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ham-my.sharepoint.com/personal/oxk312_student_bham_ac_uk/Documents/Desktop/ASH - Planner/experiments/results/initial/"/>
    </mc:Choice>
  </mc:AlternateContent>
  <xr:revisionPtr revIDLastSave="7" documentId="11_7E34D48D32FF02B6ABBE552F10C08D81D17A3634" xr6:coauthVersionLast="47" xr6:coauthVersionMax="47" xr10:uidLastSave="{DCB7E5E2-15B7-4C7A-8C51-E58B98D49970}"/>
  <bookViews>
    <workbookView xWindow="-110" yWindow="-110" windowWidth="38620" windowHeight="21220" xr2:uid="{00000000-000D-0000-FFFF-FFFF00000000}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9" i="1" l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M51" i="1" l="1"/>
  <c r="L51" i="1"/>
  <c r="K51" i="1"/>
  <c r="J51" i="1"/>
  <c r="P51" i="1" s="1"/>
  <c r="M50" i="1"/>
  <c r="L50" i="1"/>
  <c r="K50" i="1"/>
  <c r="J50" i="1"/>
  <c r="P50" i="1" s="1"/>
  <c r="M49" i="1"/>
  <c r="L49" i="1"/>
  <c r="K49" i="1"/>
  <c r="J49" i="1"/>
  <c r="O49" i="1" s="1"/>
  <c r="M48" i="1"/>
  <c r="L48" i="1"/>
  <c r="K48" i="1"/>
  <c r="J48" i="1"/>
  <c r="O48" i="1" s="1"/>
  <c r="P47" i="1"/>
  <c r="O47" i="1"/>
  <c r="M47" i="1"/>
  <c r="L47" i="1"/>
  <c r="K47" i="1"/>
  <c r="J47" i="1"/>
  <c r="N47" i="1" s="1"/>
  <c r="N46" i="1"/>
  <c r="M46" i="1"/>
  <c r="L46" i="1"/>
  <c r="K46" i="1"/>
  <c r="J46" i="1"/>
  <c r="P46" i="1" s="1"/>
  <c r="O45" i="1"/>
  <c r="M45" i="1"/>
  <c r="L45" i="1"/>
  <c r="K45" i="1"/>
  <c r="J45" i="1"/>
  <c r="N45" i="1" s="1"/>
  <c r="M44" i="1"/>
  <c r="L44" i="1"/>
  <c r="K44" i="1"/>
  <c r="J44" i="1"/>
  <c r="P44" i="1" s="1"/>
  <c r="M43" i="1"/>
  <c r="L43" i="1"/>
  <c r="K43" i="1"/>
  <c r="J43" i="1"/>
  <c r="P43" i="1" s="1"/>
  <c r="M42" i="1"/>
  <c r="L42" i="1"/>
  <c r="K42" i="1"/>
  <c r="J42" i="1"/>
  <c r="P42" i="1" s="1"/>
  <c r="M41" i="1"/>
  <c r="L41" i="1"/>
  <c r="K41" i="1"/>
  <c r="J41" i="1"/>
  <c r="O41" i="1" s="1"/>
  <c r="M40" i="1"/>
  <c r="L40" i="1"/>
  <c r="K40" i="1"/>
  <c r="J40" i="1"/>
  <c r="O40" i="1" s="1"/>
  <c r="P39" i="1"/>
  <c r="M39" i="1"/>
  <c r="L39" i="1"/>
  <c r="K39" i="1"/>
  <c r="J39" i="1"/>
  <c r="N39" i="1" s="1"/>
  <c r="N38" i="1"/>
  <c r="M38" i="1"/>
  <c r="L38" i="1"/>
  <c r="K38" i="1"/>
  <c r="J38" i="1"/>
  <c r="P38" i="1" s="1"/>
  <c r="M37" i="1"/>
  <c r="L37" i="1"/>
  <c r="K37" i="1"/>
  <c r="J37" i="1"/>
  <c r="P37" i="1" s="1"/>
  <c r="M36" i="1"/>
  <c r="L36" i="1"/>
  <c r="K36" i="1"/>
  <c r="J36" i="1"/>
  <c r="P36" i="1" s="1"/>
  <c r="M35" i="1"/>
  <c r="L35" i="1"/>
  <c r="K35" i="1"/>
  <c r="J35" i="1"/>
  <c r="P35" i="1" s="1"/>
  <c r="M34" i="1"/>
  <c r="L34" i="1"/>
  <c r="K34" i="1"/>
  <c r="J34" i="1"/>
  <c r="P34" i="1" s="1"/>
  <c r="M33" i="1"/>
  <c r="L33" i="1"/>
  <c r="K33" i="1"/>
  <c r="J33" i="1"/>
  <c r="O33" i="1" s="1"/>
  <c r="P32" i="1"/>
  <c r="M32" i="1"/>
  <c r="L32" i="1"/>
  <c r="K32" i="1"/>
  <c r="J32" i="1"/>
  <c r="O32" i="1" s="1"/>
  <c r="M31" i="1"/>
  <c r="L31" i="1"/>
  <c r="K31" i="1"/>
  <c r="J31" i="1"/>
  <c r="N31" i="1" s="1"/>
  <c r="O30" i="1"/>
  <c r="N30" i="1"/>
  <c r="M30" i="1"/>
  <c r="L30" i="1"/>
  <c r="K30" i="1"/>
  <c r="J30" i="1"/>
  <c r="P30" i="1" s="1"/>
  <c r="M29" i="1"/>
  <c r="L29" i="1"/>
  <c r="K29" i="1"/>
  <c r="J29" i="1"/>
  <c r="P29" i="1" s="1"/>
  <c r="M28" i="1"/>
  <c r="L28" i="1"/>
  <c r="K28" i="1"/>
  <c r="J28" i="1"/>
  <c r="P28" i="1" s="1"/>
  <c r="M27" i="1"/>
  <c r="L27" i="1"/>
  <c r="K27" i="1"/>
  <c r="J27" i="1"/>
  <c r="P27" i="1" s="1"/>
  <c r="M26" i="1"/>
  <c r="L26" i="1"/>
  <c r="K26" i="1"/>
  <c r="J26" i="1"/>
  <c r="P26" i="1" s="1"/>
  <c r="M25" i="1"/>
  <c r="L25" i="1"/>
  <c r="K25" i="1"/>
  <c r="J25" i="1"/>
  <c r="O25" i="1" s="1"/>
  <c r="P24" i="1"/>
  <c r="M24" i="1"/>
  <c r="L24" i="1"/>
  <c r="O24" i="1" s="1"/>
  <c r="K24" i="1"/>
  <c r="J24" i="1"/>
  <c r="N24" i="1" s="1"/>
  <c r="M23" i="1"/>
  <c r="L23" i="1"/>
  <c r="K23" i="1"/>
  <c r="J23" i="1"/>
  <c r="P23" i="1" s="1"/>
  <c r="O22" i="1"/>
  <c r="N22" i="1"/>
  <c r="M22" i="1"/>
  <c r="L22" i="1"/>
  <c r="K22" i="1"/>
  <c r="J22" i="1"/>
  <c r="P22" i="1" s="1"/>
  <c r="M21" i="1"/>
  <c r="L21" i="1"/>
  <c r="K21" i="1"/>
  <c r="J21" i="1"/>
  <c r="P21" i="1" s="1"/>
  <c r="M20" i="1"/>
  <c r="L20" i="1"/>
  <c r="K20" i="1"/>
  <c r="J20" i="1"/>
  <c r="P20" i="1" s="1"/>
  <c r="M19" i="1"/>
  <c r="L19" i="1"/>
  <c r="O19" i="1" s="1"/>
  <c r="K19" i="1"/>
  <c r="J19" i="1"/>
  <c r="P19" i="1" s="1"/>
  <c r="M18" i="1"/>
  <c r="L18" i="1"/>
  <c r="K18" i="1"/>
  <c r="J18" i="1"/>
  <c r="P18" i="1" s="1"/>
  <c r="M17" i="1"/>
  <c r="L17" i="1"/>
  <c r="K17" i="1"/>
  <c r="J17" i="1"/>
  <c r="O17" i="1" s="1"/>
  <c r="M16" i="1"/>
  <c r="L16" i="1"/>
  <c r="K16" i="1"/>
  <c r="J16" i="1"/>
  <c r="P16" i="1" s="1"/>
  <c r="P15" i="1"/>
  <c r="M15" i="1"/>
  <c r="L15" i="1"/>
  <c r="K15" i="1"/>
  <c r="N15" i="1" s="1"/>
  <c r="J15" i="1"/>
  <c r="O15" i="1" s="1"/>
  <c r="M14" i="1"/>
  <c r="L14" i="1"/>
  <c r="K14" i="1"/>
  <c r="J14" i="1"/>
  <c r="P14" i="1" s="1"/>
  <c r="M13" i="1"/>
  <c r="L13" i="1"/>
  <c r="K13" i="1"/>
  <c r="J13" i="1"/>
  <c r="P13" i="1" s="1"/>
  <c r="M12" i="1"/>
  <c r="L12" i="1"/>
  <c r="K12" i="1"/>
  <c r="J12" i="1"/>
  <c r="P12" i="1" s="1"/>
  <c r="M11" i="1"/>
  <c r="L11" i="1"/>
  <c r="O11" i="1" s="1"/>
  <c r="K11" i="1"/>
  <c r="J11" i="1"/>
  <c r="N11" i="1" s="1"/>
  <c r="M10" i="1"/>
  <c r="L10" i="1"/>
  <c r="K10" i="1"/>
  <c r="J10" i="1"/>
  <c r="P10" i="1" s="1"/>
  <c r="M9" i="1"/>
  <c r="L9" i="1"/>
  <c r="K9" i="1"/>
  <c r="J9" i="1"/>
  <c r="N9" i="1" s="1"/>
  <c r="M8" i="1"/>
  <c r="L8" i="1"/>
  <c r="K8" i="1"/>
  <c r="J8" i="1"/>
  <c r="N8" i="1" s="1"/>
  <c r="M7" i="1"/>
  <c r="L7" i="1"/>
  <c r="K7" i="1"/>
  <c r="J7" i="1"/>
  <c r="P7" i="1" s="1"/>
  <c r="N6" i="1"/>
  <c r="M6" i="1"/>
  <c r="L6" i="1"/>
  <c r="K6" i="1"/>
  <c r="J6" i="1"/>
  <c r="O6" i="1" s="1"/>
  <c r="M5" i="1"/>
  <c r="L5" i="1"/>
  <c r="K5" i="1"/>
  <c r="J5" i="1"/>
  <c r="P5" i="1" s="1"/>
  <c r="M4" i="1"/>
  <c r="L4" i="1"/>
  <c r="K4" i="1"/>
  <c r="J4" i="1"/>
  <c r="P4" i="1" s="1"/>
  <c r="P3" i="1"/>
  <c r="M3" i="1"/>
  <c r="L3" i="1"/>
  <c r="K3" i="1"/>
  <c r="J3" i="1"/>
  <c r="M2" i="1"/>
  <c r="L2" i="1"/>
  <c r="K2" i="1"/>
  <c r="J2" i="1"/>
  <c r="O14" i="1" l="1"/>
  <c r="N29" i="1"/>
  <c r="N40" i="1"/>
  <c r="N48" i="1"/>
  <c r="O8" i="1"/>
  <c r="P11" i="1"/>
  <c r="O16" i="1"/>
  <c r="N21" i="1"/>
  <c r="N23" i="1"/>
  <c r="N32" i="1"/>
  <c r="P40" i="1"/>
  <c r="P48" i="1"/>
  <c r="N5" i="1"/>
  <c r="N13" i="1"/>
  <c r="O39" i="1"/>
  <c r="N16" i="1"/>
  <c r="O31" i="1"/>
  <c r="P8" i="1"/>
  <c r="O23" i="1"/>
  <c r="P31" i="1"/>
  <c r="O43" i="1"/>
  <c r="O51" i="1"/>
  <c r="O7" i="1"/>
  <c r="O35" i="1"/>
  <c r="O38" i="1"/>
  <c r="P45" i="1"/>
  <c r="O46" i="1"/>
  <c r="O27" i="1"/>
  <c r="N14" i="1"/>
  <c r="N37" i="1"/>
  <c r="O9" i="1"/>
  <c r="N7" i="1"/>
  <c r="P9" i="1"/>
  <c r="P17" i="1"/>
  <c r="P25" i="1"/>
  <c r="P33" i="1"/>
  <c r="P41" i="1"/>
  <c r="P49" i="1"/>
  <c r="N4" i="1"/>
  <c r="O5" i="1"/>
  <c r="P6" i="1"/>
  <c r="N12" i="1"/>
  <c r="O13" i="1"/>
  <c r="N20" i="1"/>
  <c r="O21" i="1"/>
  <c r="N28" i="1"/>
  <c r="O29" i="1"/>
  <c r="N36" i="1"/>
  <c r="O37" i="1"/>
  <c r="N44" i="1"/>
  <c r="N3" i="1"/>
  <c r="O4" i="1"/>
  <c r="O12" i="1"/>
  <c r="N19" i="1"/>
  <c r="O20" i="1"/>
  <c r="N27" i="1"/>
  <c r="O28" i="1"/>
  <c r="N35" i="1"/>
  <c r="O36" i="1"/>
  <c r="N43" i="1"/>
  <c r="O44" i="1"/>
  <c r="N51" i="1"/>
  <c r="N2" i="1"/>
  <c r="O3" i="1"/>
  <c r="N10" i="1"/>
  <c r="N18" i="1"/>
  <c r="N26" i="1"/>
  <c r="N34" i="1"/>
  <c r="N42" i="1"/>
  <c r="N50" i="1"/>
  <c r="O2" i="1"/>
  <c r="O10" i="1"/>
  <c r="N17" i="1"/>
  <c r="O18" i="1"/>
  <c r="N25" i="1"/>
  <c r="O26" i="1"/>
  <c r="N33" i="1"/>
  <c r="O34" i="1"/>
  <c r="N41" i="1"/>
  <c r="O42" i="1"/>
  <c r="N49" i="1"/>
  <c r="O50" i="1"/>
  <c r="P2" i="1"/>
</calcChain>
</file>

<file path=xl/sharedStrings.xml><?xml version="1.0" encoding="utf-8"?>
<sst xmlns="http://schemas.openxmlformats.org/spreadsheetml/2006/main" count="557" uniqueCount="170">
  <si>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</si>
  <si>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</si>
  <si>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</si>
  <si>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</si>
  <si>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</si>
  <si>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</si>
  <si>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</si>
  <si>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</si>
  <si>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</si>
  <si>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</si>
  <si>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</si>
  <si>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</si>
  <si>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</si>
  <si>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</si>
  <si>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</si>
  <si>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</si>
  <si>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</si>
  <si>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</si>
  <si>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</si>
  <si>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</si>
  <si>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</si>
  <si>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</si>
  <si>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</si>
  <si>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</si>
  <si>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</si>
  <si>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</si>
  <si>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</si>
  <si>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</si>
  <si>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</si>
  <si>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</si>
  <si>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</si>
  <si>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</si>
  <si>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</si>
  <si>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</si>
  <si>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</si>
  <si>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</si>
  <si>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</si>
  <si>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</si>
  <si>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</si>
  <si>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</si>
  <si>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</si>
  <si>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</si>
  <si>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</si>
  <si>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</si>
  <si>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</si>
  <si>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</si>
  <si>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</si>
  <si>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</si>
  <si>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</si>
  <si>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</si>
  <si>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</si>
  <si>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</si>
  <si>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</si>
  <si>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</si>
  <si>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</si>
  <si>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</si>
  <si>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</si>
  <si>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</si>
  <si>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</si>
  <si>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</si>
  <si>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</si>
  <si>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</si>
  <si>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</si>
  <si>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</si>
  <si>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</si>
  <si>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</si>
  <si>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</si>
  <si>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</si>
  <si>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</si>
  <si>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</si>
  <si>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</si>
  <si>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</si>
  <si>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</si>
  <si>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</si>
  <si>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</si>
  <si>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</si>
  <si>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</si>
  <si>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</si>
  <si>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</si>
  <si>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</si>
  <si>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</si>
  <si>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</si>
  <si>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</si>
  <si>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</si>
  <si>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</si>
  <si>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</si>
  <si>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</si>
  <si>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</si>
  <si>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</si>
  <si>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</si>
  <si>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</si>
  <si>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</si>
  <si>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</si>
  <si>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</si>
  <si>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</si>
  <si>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</si>
  <si>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</si>
  <si>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</si>
  <si>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</si>
  <si>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</si>
  <si>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</si>
  <si>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</si>
  <si>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</si>
  <si>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</si>
  <si>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</si>
  <si>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</si>
  <si>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</si>
  <si>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</si>
  <si>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</si>
  <si>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</si>
  <si>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</si>
  <si>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</si>
  <si>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</si>
  <si>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</si>
  <si>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</si>
  <si>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</si>
  <si>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</si>
  <si>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</si>
  <si>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</si>
  <si>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</si>
  <si>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</si>
  <si>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</si>
  <si>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</si>
  <si>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</si>
  <si>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</si>
  <si>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</si>
  <si>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</si>
  <si>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</si>
  <si>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</si>
  <si>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</si>
  <si>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</si>
  <si>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</si>
  <si>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</si>
  <si>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</si>
  <si>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</si>
  <si>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</si>
  <si>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</si>
  <si>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</si>
  <si>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</si>
  <si>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</si>
  <si>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</si>
  <si>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</si>
  <si>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</si>
  <si>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</si>
  <si>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</si>
  <si>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</si>
  <si>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</si>
  <si>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</si>
  <si>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</si>
  <si>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</si>
  <si>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</si>
  <si>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</si>
  <si>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</si>
  <si>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</si>
  <si>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</si>
  <si>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</si>
  <si>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</si>
  <si>
    <t>Q</t>
  </si>
  <si>
    <t>AT</t>
  </si>
  <si>
    <t>AG</t>
  </si>
  <si>
    <t>EG</t>
  </si>
  <si>
    <t>Opt</t>
  </si>
  <si>
    <t>Alg</t>
  </si>
  <si>
    <t>Mean</t>
  </si>
  <si>
    <t>Stdev</t>
  </si>
  <si>
    <t>Min</t>
  </si>
  <si>
    <t>LQ</t>
  </si>
  <si>
    <t>Med</t>
  </si>
  <si>
    <t>UQ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</si>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</sst>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2" xfId="0" applyBorder="1"/>
    <xf numFmtId="0" fontId="0" fillId="0" borderId="6" xfId="0" applyBorder="1"/>
    <xf numFmtId="0" fontId="1" fillId="0" borderId="1" xfId="0" applyFont="1" applyBorder="1"/>
    <xf numFmtId="0" fontId="1" fillId="0" borderId="7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9"/>
  <sheetViews>
    <sheetView tabSelected="1" topLeftCell="A7" workbookViewId="0">
      <selection activeCell="S51" sqref="S51"/>
    </sheetView>
  </sheetViews>
  <sheetFormatPr defaultRowHeight="14.5" x14ac:dyDescent="0.35"/>
  <sheetData>
    <row r="1" spans="1:1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157</v>
      </c>
      <c r="K1" s="2" t="s">
        <v>158</v>
      </c>
      <c r="L1" s="2" t="s">
        <v>115</v>
      </c>
      <c r="M1" s="2" t="s">
        <v>35</v>
      </c>
      <c r="N1" s="2" t="s">
        <v>159</v>
      </c>
      <c r="O1" s="2" t="s">
        <v>160</v>
      </c>
      <c r="P1" s="3" t="s">
        <v>35</v>
      </c>
      <c r="Q1" s="4" t="s">
        <v>161</v>
      </c>
    </row>
    <row r="2" spans="1:17" x14ac:dyDescent="0.35">
      <c r="A2" s="1">
        <v>0</v>
      </c>
      <c r="B2">
        <v>0</v>
      </c>
      <c r="C2">
        <v>4.0220820999999702</v>
      </c>
      <c r="D2">
        <v>15.18584669999999</v>
      </c>
      <c r="E2">
        <v>3.8285677249999992</v>
      </c>
      <c r="F2">
        <v>2.8230472000000071</v>
      </c>
      <c r="G2">
        <v>0.48644514068681383</v>
      </c>
      <c r="H2">
        <v>57</v>
      </c>
      <c r="I2">
        <v>57</v>
      </c>
      <c r="J2" s="5">
        <f t="shared" ref="J2:J33" si="0">$Q$2/I2</f>
        <v>0.68421052631578949</v>
      </c>
      <c r="K2">
        <f t="shared" ref="K2:K33" si="1">IF(D2&gt;$Q$4, ($Q$4-(LN(D2 - ($Q$4 - 1))/LN(1800))*$Q$4)/$Q$4, 1)</f>
        <v>0.67785527587570216</v>
      </c>
      <c r="L2">
        <f t="shared" ref="L2:L33" si="2">IF(C2&gt;$Q$4, ($Q$4-(LN(C2 - ($Q$4 - 1))/LN(1800))*$Q$4)/$Q$4, 1)</f>
        <v>1</v>
      </c>
      <c r="M2">
        <f t="shared" ref="M2:M33" si="3">IF(E2&gt;$Q$4, ($Q$4-(LN(E2 - ($Q$4 - 1))/LN(1800))*$Q$4)/$Q$4, 1)</f>
        <v>1</v>
      </c>
      <c r="N2">
        <f t="shared" ref="N2:N33" si="4">$J2*K2</f>
        <v>0.46379571507284884</v>
      </c>
      <c r="O2">
        <f t="shared" ref="O2:O33" si="5">$J2*L2</f>
        <v>0.68421052631578949</v>
      </c>
      <c r="P2" s="6">
        <f t="shared" ref="P2:P33" si="6">$J2*M2</f>
        <v>0.68421052631578949</v>
      </c>
      <c r="Q2">
        <v>39</v>
      </c>
    </row>
    <row r="3" spans="1:17" x14ac:dyDescent="0.35">
      <c r="A3" s="1">
        <v>1</v>
      </c>
      <c r="B3">
        <v>1</v>
      </c>
      <c r="C3">
        <v>4.163585100000013</v>
      </c>
      <c r="D3">
        <v>10.574917800000019</v>
      </c>
      <c r="E3">
        <v>2.6763288000000061</v>
      </c>
      <c r="F3">
        <v>1.6354325250000019</v>
      </c>
      <c r="G3">
        <v>0.25093933060439572</v>
      </c>
      <c r="H3">
        <v>53</v>
      </c>
      <c r="I3">
        <v>53</v>
      </c>
      <c r="J3" s="5">
        <f t="shared" si="0"/>
        <v>0.73584905660377353</v>
      </c>
      <c r="K3">
        <f t="shared" si="1"/>
        <v>0.74874904440750578</v>
      </c>
      <c r="L3">
        <f t="shared" si="2"/>
        <v>1</v>
      </c>
      <c r="M3">
        <f t="shared" si="3"/>
        <v>1</v>
      </c>
      <c r="N3">
        <f t="shared" si="4"/>
        <v>0.55096627796024011</v>
      </c>
      <c r="O3">
        <f t="shared" si="5"/>
        <v>0.73584905660377353</v>
      </c>
      <c r="P3" s="6">
        <f t="shared" si="6"/>
        <v>0.73584905660377353</v>
      </c>
      <c r="Q3" s="7" t="s">
        <v>162</v>
      </c>
    </row>
    <row r="4" spans="1:17" x14ac:dyDescent="0.35">
      <c r="A4" s="1">
        <v>2</v>
      </c>
      <c r="B4">
        <v>2</v>
      </c>
      <c r="C4">
        <v>4.0150455000000056</v>
      </c>
      <c r="D4">
        <v>14.95162519999996</v>
      </c>
      <c r="E4">
        <v>3.7707914749999869</v>
      </c>
      <c r="F4">
        <v>2.7670300999999848</v>
      </c>
      <c r="G4">
        <v>0.47498291538461368</v>
      </c>
      <c r="H4">
        <v>57</v>
      </c>
      <c r="I4">
        <v>57</v>
      </c>
      <c r="J4" s="5">
        <f t="shared" si="0"/>
        <v>0.68421052631578949</v>
      </c>
      <c r="K4">
        <f t="shared" si="1"/>
        <v>0.68067847751908761</v>
      </c>
      <c r="L4">
        <f t="shared" si="2"/>
        <v>1</v>
      </c>
      <c r="M4">
        <f t="shared" si="3"/>
        <v>1</v>
      </c>
      <c r="N4">
        <f t="shared" si="4"/>
        <v>0.46572737935516523</v>
      </c>
      <c r="O4">
        <f t="shared" si="5"/>
        <v>0.68421052631578949</v>
      </c>
      <c r="P4" s="6">
        <f t="shared" si="6"/>
        <v>0.68421052631578949</v>
      </c>
      <c r="Q4">
        <v>5</v>
      </c>
    </row>
    <row r="5" spans="1:17" x14ac:dyDescent="0.35">
      <c r="A5" s="1">
        <v>3</v>
      </c>
      <c r="B5">
        <v>3</v>
      </c>
      <c r="C5">
        <v>4.0867419000000069</v>
      </c>
      <c r="D5">
        <v>15.62092940000008</v>
      </c>
      <c r="E5">
        <v>3.937743175000016</v>
      </c>
      <c r="F5">
        <v>2.9160577000000139</v>
      </c>
      <c r="G5">
        <v>0.50388024901099138</v>
      </c>
      <c r="H5">
        <v>57</v>
      </c>
      <c r="I5">
        <v>57</v>
      </c>
      <c r="J5" s="5">
        <f t="shared" si="0"/>
        <v>0.68421052631578949</v>
      </c>
      <c r="K5">
        <f t="shared" si="1"/>
        <v>0.67276445794357753</v>
      </c>
      <c r="L5">
        <f t="shared" si="2"/>
        <v>1</v>
      </c>
      <c r="M5">
        <f t="shared" si="3"/>
        <v>1</v>
      </c>
      <c r="N5">
        <f t="shared" si="4"/>
        <v>0.46031252385613203</v>
      </c>
      <c r="O5">
        <f t="shared" si="5"/>
        <v>0.68421052631578949</v>
      </c>
      <c r="P5" s="6">
        <f t="shared" si="6"/>
        <v>0.68421052631578949</v>
      </c>
    </row>
    <row r="6" spans="1:17" x14ac:dyDescent="0.35">
      <c r="A6" s="1">
        <v>4</v>
      </c>
      <c r="B6">
        <v>4</v>
      </c>
      <c r="C6">
        <v>4.0609074999999706</v>
      </c>
      <c r="D6">
        <v>14.61918090000005</v>
      </c>
      <c r="E6">
        <v>3.6873677500000182</v>
      </c>
      <c r="F6">
        <v>2.6721408750000251</v>
      </c>
      <c r="G6">
        <v>0.45833655285714742</v>
      </c>
      <c r="H6">
        <v>57</v>
      </c>
      <c r="I6">
        <v>57</v>
      </c>
      <c r="J6" s="5">
        <f t="shared" si="0"/>
        <v>0.68421052631578949</v>
      </c>
      <c r="K6">
        <f t="shared" si="1"/>
        <v>0.68479105280616182</v>
      </c>
      <c r="L6">
        <f t="shared" si="2"/>
        <v>1</v>
      </c>
      <c r="M6">
        <f t="shared" si="3"/>
        <v>1</v>
      </c>
      <c r="N6">
        <f t="shared" si="4"/>
        <v>0.46854124665684754</v>
      </c>
      <c r="O6">
        <f t="shared" si="5"/>
        <v>0.68421052631578949</v>
      </c>
      <c r="P6" s="6">
        <f t="shared" si="6"/>
        <v>0.68421052631578949</v>
      </c>
    </row>
    <row r="7" spans="1:17" x14ac:dyDescent="0.35">
      <c r="A7" s="1">
        <v>5</v>
      </c>
      <c r="B7">
        <v>5</v>
      </c>
      <c r="C7">
        <v>4.0369945999999572</v>
      </c>
      <c r="D7">
        <v>16.714934500000041</v>
      </c>
      <c r="E7">
        <v>4.2113699250000103</v>
      </c>
      <c r="F7">
        <v>3.202121275000021</v>
      </c>
      <c r="G7">
        <v>0.56142229909341024</v>
      </c>
      <c r="H7">
        <v>57</v>
      </c>
      <c r="I7">
        <v>57</v>
      </c>
      <c r="J7" s="5">
        <f t="shared" si="0"/>
        <v>0.68421052631578949</v>
      </c>
      <c r="K7">
        <f t="shared" si="1"/>
        <v>0.66076138770198933</v>
      </c>
      <c r="L7">
        <f t="shared" si="2"/>
        <v>1</v>
      </c>
      <c r="M7">
        <f t="shared" si="3"/>
        <v>1</v>
      </c>
      <c r="N7">
        <f t="shared" si="4"/>
        <v>0.45209989684872953</v>
      </c>
      <c r="O7">
        <f t="shared" si="5"/>
        <v>0.68421052631578949</v>
      </c>
      <c r="P7" s="6">
        <f t="shared" si="6"/>
        <v>0.68421052631578949</v>
      </c>
    </row>
    <row r="8" spans="1:17" x14ac:dyDescent="0.35">
      <c r="A8" s="1">
        <v>6</v>
      </c>
      <c r="B8">
        <v>6</v>
      </c>
      <c r="C8">
        <v>3.982841699999824</v>
      </c>
      <c r="D8">
        <v>14.786786399999841</v>
      </c>
      <c r="E8">
        <v>3.729375674999964</v>
      </c>
      <c r="F8">
        <v>2.733665250000008</v>
      </c>
      <c r="G8">
        <v>0.46689394837911907</v>
      </c>
      <c r="H8">
        <v>57</v>
      </c>
      <c r="I8">
        <v>57</v>
      </c>
      <c r="J8" s="5">
        <f t="shared" si="0"/>
        <v>0.68421052631578949</v>
      </c>
      <c r="K8">
        <f t="shared" si="1"/>
        <v>0.68270180843632211</v>
      </c>
      <c r="L8">
        <f t="shared" si="2"/>
        <v>1</v>
      </c>
      <c r="M8">
        <f t="shared" si="3"/>
        <v>1</v>
      </c>
      <c r="N8">
        <f t="shared" si="4"/>
        <v>0.46711176366695722</v>
      </c>
      <c r="O8">
        <f t="shared" si="5"/>
        <v>0.68421052631578949</v>
      </c>
      <c r="P8" s="6">
        <f t="shared" si="6"/>
        <v>0.68421052631578949</v>
      </c>
    </row>
    <row r="9" spans="1:17" x14ac:dyDescent="0.35">
      <c r="A9" s="1">
        <v>7</v>
      </c>
      <c r="B9">
        <v>7</v>
      </c>
      <c r="C9">
        <v>4.1753424999998856</v>
      </c>
      <c r="D9">
        <v>10.62482189999989</v>
      </c>
      <c r="E9">
        <v>2.6890970499999649</v>
      </c>
      <c r="F9">
        <v>1.6452614249999939</v>
      </c>
      <c r="G9">
        <v>0.25276257483516518</v>
      </c>
      <c r="H9">
        <v>53</v>
      </c>
      <c r="I9">
        <v>53</v>
      </c>
      <c r="J9" s="5">
        <f t="shared" si="0"/>
        <v>0.73584905660377353</v>
      </c>
      <c r="K9">
        <f t="shared" si="1"/>
        <v>0.74774025645539854</v>
      </c>
      <c r="L9">
        <f t="shared" si="2"/>
        <v>1</v>
      </c>
      <c r="M9">
        <f t="shared" si="3"/>
        <v>1</v>
      </c>
      <c r="N9">
        <f t="shared" si="4"/>
        <v>0.5502239622973687</v>
      </c>
      <c r="O9">
        <f t="shared" si="5"/>
        <v>0.73584905660377353</v>
      </c>
      <c r="P9" s="6">
        <f t="shared" si="6"/>
        <v>0.73584905660377353</v>
      </c>
    </row>
    <row r="10" spans="1:17" x14ac:dyDescent="0.35">
      <c r="A10" s="1">
        <v>8</v>
      </c>
      <c r="B10">
        <v>8</v>
      </c>
      <c r="C10">
        <v>3.883963999999906</v>
      </c>
      <c r="D10">
        <v>10.185775299999991</v>
      </c>
      <c r="E10">
        <v>2.5789300999999938</v>
      </c>
      <c r="F10">
        <v>1.6079391000000169</v>
      </c>
      <c r="G10">
        <v>0.20913239615384771</v>
      </c>
      <c r="H10">
        <v>53</v>
      </c>
      <c r="I10">
        <v>53</v>
      </c>
      <c r="J10" s="5">
        <f t="shared" si="0"/>
        <v>0.73584905660377353</v>
      </c>
      <c r="K10">
        <f t="shared" si="1"/>
        <v>0.75688851276022417</v>
      </c>
      <c r="L10">
        <f t="shared" si="2"/>
        <v>1</v>
      </c>
      <c r="M10">
        <f t="shared" si="3"/>
        <v>1</v>
      </c>
      <c r="N10">
        <f t="shared" si="4"/>
        <v>0.55695569806884415</v>
      </c>
      <c r="O10">
        <f t="shared" si="5"/>
        <v>0.73584905660377353</v>
      </c>
      <c r="P10" s="6">
        <f t="shared" si="6"/>
        <v>0.73584905660377353</v>
      </c>
    </row>
    <row r="11" spans="1:17" x14ac:dyDescent="0.35">
      <c r="A11" s="1">
        <v>9</v>
      </c>
      <c r="B11">
        <v>9</v>
      </c>
      <c r="C11">
        <v>3.9814409000000239</v>
      </c>
      <c r="D11">
        <v>10.009379199999961</v>
      </c>
      <c r="E11">
        <v>2.535277724999986</v>
      </c>
      <c r="F11">
        <v>1.5399174999999801</v>
      </c>
      <c r="G11">
        <v>0.23171677115384029</v>
      </c>
      <c r="H11">
        <v>53</v>
      </c>
      <c r="I11">
        <v>53</v>
      </c>
      <c r="J11" s="5">
        <f t="shared" si="0"/>
        <v>0.73584905660377353</v>
      </c>
      <c r="K11">
        <f t="shared" si="1"/>
        <v>0.76074826048223032</v>
      </c>
      <c r="L11">
        <f t="shared" si="2"/>
        <v>1</v>
      </c>
      <c r="M11">
        <f t="shared" si="3"/>
        <v>1</v>
      </c>
      <c r="N11">
        <f t="shared" si="4"/>
        <v>0.5597958897888109</v>
      </c>
      <c r="O11">
        <f t="shared" si="5"/>
        <v>0.73584905660377353</v>
      </c>
      <c r="P11" s="6">
        <f t="shared" si="6"/>
        <v>0.73584905660377353</v>
      </c>
    </row>
    <row r="12" spans="1:17" x14ac:dyDescent="0.35">
      <c r="A12" s="1">
        <v>10</v>
      </c>
      <c r="B12">
        <v>10</v>
      </c>
      <c r="C12">
        <v>3.909417200000064</v>
      </c>
      <c r="D12">
        <v>9.8614304000000175</v>
      </c>
      <c r="E12">
        <v>2.4978792000000212</v>
      </c>
      <c r="F12">
        <v>1.520524900000005</v>
      </c>
      <c r="G12">
        <v>0.2275309361538469</v>
      </c>
      <c r="H12">
        <v>53</v>
      </c>
      <c r="I12">
        <v>53</v>
      </c>
      <c r="J12" s="5">
        <f t="shared" si="0"/>
        <v>0.73584905660377353</v>
      </c>
      <c r="K12">
        <f t="shared" si="1"/>
        <v>0.76407394120335059</v>
      </c>
      <c r="L12">
        <f t="shared" si="2"/>
        <v>1</v>
      </c>
      <c r="M12">
        <f t="shared" si="3"/>
        <v>1</v>
      </c>
      <c r="N12">
        <f t="shared" si="4"/>
        <v>0.56224308881001261</v>
      </c>
      <c r="O12">
        <f t="shared" si="5"/>
        <v>0.73584905660377353</v>
      </c>
      <c r="P12" s="6">
        <f t="shared" si="6"/>
        <v>0.73584905660377353</v>
      </c>
    </row>
    <row r="13" spans="1:17" x14ac:dyDescent="0.35">
      <c r="A13" s="1">
        <v>11</v>
      </c>
      <c r="B13">
        <v>11</v>
      </c>
      <c r="C13">
        <v>4.0098272999999844</v>
      </c>
      <c r="D13">
        <v>10.332880799999829</v>
      </c>
      <c r="E13">
        <v>2.616022749999956</v>
      </c>
      <c r="F13">
        <v>1.613565924999961</v>
      </c>
      <c r="G13">
        <v>0.24150092725274189</v>
      </c>
      <c r="H13">
        <v>53</v>
      </c>
      <c r="I13">
        <v>53</v>
      </c>
      <c r="J13" s="5">
        <f t="shared" si="0"/>
        <v>0.73584905660377353</v>
      </c>
      <c r="K13">
        <f t="shared" si="1"/>
        <v>0.75375293085780837</v>
      </c>
      <c r="L13">
        <f t="shared" si="2"/>
        <v>1</v>
      </c>
      <c r="M13">
        <f t="shared" si="3"/>
        <v>1</v>
      </c>
      <c r="N13">
        <f t="shared" si="4"/>
        <v>0.55464838308404762</v>
      </c>
      <c r="O13">
        <f t="shared" si="5"/>
        <v>0.73584905660377353</v>
      </c>
      <c r="P13" s="6">
        <f t="shared" si="6"/>
        <v>0.73584905660377353</v>
      </c>
    </row>
    <row r="14" spans="1:17" x14ac:dyDescent="0.35">
      <c r="A14" s="1">
        <v>12</v>
      </c>
      <c r="B14">
        <v>12</v>
      </c>
      <c r="C14">
        <v>4.1670087999999907</v>
      </c>
      <c r="D14">
        <v>15.926494399999999</v>
      </c>
      <c r="E14">
        <v>4.0140890999999934</v>
      </c>
      <c r="F14">
        <v>2.9723368999999948</v>
      </c>
      <c r="G14">
        <v>0.51824109010988773</v>
      </c>
      <c r="H14">
        <v>57</v>
      </c>
      <c r="I14">
        <v>57</v>
      </c>
      <c r="J14" s="5">
        <f t="shared" si="0"/>
        <v>0.68421052631578949</v>
      </c>
      <c r="K14">
        <f t="shared" si="1"/>
        <v>0.66930178444171728</v>
      </c>
      <c r="L14">
        <f t="shared" si="2"/>
        <v>1</v>
      </c>
      <c r="M14">
        <f t="shared" si="3"/>
        <v>1</v>
      </c>
      <c r="N14">
        <f t="shared" si="4"/>
        <v>0.45794332619696448</v>
      </c>
      <c r="O14">
        <f t="shared" si="5"/>
        <v>0.68421052631578949</v>
      </c>
      <c r="P14" s="6">
        <f t="shared" si="6"/>
        <v>0.68421052631578949</v>
      </c>
    </row>
    <row r="15" spans="1:17" x14ac:dyDescent="0.35">
      <c r="A15" s="1">
        <v>13</v>
      </c>
      <c r="B15">
        <v>13</v>
      </c>
      <c r="C15">
        <v>4.0020190000002174</v>
      </c>
      <c r="D15">
        <v>7.1692417000001294</v>
      </c>
      <c r="E15">
        <v>1.8276088750000239</v>
      </c>
      <c r="F15">
        <v>0.82710412499996977</v>
      </c>
      <c r="G15">
        <v>8.5729696648349729E-2</v>
      </c>
      <c r="H15">
        <v>39</v>
      </c>
      <c r="I15">
        <v>39</v>
      </c>
      <c r="J15" s="5">
        <f t="shared" si="0"/>
        <v>1</v>
      </c>
      <c r="K15">
        <f t="shared" si="1"/>
        <v>0.84610954664081128</v>
      </c>
      <c r="L15">
        <f t="shared" si="2"/>
        <v>1</v>
      </c>
      <c r="M15">
        <f t="shared" si="3"/>
        <v>1</v>
      </c>
      <c r="N15">
        <f t="shared" si="4"/>
        <v>0.84610954664081128</v>
      </c>
      <c r="O15">
        <f t="shared" si="5"/>
        <v>1</v>
      </c>
      <c r="P15" s="6">
        <f t="shared" si="6"/>
        <v>1</v>
      </c>
    </row>
    <row r="16" spans="1:17" x14ac:dyDescent="0.35">
      <c r="A16" s="1">
        <v>14</v>
      </c>
      <c r="B16">
        <v>14</v>
      </c>
      <c r="C16">
        <v>4.2059415999999601</v>
      </c>
      <c r="D16">
        <v>10.30359659999985</v>
      </c>
      <c r="E16">
        <v>2.608652074999966</v>
      </c>
      <c r="F16">
        <v>1.557166674999976</v>
      </c>
      <c r="G16">
        <v>0.23508448079669331</v>
      </c>
      <c r="H16">
        <v>53</v>
      </c>
      <c r="I16">
        <v>53</v>
      </c>
      <c r="J16" s="5">
        <f t="shared" si="0"/>
        <v>0.73584905660377353</v>
      </c>
      <c r="K16">
        <f t="shared" si="1"/>
        <v>0.75437128186661861</v>
      </c>
      <c r="L16">
        <f t="shared" si="2"/>
        <v>1</v>
      </c>
      <c r="M16">
        <f t="shared" si="3"/>
        <v>1</v>
      </c>
      <c r="N16">
        <f t="shared" si="4"/>
        <v>0.55510339609053061</v>
      </c>
      <c r="O16">
        <f t="shared" si="5"/>
        <v>0.73584905660377353</v>
      </c>
      <c r="P16" s="6">
        <f t="shared" si="6"/>
        <v>0.73584905660377353</v>
      </c>
    </row>
    <row r="17" spans="1:16" x14ac:dyDescent="0.35">
      <c r="A17" s="1">
        <v>15</v>
      </c>
      <c r="B17">
        <v>15</v>
      </c>
      <c r="C17">
        <v>4.1871279000003483</v>
      </c>
      <c r="D17">
        <v>14.211819299999769</v>
      </c>
      <c r="E17">
        <v>3.5858207999999649</v>
      </c>
      <c r="F17">
        <v>2.5390388249998779</v>
      </c>
      <c r="G17">
        <v>0.43122258392855178</v>
      </c>
      <c r="H17">
        <v>57</v>
      </c>
      <c r="I17">
        <v>57</v>
      </c>
      <c r="J17" s="5">
        <f t="shared" si="0"/>
        <v>0.68421052631578949</v>
      </c>
      <c r="K17">
        <f t="shared" si="1"/>
        <v>0.69000963215879296</v>
      </c>
      <c r="L17">
        <f t="shared" si="2"/>
        <v>1</v>
      </c>
      <c r="M17">
        <f t="shared" si="3"/>
        <v>1</v>
      </c>
      <c r="N17">
        <f t="shared" si="4"/>
        <v>0.47211185358233204</v>
      </c>
      <c r="O17">
        <f t="shared" si="5"/>
        <v>0.68421052631578949</v>
      </c>
      <c r="P17" s="6">
        <f t="shared" si="6"/>
        <v>0.68421052631578949</v>
      </c>
    </row>
    <row r="18" spans="1:16" x14ac:dyDescent="0.35">
      <c r="A18" s="1">
        <v>16</v>
      </c>
      <c r="B18">
        <v>16</v>
      </c>
      <c r="C18">
        <v>4.0042879000000653</v>
      </c>
      <c r="D18">
        <v>14.373455599999939</v>
      </c>
      <c r="E18">
        <v>3.6259841250000018</v>
      </c>
      <c r="F18">
        <v>2.6249121499999859</v>
      </c>
      <c r="G18">
        <v>0.44899745670329938</v>
      </c>
      <c r="H18">
        <v>57</v>
      </c>
      <c r="I18">
        <v>57</v>
      </c>
      <c r="J18" s="5">
        <f t="shared" si="0"/>
        <v>0.68421052631578949</v>
      </c>
      <c r="K18">
        <f t="shared" si="1"/>
        <v>0.68791446773056353</v>
      </c>
      <c r="L18">
        <f t="shared" si="2"/>
        <v>1</v>
      </c>
      <c r="M18">
        <f t="shared" si="3"/>
        <v>1</v>
      </c>
      <c r="N18">
        <f t="shared" si="4"/>
        <v>0.47067832002617505</v>
      </c>
      <c r="O18">
        <f t="shared" si="5"/>
        <v>0.68421052631578949</v>
      </c>
      <c r="P18" s="6">
        <f t="shared" si="6"/>
        <v>0.68421052631578949</v>
      </c>
    </row>
    <row r="19" spans="1:16" x14ac:dyDescent="0.35">
      <c r="A19" s="1">
        <v>17</v>
      </c>
      <c r="B19">
        <v>17</v>
      </c>
      <c r="C19">
        <v>3.8993025999999991</v>
      </c>
      <c r="D19">
        <v>10.447678799999441</v>
      </c>
      <c r="E19">
        <v>2.6445866999998771</v>
      </c>
      <c r="F19">
        <v>1.669761049999877</v>
      </c>
      <c r="G19">
        <v>0.22171604647434409</v>
      </c>
      <c r="H19">
        <v>53</v>
      </c>
      <c r="I19">
        <v>53</v>
      </c>
      <c r="J19" s="5">
        <f t="shared" si="0"/>
        <v>0.73584905660377353</v>
      </c>
      <c r="K19">
        <f t="shared" si="1"/>
        <v>0.75135617891000561</v>
      </c>
      <c r="L19">
        <f t="shared" si="2"/>
        <v>1</v>
      </c>
      <c r="M19">
        <f t="shared" si="3"/>
        <v>1</v>
      </c>
      <c r="N19">
        <f t="shared" si="4"/>
        <v>0.55288473542434369</v>
      </c>
      <c r="O19">
        <f t="shared" si="5"/>
        <v>0.73584905660377353</v>
      </c>
      <c r="P19" s="6">
        <f t="shared" si="6"/>
        <v>0.73584905660377353</v>
      </c>
    </row>
    <row r="20" spans="1:16" x14ac:dyDescent="0.35">
      <c r="A20" s="1">
        <v>18</v>
      </c>
      <c r="B20">
        <v>18</v>
      </c>
      <c r="C20">
        <v>4.2286291999998298</v>
      </c>
      <c r="D20">
        <v>15.610193299999709</v>
      </c>
      <c r="E20">
        <v>3.935219999999902</v>
      </c>
      <c r="F20">
        <v>2.8780626999999441</v>
      </c>
      <c r="G20">
        <v>0.49938627458791057</v>
      </c>
      <c r="H20">
        <v>57</v>
      </c>
      <c r="I20">
        <v>57</v>
      </c>
      <c r="J20" s="5">
        <f t="shared" si="0"/>
        <v>0.68421052631578949</v>
      </c>
      <c r="K20">
        <f t="shared" si="1"/>
        <v>0.67288776937445505</v>
      </c>
      <c r="L20">
        <f t="shared" si="2"/>
        <v>1</v>
      </c>
      <c r="M20">
        <f t="shared" si="3"/>
        <v>1</v>
      </c>
      <c r="N20">
        <f t="shared" si="4"/>
        <v>0.46039689483515345</v>
      </c>
      <c r="O20">
        <f t="shared" si="5"/>
        <v>0.68421052631578949</v>
      </c>
      <c r="P20" s="6">
        <f t="shared" si="6"/>
        <v>0.68421052631578949</v>
      </c>
    </row>
    <row r="21" spans="1:16" x14ac:dyDescent="0.35">
      <c r="A21" s="1">
        <v>19</v>
      </c>
      <c r="B21">
        <v>19</v>
      </c>
      <c r="C21">
        <v>4.2449892000000196</v>
      </c>
      <c r="D21">
        <v>10.63113530000015</v>
      </c>
      <c r="E21">
        <v>2.6909662500000451</v>
      </c>
      <c r="F21">
        <v>1.62971895000004</v>
      </c>
      <c r="G21">
        <v>0.24971255296703559</v>
      </c>
      <c r="H21">
        <v>53</v>
      </c>
      <c r="I21">
        <v>53</v>
      </c>
      <c r="J21" s="5">
        <f t="shared" si="0"/>
        <v>0.73584905660377353</v>
      </c>
      <c r="K21">
        <f t="shared" si="1"/>
        <v>0.74761317587123999</v>
      </c>
      <c r="L21">
        <f t="shared" si="2"/>
        <v>1</v>
      </c>
      <c r="M21">
        <f t="shared" si="3"/>
        <v>1</v>
      </c>
      <c r="N21">
        <f t="shared" si="4"/>
        <v>0.55013045016940298</v>
      </c>
      <c r="O21">
        <f t="shared" si="5"/>
        <v>0.73584905660377353</v>
      </c>
      <c r="P21" s="6">
        <f t="shared" si="6"/>
        <v>0.73584905660377353</v>
      </c>
    </row>
    <row r="22" spans="1:16" x14ac:dyDescent="0.35">
      <c r="A22" s="1">
        <v>20</v>
      </c>
      <c r="B22">
        <v>20</v>
      </c>
      <c r="C22">
        <v>3.879207499999779</v>
      </c>
      <c r="D22">
        <v>16.494694000000099</v>
      </c>
      <c r="E22">
        <v>4.1562336750000384</v>
      </c>
      <c r="F22">
        <v>3.186431800000094</v>
      </c>
      <c r="G22">
        <v>0.46845948846154839</v>
      </c>
      <c r="H22">
        <v>57</v>
      </c>
      <c r="I22">
        <v>57</v>
      </c>
      <c r="J22" s="5">
        <f t="shared" si="0"/>
        <v>0.68421052631578949</v>
      </c>
      <c r="K22">
        <f t="shared" si="1"/>
        <v>0.66309252978678013</v>
      </c>
      <c r="L22">
        <f t="shared" si="2"/>
        <v>1</v>
      </c>
      <c r="M22">
        <f t="shared" si="3"/>
        <v>1</v>
      </c>
      <c r="N22">
        <f t="shared" si="4"/>
        <v>0.45369488880148118</v>
      </c>
      <c r="O22">
        <f t="shared" si="5"/>
        <v>0.68421052631578949</v>
      </c>
      <c r="P22" s="6">
        <f t="shared" si="6"/>
        <v>0.68421052631578949</v>
      </c>
    </row>
    <row r="23" spans="1:16" x14ac:dyDescent="0.35">
      <c r="A23" s="1">
        <v>21</v>
      </c>
      <c r="B23">
        <v>21</v>
      </c>
      <c r="C23">
        <v>3.9736294000000498</v>
      </c>
      <c r="D23">
        <v>15.94160089999991</v>
      </c>
      <c r="E23">
        <v>4.0177797999999854</v>
      </c>
      <c r="F23">
        <v>3.0243724499999729</v>
      </c>
      <c r="G23">
        <v>0.52878200777472539</v>
      </c>
      <c r="H23">
        <v>57</v>
      </c>
      <c r="I23">
        <v>57</v>
      </c>
      <c r="J23" s="5">
        <f t="shared" si="0"/>
        <v>0.68421052631578949</v>
      </c>
      <c r="K23">
        <f t="shared" si="1"/>
        <v>0.66913290643017942</v>
      </c>
      <c r="L23">
        <f t="shared" si="2"/>
        <v>1</v>
      </c>
      <c r="M23">
        <f t="shared" si="3"/>
        <v>1</v>
      </c>
      <c r="N23">
        <f t="shared" si="4"/>
        <v>0.45782777808380698</v>
      </c>
      <c r="O23">
        <f t="shared" si="5"/>
        <v>0.68421052631578949</v>
      </c>
      <c r="P23" s="6">
        <f t="shared" si="6"/>
        <v>0.68421052631578949</v>
      </c>
    </row>
    <row r="24" spans="1:16" x14ac:dyDescent="0.35">
      <c r="A24" s="1">
        <v>22</v>
      </c>
      <c r="B24">
        <v>22</v>
      </c>
      <c r="C24">
        <v>3.998778099999925</v>
      </c>
      <c r="D24">
        <v>15.792844799999839</v>
      </c>
      <c r="E24">
        <v>3.980669799999959</v>
      </c>
      <c r="F24">
        <v>2.9809752749999769</v>
      </c>
      <c r="G24">
        <v>0.51992466431318196</v>
      </c>
      <c r="H24">
        <v>57</v>
      </c>
      <c r="I24">
        <v>57</v>
      </c>
      <c r="J24" s="5">
        <f t="shared" si="0"/>
        <v>0.68421052631578949</v>
      </c>
      <c r="K24">
        <f t="shared" si="1"/>
        <v>0.67080526089442638</v>
      </c>
      <c r="L24">
        <f t="shared" si="2"/>
        <v>1</v>
      </c>
      <c r="M24">
        <f t="shared" si="3"/>
        <v>1</v>
      </c>
      <c r="N24">
        <f t="shared" si="4"/>
        <v>0.45897202061197595</v>
      </c>
      <c r="O24">
        <f t="shared" si="5"/>
        <v>0.68421052631578949</v>
      </c>
      <c r="P24" s="6">
        <f t="shared" si="6"/>
        <v>0.68421052631578949</v>
      </c>
    </row>
    <row r="25" spans="1:16" x14ac:dyDescent="0.35">
      <c r="A25" s="1">
        <v>23</v>
      </c>
      <c r="B25">
        <v>23</v>
      </c>
      <c r="C25">
        <v>4.3387187000002996</v>
      </c>
      <c r="D25">
        <v>15.321193299999999</v>
      </c>
      <c r="E25">
        <v>3.862903824999989</v>
      </c>
      <c r="F25">
        <v>2.778224149999915</v>
      </c>
      <c r="G25">
        <v>0.47905210947801458</v>
      </c>
      <c r="H25">
        <v>57</v>
      </c>
      <c r="I25">
        <v>57</v>
      </c>
      <c r="J25" s="5">
        <f t="shared" si="0"/>
        <v>0.68421052631578949</v>
      </c>
      <c r="K25">
        <f t="shared" si="1"/>
        <v>0.67625069666996396</v>
      </c>
      <c r="L25">
        <f t="shared" si="2"/>
        <v>1</v>
      </c>
      <c r="M25">
        <f t="shared" si="3"/>
        <v>1</v>
      </c>
      <c r="N25">
        <f t="shared" si="4"/>
        <v>0.46269784508997536</v>
      </c>
      <c r="O25">
        <f t="shared" si="5"/>
        <v>0.68421052631578949</v>
      </c>
      <c r="P25" s="6">
        <f t="shared" si="6"/>
        <v>0.68421052631578949</v>
      </c>
    </row>
    <row r="26" spans="1:16" x14ac:dyDescent="0.35">
      <c r="A26" s="1">
        <v>24</v>
      </c>
      <c r="B26">
        <v>24</v>
      </c>
      <c r="C26">
        <v>3.9510065999998569</v>
      </c>
      <c r="D26">
        <v>7.3013125999997328</v>
      </c>
      <c r="E26">
        <v>1.8580405749999469</v>
      </c>
      <c r="F26">
        <v>0.87028892499998278</v>
      </c>
      <c r="G26">
        <v>8.7580129395600267E-2</v>
      </c>
      <c r="H26">
        <v>39</v>
      </c>
      <c r="I26">
        <v>39</v>
      </c>
      <c r="J26" s="5">
        <f t="shared" si="0"/>
        <v>1</v>
      </c>
      <c r="K26">
        <f t="shared" si="1"/>
        <v>0.84066260239688151</v>
      </c>
      <c r="L26">
        <f t="shared" si="2"/>
        <v>1</v>
      </c>
      <c r="M26">
        <f t="shared" si="3"/>
        <v>1</v>
      </c>
      <c r="N26">
        <f t="shared" si="4"/>
        <v>0.84066260239688151</v>
      </c>
      <c r="O26">
        <f t="shared" si="5"/>
        <v>1</v>
      </c>
      <c r="P26" s="6">
        <f t="shared" si="6"/>
        <v>1</v>
      </c>
    </row>
    <row r="27" spans="1:16" x14ac:dyDescent="0.35">
      <c r="A27" s="1">
        <v>25</v>
      </c>
      <c r="B27">
        <v>25</v>
      </c>
      <c r="C27">
        <v>4.0247408999996992</v>
      </c>
      <c r="D27">
        <v>13.984511799999551</v>
      </c>
      <c r="E27">
        <v>3.5289625999998862</v>
      </c>
      <c r="F27">
        <v>2.5227773749999609</v>
      </c>
      <c r="G27">
        <v>0.42823688541207999</v>
      </c>
      <c r="H27">
        <v>57</v>
      </c>
      <c r="I27">
        <v>57</v>
      </c>
      <c r="J27" s="5">
        <f t="shared" si="0"/>
        <v>0.68421052631578949</v>
      </c>
      <c r="K27">
        <f t="shared" si="1"/>
        <v>0.6930128482290917</v>
      </c>
      <c r="L27">
        <f t="shared" si="2"/>
        <v>1</v>
      </c>
      <c r="M27">
        <f t="shared" si="3"/>
        <v>1</v>
      </c>
      <c r="N27">
        <f t="shared" si="4"/>
        <v>0.47416668563043118</v>
      </c>
      <c r="O27">
        <f t="shared" si="5"/>
        <v>0.68421052631578949</v>
      </c>
      <c r="P27" s="6">
        <f t="shared" si="6"/>
        <v>0.68421052631578949</v>
      </c>
    </row>
    <row r="28" spans="1:16" x14ac:dyDescent="0.35">
      <c r="A28" s="1">
        <v>26</v>
      </c>
      <c r="B28">
        <v>26</v>
      </c>
      <c r="C28">
        <v>4.3835286000002611</v>
      </c>
      <c r="D28">
        <v>7.8977313000002596</v>
      </c>
      <c r="E28">
        <v>2.0072921250000491</v>
      </c>
      <c r="F28">
        <v>0.91140997499998377</v>
      </c>
      <c r="G28">
        <v>0.10603438560439141</v>
      </c>
      <c r="H28">
        <v>43</v>
      </c>
      <c r="I28">
        <v>43</v>
      </c>
      <c r="J28" s="5">
        <f t="shared" si="0"/>
        <v>0.90697674418604646</v>
      </c>
      <c r="K28">
        <f t="shared" si="1"/>
        <v>0.81850616324902459</v>
      </c>
      <c r="L28">
        <f t="shared" si="2"/>
        <v>1</v>
      </c>
      <c r="M28">
        <f t="shared" si="3"/>
        <v>1</v>
      </c>
      <c r="N28">
        <f t="shared" si="4"/>
        <v>0.7423660550398129</v>
      </c>
      <c r="O28">
        <f t="shared" si="5"/>
        <v>0.90697674418604646</v>
      </c>
      <c r="P28" s="6">
        <f t="shared" si="6"/>
        <v>0.90697674418604646</v>
      </c>
    </row>
    <row r="29" spans="1:16" x14ac:dyDescent="0.35">
      <c r="A29" s="1">
        <v>27</v>
      </c>
      <c r="B29">
        <v>27</v>
      </c>
      <c r="C29">
        <v>3.9367901000004508</v>
      </c>
      <c r="D29">
        <v>15.292672900000641</v>
      </c>
      <c r="E29">
        <v>3.8560993500001359</v>
      </c>
      <c r="F29">
        <v>2.8719018250000228</v>
      </c>
      <c r="G29">
        <v>0.48741986991758868</v>
      </c>
      <c r="H29">
        <v>57</v>
      </c>
      <c r="I29">
        <v>57</v>
      </c>
      <c r="J29" s="5">
        <f t="shared" si="0"/>
        <v>0.68421052631578949</v>
      </c>
      <c r="K29">
        <f t="shared" si="1"/>
        <v>0.67658721442356407</v>
      </c>
      <c r="L29">
        <f t="shared" si="2"/>
        <v>1</v>
      </c>
      <c r="M29">
        <f t="shared" si="3"/>
        <v>1</v>
      </c>
      <c r="N29">
        <f t="shared" si="4"/>
        <v>0.46292809407928071</v>
      </c>
      <c r="O29">
        <f t="shared" si="5"/>
        <v>0.68421052631578949</v>
      </c>
      <c r="P29" s="6">
        <f t="shared" si="6"/>
        <v>0.68421052631578949</v>
      </c>
    </row>
    <row r="30" spans="1:16" x14ac:dyDescent="0.35">
      <c r="A30" s="1">
        <v>28</v>
      </c>
      <c r="B30">
        <v>28</v>
      </c>
      <c r="C30">
        <v>4.0004642999998623</v>
      </c>
      <c r="D30">
        <v>7.5286495999997101</v>
      </c>
      <c r="E30">
        <v>1.914968299999956</v>
      </c>
      <c r="F30">
        <v>0.91485222499998997</v>
      </c>
      <c r="G30">
        <v>0.1064032304120848</v>
      </c>
      <c r="H30">
        <v>43</v>
      </c>
      <c r="I30">
        <v>43</v>
      </c>
      <c r="J30" s="5">
        <f t="shared" si="0"/>
        <v>0.90697674418604646</v>
      </c>
      <c r="K30">
        <f t="shared" si="1"/>
        <v>0.83177797447880342</v>
      </c>
      <c r="L30">
        <f t="shared" si="2"/>
        <v>1</v>
      </c>
      <c r="M30">
        <f t="shared" si="3"/>
        <v>1</v>
      </c>
      <c r="N30">
        <f t="shared" si="4"/>
        <v>0.75440327917844952</v>
      </c>
      <c r="O30">
        <f t="shared" si="5"/>
        <v>0.90697674418604646</v>
      </c>
      <c r="P30" s="6">
        <f t="shared" si="6"/>
        <v>0.90697674418604646</v>
      </c>
    </row>
    <row r="31" spans="1:16" x14ac:dyDescent="0.35">
      <c r="A31" s="1">
        <v>29</v>
      </c>
      <c r="B31">
        <v>29</v>
      </c>
      <c r="C31">
        <v>4.3693937000001029</v>
      </c>
      <c r="D31">
        <v>7.3953518999999233</v>
      </c>
      <c r="E31">
        <v>1.8818059499999999</v>
      </c>
      <c r="F31">
        <v>0.78945752499997468</v>
      </c>
      <c r="G31">
        <v>8.1393676401096168E-2</v>
      </c>
      <c r="H31">
        <v>39</v>
      </c>
      <c r="I31">
        <v>39</v>
      </c>
      <c r="J31" s="5">
        <f t="shared" si="0"/>
        <v>1</v>
      </c>
      <c r="K31">
        <f t="shared" si="1"/>
        <v>0.83691540688842081</v>
      </c>
      <c r="L31">
        <f t="shared" si="2"/>
        <v>1</v>
      </c>
      <c r="M31">
        <f t="shared" si="3"/>
        <v>1</v>
      </c>
      <c r="N31">
        <f t="shared" si="4"/>
        <v>0.83691540688842081</v>
      </c>
      <c r="O31">
        <f t="shared" si="5"/>
        <v>1</v>
      </c>
      <c r="P31" s="6">
        <f t="shared" si="6"/>
        <v>1</v>
      </c>
    </row>
    <row r="32" spans="1:16" x14ac:dyDescent="0.35">
      <c r="A32" s="1">
        <v>30</v>
      </c>
      <c r="B32">
        <v>30</v>
      </c>
      <c r="C32">
        <v>3.9457819999999511</v>
      </c>
      <c r="D32">
        <v>14.83575710000002</v>
      </c>
      <c r="E32">
        <v>3.7414144250000021</v>
      </c>
      <c r="F32">
        <v>2.7549689250000138</v>
      </c>
      <c r="G32">
        <v>0.47484794653846429</v>
      </c>
      <c r="H32">
        <v>57</v>
      </c>
      <c r="I32">
        <v>57</v>
      </c>
      <c r="J32" s="5">
        <f t="shared" si="0"/>
        <v>0.68421052631578949</v>
      </c>
      <c r="K32">
        <f t="shared" si="1"/>
        <v>0.68209750198314256</v>
      </c>
      <c r="L32">
        <f t="shared" si="2"/>
        <v>1</v>
      </c>
      <c r="M32">
        <f t="shared" si="3"/>
        <v>1</v>
      </c>
      <c r="N32">
        <f t="shared" si="4"/>
        <v>0.46669829083057124</v>
      </c>
      <c r="O32">
        <f t="shared" si="5"/>
        <v>0.68421052631578949</v>
      </c>
      <c r="P32" s="6">
        <f t="shared" si="6"/>
        <v>0.68421052631578949</v>
      </c>
    </row>
    <row r="33" spans="1:16" x14ac:dyDescent="0.35">
      <c r="A33" s="1">
        <v>31</v>
      </c>
      <c r="B33">
        <v>31</v>
      </c>
      <c r="C33">
        <v>4.3498141000000032</v>
      </c>
      <c r="D33">
        <v>7.8697475999999824</v>
      </c>
      <c r="E33">
        <v>2.000354199999975</v>
      </c>
      <c r="F33">
        <v>0.91290067499997463</v>
      </c>
      <c r="G33">
        <v>0.1061758208516449</v>
      </c>
      <c r="H33">
        <v>43</v>
      </c>
      <c r="I33">
        <v>43</v>
      </c>
      <c r="J33" s="5">
        <f t="shared" si="0"/>
        <v>0.90697674418604646</v>
      </c>
      <c r="K33">
        <f t="shared" si="1"/>
        <v>0.81946745206587224</v>
      </c>
      <c r="L33">
        <f t="shared" si="2"/>
        <v>1</v>
      </c>
      <c r="M33">
        <f t="shared" si="3"/>
        <v>1</v>
      </c>
      <c r="N33">
        <f t="shared" si="4"/>
        <v>0.74323792164113989</v>
      </c>
      <c r="O33">
        <f t="shared" si="5"/>
        <v>0.90697674418604646</v>
      </c>
      <c r="P33" s="6">
        <f t="shared" si="6"/>
        <v>0.90697674418604646</v>
      </c>
    </row>
    <row r="34" spans="1:16" x14ac:dyDescent="0.35">
      <c r="A34" s="1">
        <v>32</v>
      </c>
      <c r="B34">
        <v>32</v>
      </c>
      <c r="C34">
        <v>3.998896800000125</v>
      </c>
      <c r="D34">
        <v>15.91451080000024</v>
      </c>
      <c r="E34">
        <v>4.0114609000000314</v>
      </c>
      <c r="F34">
        <v>3.0117367000000002</v>
      </c>
      <c r="G34">
        <v>0.52582386252747271</v>
      </c>
      <c r="H34">
        <v>57</v>
      </c>
      <c r="I34">
        <v>57</v>
      </c>
      <c r="J34" s="5">
        <f t="shared" ref="J34:J65" si="7">$Q$2/I34</f>
        <v>0.68421052631578949</v>
      </c>
      <c r="K34">
        <f t="shared" ref="K34:K51" si="8">IF(D34&gt;$Q$4, ($Q$4-(LN(D34 - ($Q$4 - 1))/LN(1800))*$Q$4)/$Q$4, 1)</f>
        <v>0.66943590326528279</v>
      </c>
      <c r="L34">
        <f t="shared" ref="L34:L51" si="9">IF(C34&gt;$Q$4, ($Q$4-(LN(C34 - ($Q$4 - 1))/LN(1800))*$Q$4)/$Q$4, 1)</f>
        <v>1</v>
      </c>
      <c r="M34">
        <f t="shared" ref="M34:M51" si="10">IF(E34&gt;$Q$4, ($Q$4-(LN(E34 - ($Q$4 - 1))/LN(1800))*$Q$4)/$Q$4, 1)</f>
        <v>1</v>
      </c>
      <c r="N34">
        <f t="shared" ref="N34:N51" si="11">$J34*K34</f>
        <v>0.45803509170782508</v>
      </c>
      <c r="O34">
        <f t="shared" ref="O34:O51" si="12">$J34*L34</f>
        <v>0.68421052631578949</v>
      </c>
      <c r="P34" s="6">
        <f t="shared" ref="P34:P51" si="13">$J34*M34</f>
        <v>0.68421052631578949</v>
      </c>
    </row>
    <row r="35" spans="1:16" x14ac:dyDescent="0.35">
      <c r="A35" s="1">
        <v>33</v>
      </c>
      <c r="B35">
        <v>33</v>
      </c>
      <c r="C35">
        <v>3.8993021000004551</v>
      </c>
      <c r="D35">
        <v>6.9944944000001206</v>
      </c>
      <c r="E35">
        <v>1.781454775000014</v>
      </c>
      <c r="F35">
        <v>0.80662924999990082</v>
      </c>
      <c r="G35">
        <v>7.7613231410247438E-2</v>
      </c>
      <c r="H35">
        <v>39</v>
      </c>
      <c r="I35">
        <v>39</v>
      </c>
      <c r="J35" s="5">
        <f t="shared" si="7"/>
        <v>1</v>
      </c>
      <c r="K35">
        <f t="shared" si="8"/>
        <v>0.85367630375007431</v>
      </c>
      <c r="L35">
        <f t="shared" si="9"/>
        <v>1</v>
      </c>
      <c r="M35">
        <f t="shared" si="10"/>
        <v>1</v>
      </c>
      <c r="N35">
        <f t="shared" si="11"/>
        <v>0.85367630375007431</v>
      </c>
      <c r="O35">
        <f t="shared" si="12"/>
        <v>1</v>
      </c>
      <c r="P35" s="6">
        <f t="shared" si="13"/>
        <v>1</v>
      </c>
    </row>
    <row r="36" spans="1:16" x14ac:dyDescent="0.35">
      <c r="A36" s="1">
        <v>34</v>
      </c>
      <c r="B36">
        <v>34</v>
      </c>
      <c r="C36">
        <v>4.0220778999999993</v>
      </c>
      <c r="D36">
        <v>10.52485919999981</v>
      </c>
      <c r="E36">
        <v>2.6642780749999422</v>
      </c>
      <c r="F36">
        <v>1.6587585999999419</v>
      </c>
      <c r="G36">
        <v>0.2546971420329629</v>
      </c>
      <c r="H36">
        <v>53</v>
      </c>
      <c r="I36">
        <v>53</v>
      </c>
      <c r="J36" s="5">
        <f t="shared" si="7"/>
        <v>0.73584905660377353</v>
      </c>
      <c r="K36">
        <f t="shared" si="8"/>
        <v>0.74976867737199482</v>
      </c>
      <c r="L36">
        <f t="shared" si="9"/>
        <v>1</v>
      </c>
      <c r="M36">
        <f t="shared" si="10"/>
        <v>1</v>
      </c>
      <c r="N36">
        <f t="shared" si="11"/>
        <v>0.55171657391524143</v>
      </c>
      <c r="O36">
        <f t="shared" si="12"/>
        <v>0.73584905660377353</v>
      </c>
      <c r="P36" s="6">
        <f t="shared" si="13"/>
        <v>0.73584905660377353</v>
      </c>
    </row>
    <row r="37" spans="1:16" x14ac:dyDescent="0.35">
      <c r="A37" s="1">
        <v>35</v>
      </c>
      <c r="B37">
        <v>35</v>
      </c>
      <c r="C37">
        <v>4.0117746000000807</v>
      </c>
      <c r="D37">
        <v>7.5282869999996356</v>
      </c>
      <c r="E37">
        <v>1.914751074999941</v>
      </c>
      <c r="F37">
        <v>0.91180742499992107</v>
      </c>
      <c r="G37">
        <v>0.10596725991758039</v>
      </c>
      <c r="H37">
        <v>43</v>
      </c>
      <c r="I37">
        <v>43</v>
      </c>
      <c r="J37" s="5">
        <f t="shared" si="7"/>
        <v>0.90697674418604646</v>
      </c>
      <c r="K37">
        <f t="shared" si="8"/>
        <v>0.83179168451310681</v>
      </c>
      <c r="L37">
        <f t="shared" si="9"/>
        <v>1</v>
      </c>
      <c r="M37">
        <f t="shared" si="10"/>
        <v>1</v>
      </c>
      <c r="N37">
        <f t="shared" si="11"/>
        <v>0.7544157138607247</v>
      </c>
      <c r="O37">
        <f t="shared" si="12"/>
        <v>0.90697674418604646</v>
      </c>
      <c r="P37" s="6">
        <f t="shared" si="13"/>
        <v>0.90697674418604646</v>
      </c>
    </row>
    <row r="38" spans="1:16" x14ac:dyDescent="0.35">
      <c r="A38" s="1">
        <v>36</v>
      </c>
      <c r="B38">
        <v>36</v>
      </c>
      <c r="C38">
        <v>4.0086297000001423</v>
      </c>
      <c r="D38">
        <v>7.9475121999995508</v>
      </c>
      <c r="E38">
        <v>2.0195706749998692</v>
      </c>
      <c r="F38">
        <v>1.0174132499998341</v>
      </c>
      <c r="G38">
        <v>0.1278116271703105</v>
      </c>
      <c r="H38">
        <v>43</v>
      </c>
      <c r="I38">
        <v>43</v>
      </c>
      <c r="J38" s="5">
        <f t="shared" si="7"/>
        <v>0.90697674418604646</v>
      </c>
      <c r="K38">
        <f t="shared" si="8"/>
        <v>0.81681303793827165</v>
      </c>
      <c r="L38">
        <f t="shared" si="9"/>
        <v>1</v>
      </c>
      <c r="M38">
        <f t="shared" si="10"/>
        <v>1</v>
      </c>
      <c r="N38">
        <f t="shared" si="11"/>
        <v>0.74083042975796731</v>
      </c>
      <c r="O38">
        <f t="shared" si="12"/>
        <v>0.90697674418604646</v>
      </c>
      <c r="P38" s="6">
        <f t="shared" si="13"/>
        <v>0.90697674418604646</v>
      </c>
    </row>
    <row r="39" spans="1:16" x14ac:dyDescent="0.35">
      <c r="A39" s="1">
        <v>37</v>
      </c>
      <c r="B39">
        <v>37</v>
      </c>
      <c r="C39">
        <v>4.0336613999994597</v>
      </c>
      <c r="D39">
        <v>14.329940799999351</v>
      </c>
      <c r="E39">
        <v>3.615348224999849</v>
      </c>
      <c r="F39">
        <v>2.6069328749999841</v>
      </c>
      <c r="G39">
        <v>0.44526036510990052</v>
      </c>
      <c r="H39">
        <v>57</v>
      </c>
      <c r="I39">
        <v>57</v>
      </c>
      <c r="J39" s="5">
        <f t="shared" si="7"/>
        <v>0.68421052631578949</v>
      </c>
      <c r="K39">
        <f t="shared" si="8"/>
        <v>0.6884752870818982</v>
      </c>
      <c r="L39">
        <f t="shared" si="9"/>
        <v>1</v>
      </c>
      <c r="M39">
        <f t="shared" si="10"/>
        <v>1</v>
      </c>
      <c r="N39">
        <f t="shared" si="11"/>
        <v>0.47106203852971984</v>
      </c>
      <c r="O39">
        <f t="shared" si="12"/>
        <v>0.68421052631578949</v>
      </c>
      <c r="P39" s="6">
        <f t="shared" si="13"/>
        <v>0.68421052631578949</v>
      </c>
    </row>
    <row r="40" spans="1:16" x14ac:dyDescent="0.35">
      <c r="A40" s="1">
        <v>38</v>
      </c>
      <c r="B40">
        <v>38</v>
      </c>
      <c r="C40">
        <v>4.0546398000000181</v>
      </c>
      <c r="D40">
        <v>7.5714082999999164</v>
      </c>
      <c r="E40">
        <v>1.9255635499999071</v>
      </c>
      <c r="F40">
        <v>0.91190359999990278</v>
      </c>
      <c r="G40">
        <v>0.1058712294780116</v>
      </c>
      <c r="H40">
        <v>43</v>
      </c>
      <c r="I40">
        <v>43</v>
      </c>
      <c r="J40" s="5">
        <f t="shared" si="7"/>
        <v>0.90697674418604646</v>
      </c>
      <c r="K40">
        <f t="shared" si="8"/>
        <v>0.83017105242998657</v>
      </c>
      <c r="L40">
        <f t="shared" si="9"/>
        <v>1</v>
      </c>
      <c r="M40">
        <f t="shared" si="10"/>
        <v>1</v>
      </c>
      <c r="N40">
        <f t="shared" si="11"/>
        <v>0.75294583825045291</v>
      </c>
      <c r="O40">
        <f t="shared" si="12"/>
        <v>0.90697674418604646</v>
      </c>
      <c r="P40" s="6">
        <f t="shared" si="13"/>
        <v>0.90697674418604646</v>
      </c>
    </row>
    <row r="41" spans="1:16" x14ac:dyDescent="0.35">
      <c r="A41" s="1">
        <v>39</v>
      </c>
      <c r="B41">
        <v>39</v>
      </c>
      <c r="C41">
        <v>4.481021399999122</v>
      </c>
      <c r="D41">
        <v>7.5134336999989273</v>
      </c>
      <c r="E41">
        <v>1.910861624999711</v>
      </c>
      <c r="F41">
        <v>0.79060627499993075</v>
      </c>
      <c r="G41">
        <v>8.1547739560431237E-2</v>
      </c>
      <c r="H41">
        <v>39</v>
      </c>
      <c r="I41">
        <v>39</v>
      </c>
      <c r="J41" s="5">
        <f t="shared" si="7"/>
        <v>1</v>
      </c>
      <c r="K41">
        <f t="shared" si="8"/>
        <v>0.83235450741163997</v>
      </c>
      <c r="L41">
        <f t="shared" si="9"/>
        <v>1</v>
      </c>
      <c r="M41">
        <f t="shared" si="10"/>
        <v>1</v>
      </c>
      <c r="N41">
        <f t="shared" si="11"/>
        <v>0.83235450741163997</v>
      </c>
      <c r="O41">
        <f t="shared" si="12"/>
        <v>1</v>
      </c>
      <c r="P41" s="6">
        <f t="shared" si="13"/>
        <v>1</v>
      </c>
    </row>
    <row r="42" spans="1:16" x14ac:dyDescent="0.35">
      <c r="A42" s="1">
        <v>40</v>
      </c>
      <c r="B42">
        <v>40</v>
      </c>
      <c r="C42">
        <v>4.0684344999999666</v>
      </c>
      <c r="D42">
        <v>7.5906049000001303</v>
      </c>
      <c r="E42">
        <v>1.930409050000037</v>
      </c>
      <c r="F42">
        <v>0.91330042500004538</v>
      </c>
      <c r="G42">
        <v>0.10628879434065951</v>
      </c>
      <c r="H42">
        <v>43</v>
      </c>
      <c r="I42">
        <v>43</v>
      </c>
      <c r="J42" s="5">
        <f t="shared" si="7"/>
        <v>0.90697674418604646</v>
      </c>
      <c r="K42">
        <f t="shared" si="8"/>
        <v>0.82945586940899874</v>
      </c>
      <c r="L42">
        <f t="shared" si="9"/>
        <v>1</v>
      </c>
      <c r="M42">
        <f t="shared" si="10"/>
        <v>1</v>
      </c>
      <c r="N42">
        <f t="shared" si="11"/>
        <v>0.75229718388258016</v>
      </c>
      <c r="O42">
        <f t="shared" si="12"/>
        <v>0.90697674418604646</v>
      </c>
      <c r="P42" s="6">
        <f t="shared" si="13"/>
        <v>0.90697674418604646</v>
      </c>
    </row>
    <row r="43" spans="1:16" x14ac:dyDescent="0.35">
      <c r="A43" s="1">
        <v>41</v>
      </c>
      <c r="B43">
        <v>41</v>
      </c>
      <c r="C43">
        <v>3.9782179000001179</v>
      </c>
      <c r="D43">
        <v>7.4826211999995849</v>
      </c>
      <c r="E43">
        <v>1.9034503499999289</v>
      </c>
      <c r="F43">
        <v>0.90889587499989943</v>
      </c>
      <c r="G43">
        <v>0.1056297016758123</v>
      </c>
      <c r="H43">
        <v>43</v>
      </c>
      <c r="I43">
        <v>43</v>
      </c>
      <c r="J43" s="5">
        <f t="shared" si="7"/>
        <v>0.90697674418604646</v>
      </c>
      <c r="K43">
        <f t="shared" si="8"/>
        <v>0.83352968497914293</v>
      </c>
      <c r="L43">
        <f t="shared" si="9"/>
        <v>1</v>
      </c>
      <c r="M43">
        <f t="shared" si="10"/>
        <v>1</v>
      </c>
      <c r="N43">
        <f t="shared" si="11"/>
        <v>0.75599203986480401</v>
      </c>
      <c r="O43">
        <f t="shared" si="12"/>
        <v>0.90697674418604646</v>
      </c>
      <c r="P43" s="6">
        <f t="shared" si="13"/>
        <v>0.90697674418604646</v>
      </c>
    </row>
    <row r="44" spans="1:16" x14ac:dyDescent="0.35">
      <c r="A44" s="1">
        <v>42</v>
      </c>
      <c r="B44">
        <v>42</v>
      </c>
      <c r="C44">
        <v>3.9787793999998939</v>
      </c>
      <c r="D44">
        <v>14.69445609999968</v>
      </c>
      <c r="E44">
        <v>3.7065160499999479</v>
      </c>
      <c r="F44">
        <v>2.711821199999974</v>
      </c>
      <c r="G44">
        <v>0.46643147978021249</v>
      </c>
      <c r="H44">
        <v>57</v>
      </c>
      <c r="I44">
        <v>57</v>
      </c>
      <c r="J44" s="5">
        <f t="shared" si="7"/>
        <v>0.68421052631578949</v>
      </c>
      <c r="K44">
        <f t="shared" si="8"/>
        <v>0.68384867919594783</v>
      </c>
      <c r="L44">
        <f t="shared" si="9"/>
        <v>1</v>
      </c>
      <c r="M44">
        <f t="shared" si="10"/>
        <v>1</v>
      </c>
      <c r="N44">
        <f t="shared" si="11"/>
        <v>0.46789646471301694</v>
      </c>
      <c r="O44">
        <f t="shared" si="12"/>
        <v>0.68421052631578949</v>
      </c>
      <c r="P44" s="6">
        <f t="shared" si="13"/>
        <v>0.68421052631578949</v>
      </c>
    </row>
    <row r="45" spans="1:16" x14ac:dyDescent="0.35">
      <c r="A45" s="1">
        <v>43</v>
      </c>
      <c r="B45">
        <v>43</v>
      </c>
      <c r="C45">
        <v>3.9547716999995828</v>
      </c>
      <c r="D45">
        <v>7.4893255999995736</v>
      </c>
      <c r="E45">
        <v>1.905288024999948</v>
      </c>
      <c r="F45">
        <v>0.91659510000005184</v>
      </c>
      <c r="G45">
        <v>9.0428000384629309E-2</v>
      </c>
      <c r="H45">
        <v>39</v>
      </c>
      <c r="I45">
        <v>39</v>
      </c>
      <c r="J45" s="5">
        <f t="shared" si="7"/>
        <v>1</v>
      </c>
      <c r="K45">
        <f t="shared" si="8"/>
        <v>0.83327309898669966</v>
      </c>
      <c r="L45">
        <f t="shared" si="9"/>
        <v>1</v>
      </c>
      <c r="M45">
        <f t="shared" si="10"/>
        <v>1</v>
      </c>
      <c r="N45">
        <f t="shared" si="11"/>
        <v>0.83327309898669966</v>
      </c>
      <c r="O45">
        <f t="shared" si="12"/>
        <v>1</v>
      </c>
      <c r="P45" s="6">
        <f t="shared" si="13"/>
        <v>1</v>
      </c>
    </row>
    <row r="46" spans="1:16" x14ac:dyDescent="0.35">
      <c r="A46" s="1">
        <v>44</v>
      </c>
      <c r="B46">
        <v>44</v>
      </c>
      <c r="C46">
        <v>4.0211054000003514</v>
      </c>
      <c r="D46">
        <v>14.55968430000075</v>
      </c>
      <c r="E46">
        <v>3.672763525000164</v>
      </c>
      <c r="F46">
        <v>2.6674871750000761</v>
      </c>
      <c r="G46">
        <v>0.45721056159341328</v>
      </c>
      <c r="H46">
        <v>57</v>
      </c>
      <c r="I46">
        <v>57</v>
      </c>
      <c r="J46" s="5">
        <f t="shared" si="7"/>
        <v>0.68421052631578949</v>
      </c>
      <c r="K46">
        <f t="shared" si="8"/>
        <v>0.68554063206582183</v>
      </c>
      <c r="L46">
        <f t="shared" si="9"/>
        <v>1</v>
      </c>
      <c r="M46">
        <f t="shared" si="10"/>
        <v>1</v>
      </c>
      <c r="N46">
        <f t="shared" si="11"/>
        <v>0.46905411667661495</v>
      </c>
      <c r="O46">
        <f t="shared" si="12"/>
        <v>0.68421052631578949</v>
      </c>
      <c r="P46" s="6">
        <f t="shared" si="13"/>
        <v>0.68421052631578949</v>
      </c>
    </row>
    <row r="47" spans="1:16" x14ac:dyDescent="0.35">
      <c r="A47" s="1">
        <v>45</v>
      </c>
      <c r="B47">
        <v>45</v>
      </c>
      <c r="C47">
        <v>3.9808625999996821</v>
      </c>
      <c r="D47">
        <v>14.651535699999609</v>
      </c>
      <c r="E47">
        <v>3.6955365999998828</v>
      </c>
      <c r="F47">
        <v>2.7003209499999632</v>
      </c>
      <c r="G47">
        <v>0.46353073203295858</v>
      </c>
      <c r="H47">
        <v>57</v>
      </c>
      <c r="I47">
        <v>57</v>
      </c>
      <c r="J47" s="5">
        <f t="shared" si="7"/>
        <v>0.68421052631578949</v>
      </c>
      <c r="K47">
        <f t="shared" si="8"/>
        <v>0.684385185667155</v>
      </c>
      <c r="L47">
        <f t="shared" si="9"/>
        <v>1</v>
      </c>
      <c r="M47">
        <f t="shared" si="10"/>
        <v>1</v>
      </c>
      <c r="N47">
        <f t="shared" si="11"/>
        <v>0.46826354808805343</v>
      </c>
      <c r="O47">
        <f t="shared" si="12"/>
        <v>0.68421052631578949</v>
      </c>
      <c r="P47" s="6">
        <f t="shared" si="13"/>
        <v>0.68421052631578949</v>
      </c>
    </row>
    <row r="48" spans="1:16" x14ac:dyDescent="0.35">
      <c r="A48" s="1">
        <v>46</v>
      </c>
      <c r="B48">
        <v>46</v>
      </c>
      <c r="C48">
        <v>4.4921146999996608</v>
      </c>
      <c r="D48">
        <v>14.73859239999967</v>
      </c>
      <c r="E48">
        <v>3.717106749999886</v>
      </c>
      <c r="F48">
        <v>2.5940780749999699</v>
      </c>
      <c r="G48">
        <v>0.44268932980769121</v>
      </c>
      <c r="H48">
        <v>57</v>
      </c>
      <c r="I48">
        <v>57</v>
      </c>
      <c r="J48" s="5">
        <f t="shared" si="7"/>
        <v>0.68421052631578949</v>
      </c>
      <c r="K48">
        <f t="shared" si="8"/>
        <v>0.68329921481184797</v>
      </c>
      <c r="L48">
        <f t="shared" si="9"/>
        <v>1</v>
      </c>
      <c r="M48">
        <f t="shared" si="10"/>
        <v>1</v>
      </c>
      <c r="N48">
        <f t="shared" si="11"/>
        <v>0.46752051539758022</v>
      </c>
      <c r="O48">
        <f t="shared" si="12"/>
        <v>0.68421052631578949</v>
      </c>
      <c r="P48" s="6">
        <f t="shared" si="13"/>
        <v>0.68421052631578949</v>
      </c>
    </row>
    <row r="49" spans="1:16" x14ac:dyDescent="0.35">
      <c r="A49" s="1">
        <v>47</v>
      </c>
      <c r="B49">
        <v>47</v>
      </c>
      <c r="C49">
        <v>4.0388124999994943</v>
      </c>
      <c r="D49">
        <v>16.00844959999915</v>
      </c>
      <c r="E49">
        <v>4.0345291749998182</v>
      </c>
      <c r="F49">
        <v>3.0248260499999451</v>
      </c>
      <c r="G49">
        <v>0.52869069140109182</v>
      </c>
      <c r="H49">
        <v>57</v>
      </c>
      <c r="I49">
        <v>57</v>
      </c>
      <c r="J49" s="5">
        <f t="shared" si="7"/>
        <v>0.68421052631578949</v>
      </c>
      <c r="K49">
        <f t="shared" si="8"/>
        <v>0.66838814939008517</v>
      </c>
      <c r="L49">
        <f t="shared" si="9"/>
        <v>1</v>
      </c>
      <c r="M49">
        <f t="shared" si="10"/>
        <v>1</v>
      </c>
      <c r="N49">
        <f t="shared" si="11"/>
        <v>0.45731820747742669</v>
      </c>
      <c r="O49">
        <f t="shared" si="12"/>
        <v>0.68421052631578949</v>
      </c>
      <c r="P49" s="6">
        <f t="shared" si="13"/>
        <v>0.68421052631578949</v>
      </c>
    </row>
    <row r="50" spans="1:16" x14ac:dyDescent="0.35">
      <c r="A50" s="1">
        <v>48</v>
      </c>
      <c r="B50">
        <v>48</v>
      </c>
      <c r="C50">
        <v>3.9675994999990958</v>
      </c>
      <c r="D50">
        <v>14.77787919999901</v>
      </c>
      <c r="E50">
        <v>3.7272840749997731</v>
      </c>
      <c r="F50">
        <v>2.735384199999999</v>
      </c>
      <c r="G50">
        <v>0.45264728969781343</v>
      </c>
      <c r="H50">
        <v>57</v>
      </c>
      <c r="I50">
        <v>57</v>
      </c>
      <c r="J50" s="5">
        <f t="shared" si="7"/>
        <v>0.68421052631578949</v>
      </c>
      <c r="K50">
        <f t="shared" si="8"/>
        <v>0.68281201956692228</v>
      </c>
      <c r="L50">
        <f t="shared" si="9"/>
        <v>1</v>
      </c>
      <c r="M50">
        <f t="shared" si="10"/>
        <v>1</v>
      </c>
      <c r="N50">
        <f t="shared" si="11"/>
        <v>0.46718717128263104</v>
      </c>
      <c r="O50">
        <f t="shared" si="12"/>
        <v>0.68421052631578949</v>
      </c>
      <c r="P50" s="6">
        <f t="shared" si="13"/>
        <v>0.68421052631578949</v>
      </c>
    </row>
    <row r="51" spans="1:16" x14ac:dyDescent="0.35">
      <c r="A51" s="1">
        <v>49</v>
      </c>
      <c r="B51">
        <v>49</v>
      </c>
      <c r="C51">
        <v>3.9882359000013139</v>
      </c>
      <c r="D51">
        <v>7.4921574000013607</v>
      </c>
      <c r="E51">
        <v>1.9059124250003381</v>
      </c>
      <c r="F51">
        <v>0.90885345000000939</v>
      </c>
      <c r="G51">
        <v>0.1056363884340647</v>
      </c>
      <c r="H51">
        <v>43</v>
      </c>
      <c r="I51">
        <v>43</v>
      </c>
      <c r="J51" s="8">
        <f t="shared" si="7"/>
        <v>0.90697674418604646</v>
      </c>
      <c r="K51">
        <f t="shared" si="8"/>
        <v>0.83316487042832943</v>
      </c>
      <c r="L51">
        <f t="shared" si="9"/>
        <v>1</v>
      </c>
      <c r="M51">
        <f t="shared" si="10"/>
        <v>1</v>
      </c>
      <c r="N51">
        <f t="shared" si="11"/>
        <v>0.7556611615512755</v>
      </c>
      <c r="O51">
        <f t="shared" si="12"/>
        <v>0.90697674418604646</v>
      </c>
      <c r="P51" s="9">
        <f t="shared" si="13"/>
        <v>0.90697674418604646</v>
      </c>
    </row>
    <row r="52" spans="1:16" x14ac:dyDescent="0.35">
      <c r="B52" s="10"/>
      <c r="C52" s="11" t="s">
        <v>1</v>
      </c>
      <c r="D52" s="1" t="s">
        <v>2</v>
      </c>
      <c r="E52" s="1" t="s">
        <v>3</v>
      </c>
      <c r="F52" s="1" t="s">
        <v>4</v>
      </c>
      <c r="G52" s="1" t="s">
        <v>5</v>
      </c>
      <c r="H52" s="1" t="s">
        <v>6</v>
      </c>
      <c r="I52" s="1" t="s">
        <v>7</v>
      </c>
      <c r="J52" s="1" t="s">
        <v>157</v>
      </c>
      <c r="K52" s="1" t="s">
        <v>158</v>
      </c>
      <c r="L52" s="1" t="s">
        <v>115</v>
      </c>
      <c r="M52" s="1" t="s">
        <v>35</v>
      </c>
      <c r="N52" s="1" t="s">
        <v>159</v>
      </c>
      <c r="O52" s="1" t="s">
        <v>160</v>
      </c>
      <c r="P52" s="1" t="s">
        <v>35</v>
      </c>
    </row>
    <row r="53" spans="1:16" x14ac:dyDescent="0.35">
      <c r="B53" s="10" t="s">
        <v>163</v>
      </c>
      <c r="C53" s="6">
        <f t="shared" ref="C53:O53" si="14">AVERAGE(C$2:C$51)</f>
        <v>4.0679657659999773</v>
      </c>
      <c r="D53" s="6">
        <f t="shared" si="14"/>
        <v>11.912158881999888</v>
      </c>
      <c r="E53" s="6">
        <f t="shared" si="14"/>
        <v>3.0108057764999723</v>
      </c>
      <c r="F53" s="6">
        <f t="shared" si="14"/>
        <v>1.993814334999978</v>
      </c>
      <c r="G53" s="6">
        <f t="shared" si="14"/>
        <v>0.31747439729395388</v>
      </c>
      <c r="H53" s="6">
        <f t="shared" si="14"/>
        <v>51.52</v>
      </c>
      <c r="I53" s="6">
        <f t="shared" si="14"/>
        <v>51.52</v>
      </c>
      <c r="J53" s="6">
        <f t="shared" si="14"/>
        <v>0.7725308884321378</v>
      </c>
      <c r="K53" s="6">
        <f t="shared" si="14"/>
        <v>0.73959123318405839</v>
      </c>
      <c r="L53" s="6">
        <f t="shared" si="14"/>
        <v>1</v>
      </c>
      <c r="M53" s="6">
        <f t="shared" si="14"/>
        <v>1</v>
      </c>
      <c r="N53" s="6">
        <f t="shared" si="14"/>
        <v>0.57883702443616558</v>
      </c>
      <c r="O53" s="6">
        <f t="shared" si="14"/>
        <v>0.7725308884321378</v>
      </c>
      <c r="P53" s="6">
        <f>AVERAGE(P$2:P$51)</f>
        <v>0.7725308884321378</v>
      </c>
    </row>
    <row r="54" spans="1:16" x14ac:dyDescent="0.35">
      <c r="B54" s="10" t="s">
        <v>164</v>
      </c>
      <c r="C54" s="6">
        <f t="shared" ref="C54:O54" si="15">_xlfn.STDEV.S(C$2:C$51)</f>
        <v>0.15223464358106448</v>
      </c>
      <c r="D54" s="6">
        <f t="shared" si="15"/>
        <v>3.4828160231375112</v>
      </c>
      <c r="E54" s="6">
        <f t="shared" si="15"/>
        <v>0.87055633322016213</v>
      </c>
      <c r="F54" s="6">
        <f t="shared" si="15"/>
        <v>0.87508137569482503</v>
      </c>
      <c r="G54" s="6">
        <f t="shared" si="15"/>
        <v>0.1739143490218778</v>
      </c>
      <c r="H54" s="6">
        <f t="shared" si="15"/>
        <v>6.9494971187908154</v>
      </c>
      <c r="I54" s="6">
        <f t="shared" si="15"/>
        <v>6.9494971187908154</v>
      </c>
      <c r="J54" s="6">
        <f t="shared" si="15"/>
        <v>0.1179417099578568</v>
      </c>
      <c r="K54" s="6">
        <f t="shared" si="15"/>
        <v>6.8345103700412912E-2</v>
      </c>
      <c r="L54" s="6">
        <f t="shared" si="15"/>
        <v>0</v>
      </c>
      <c r="M54" s="6">
        <f t="shared" si="15"/>
        <v>0</v>
      </c>
      <c r="N54" s="6">
        <f t="shared" si="15"/>
        <v>0.14371239117509471</v>
      </c>
      <c r="O54" s="6">
        <f t="shared" si="15"/>
        <v>0.1179417099578568</v>
      </c>
      <c r="P54" s="6">
        <f>_xlfn.STDEV.S(P$2:P$51)</f>
        <v>0.1179417099578568</v>
      </c>
    </row>
    <row r="55" spans="1:16" x14ac:dyDescent="0.35">
      <c r="B55" s="10" t="s">
        <v>165</v>
      </c>
      <c r="C55" s="6">
        <f t="shared" ref="C55:O55" si="16">_xlfn.QUARTILE.INC(C$2:C$51, 0)</f>
        <v>3.879207499999779</v>
      </c>
      <c r="D55" s="6">
        <f t="shared" si="16"/>
        <v>6.9944944000001206</v>
      </c>
      <c r="E55" s="6">
        <f t="shared" si="16"/>
        <v>1.781454775000014</v>
      </c>
      <c r="F55" s="6">
        <f t="shared" si="16"/>
        <v>0.78945752499997468</v>
      </c>
      <c r="G55" s="6">
        <f t="shared" si="16"/>
        <v>7.7613231410247438E-2</v>
      </c>
      <c r="H55" s="6">
        <f t="shared" si="16"/>
        <v>39</v>
      </c>
      <c r="I55" s="6">
        <f t="shared" si="16"/>
        <v>39</v>
      </c>
      <c r="J55" s="6">
        <f t="shared" si="16"/>
        <v>0.68421052631578949</v>
      </c>
      <c r="K55" s="6">
        <f t="shared" si="16"/>
        <v>0.66076138770198933</v>
      </c>
      <c r="L55" s="6">
        <f t="shared" si="16"/>
        <v>1</v>
      </c>
      <c r="M55" s="6">
        <f t="shared" si="16"/>
        <v>1</v>
      </c>
      <c r="N55" s="6">
        <f t="shared" si="16"/>
        <v>0.45209989684872953</v>
      </c>
      <c r="O55" s="6">
        <f t="shared" si="16"/>
        <v>0.68421052631578949</v>
      </c>
      <c r="P55" s="6">
        <f>_xlfn.QUARTILE.INC(P$2:P$51, 0)</f>
        <v>0.68421052631578949</v>
      </c>
    </row>
    <row r="56" spans="1:16" x14ac:dyDescent="0.35">
      <c r="B56" s="10" t="s">
        <v>166</v>
      </c>
      <c r="C56" s="6">
        <f t="shared" ref="C56:O56" si="17">_xlfn.QUARTILE.INC(C$2:C$51, 1)</f>
        <v>3.979300199999841</v>
      </c>
      <c r="D56" s="6">
        <f t="shared" si="17"/>
        <v>7.8767435250000517</v>
      </c>
      <c r="E56" s="6">
        <f t="shared" si="17"/>
        <v>2.0020886812499934</v>
      </c>
      <c r="F56" s="6">
        <f t="shared" si="17"/>
        <v>0.91528794375000544</v>
      </c>
      <c r="G56" s="6">
        <f t="shared" si="17"/>
        <v>0.10631740335851583</v>
      </c>
      <c r="H56" s="6">
        <f t="shared" si="17"/>
        <v>43</v>
      </c>
      <c r="I56" s="6">
        <f t="shared" si="17"/>
        <v>43</v>
      </c>
      <c r="J56" s="6">
        <f t="shared" si="17"/>
        <v>0.68421052631578949</v>
      </c>
      <c r="K56" s="6">
        <f t="shared" si="17"/>
        <v>0.68103323363510138</v>
      </c>
      <c r="L56" s="6">
        <f t="shared" si="17"/>
        <v>1</v>
      </c>
      <c r="M56" s="6">
        <f t="shared" si="17"/>
        <v>1</v>
      </c>
      <c r="N56" s="6">
        <f t="shared" si="17"/>
        <v>0.46597010722401672</v>
      </c>
      <c r="O56" s="6">
        <f t="shared" si="17"/>
        <v>0.68421052631578949</v>
      </c>
      <c r="P56" s="6">
        <f>_xlfn.QUARTILE.INC(P$2:P$51, 1)</f>
        <v>0.68421052631578949</v>
      </c>
    </row>
    <row r="57" spans="1:16" x14ac:dyDescent="0.35">
      <c r="B57" s="10" t="s">
        <v>167</v>
      </c>
      <c r="C57" s="6">
        <f t="shared" ref="C57:O57" si="18">_xlfn.QUARTILE.INC(C$2:C$51, 2)</f>
        <v>4.0134100500000436</v>
      </c>
      <c r="D57" s="6">
        <f t="shared" si="18"/>
        <v>12.307823549999849</v>
      </c>
      <c r="E57" s="6">
        <f t="shared" si="18"/>
        <v>3.1099644249999656</v>
      </c>
      <c r="F57" s="6">
        <f t="shared" si="18"/>
        <v>2.0962692124999189</v>
      </c>
      <c r="G57" s="6">
        <f t="shared" si="18"/>
        <v>0.34146701372252142</v>
      </c>
      <c r="H57" s="6">
        <f t="shared" si="18"/>
        <v>55</v>
      </c>
      <c r="I57" s="6">
        <f t="shared" si="18"/>
        <v>55</v>
      </c>
      <c r="J57" s="6">
        <f t="shared" si="18"/>
        <v>0.71002979145978151</v>
      </c>
      <c r="K57" s="6">
        <f t="shared" si="18"/>
        <v>0.72031301205016585</v>
      </c>
      <c r="L57" s="6">
        <f t="shared" si="18"/>
        <v>1</v>
      </c>
      <c r="M57" s="6">
        <f t="shared" si="18"/>
        <v>1</v>
      </c>
      <c r="N57" s="6">
        <f t="shared" si="18"/>
        <v>0.51214856789991714</v>
      </c>
      <c r="O57" s="6">
        <f t="shared" si="18"/>
        <v>0.71002979145978151</v>
      </c>
      <c r="P57" s="6">
        <f>_xlfn.QUARTILE.INC(P$2:P$51, 2)</f>
        <v>0.71002979145978151</v>
      </c>
    </row>
    <row r="58" spans="1:16" x14ac:dyDescent="0.35">
      <c r="B58" s="10" t="s">
        <v>168</v>
      </c>
      <c r="C58" s="6">
        <f t="shared" ref="C58:O58" si="19">_xlfn.QUARTILE.INC(C$2:C$51, 3)</f>
        <v>4.1443743000000115</v>
      </c>
      <c r="D58" s="6">
        <f t="shared" si="19"/>
        <v>14.922658174999974</v>
      </c>
      <c r="E58" s="6">
        <f t="shared" si="19"/>
        <v>3.7634472124999907</v>
      </c>
      <c r="F58" s="6">
        <f t="shared" si="19"/>
        <v>2.7640148062499921</v>
      </c>
      <c r="G58" s="6">
        <f t="shared" si="19"/>
        <v>0.47325083201923535</v>
      </c>
      <c r="H58" s="6">
        <f t="shared" si="19"/>
        <v>57</v>
      </c>
      <c r="I58" s="6">
        <f t="shared" si="19"/>
        <v>57</v>
      </c>
      <c r="J58" s="6">
        <f t="shared" si="19"/>
        <v>0.90697674418604646</v>
      </c>
      <c r="K58" s="6">
        <f t="shared" si="19"/>
        <v>0.81922712986166035</v>
      </c>
      <c r="L58" s="6">
        <f t="shared" si="19"/>
        <v>1</v>
      </c>
      <c r="M58" s="6">
        <f t="shared" si="19"/>
        <v>1</v>
      </c>
      <c r="N58" s="6">
        <f t="shared" si="19"/>
        <v>0.74301995499080808</v>
      </c>
      <c r="O58" s="6">
        <f t="shared" si="19"/>
        <v>0.90697674418604646</v>
      </c>
      <c r="P58" s="6">
        <f>_xlfn.QUARTILE.INC(P$2:P$51, 3)</f>
        <v>0.90697674418604646</v>
      </c>
    </row>
    <row r="59" spans="1:16" x14ac:dyDescent="0.35">
      <c r="B59" s="10" t="s">
        <v>169</v>
      </c>
      <c r="C59" s="9">
        <f t="shared" ref="C59:O59" si="20">_xlfn.QUARTILE.INC(C$2:C$51, 4)</f>
        <v>4.4921146999996608</v>
      </c>
      <c r="D59" s="9">
        <f t="shared" si="20"/>
        <v>16.714934500000041</v>
      </c>
      <c r="E59" s="9">
        <f t="shared" si="20"/>
        <v>4.2113699250000103</v>
      </c>
      <c r="F59" s="9">
        <f t="shared" si="20"/>
        <v>3.202121275000021</v>
      </c>
      <c r="G59" s="9">
        <f t="shared" si="20"/>
        <v>0.56142229909341024</v>
      </c>
      <c r="H59" s="9">
        <f t="shared" si="20"/>
        <v>57</v>
      </c>
      <c r="I59" s="9">
        <f t="shared" si="20"/>
        <v>57</v>
      </c>
      <c r="J59" s="9">
        <f t="shared" si="20"/>
        <v>1</v>
      </c>
      <c r="K59" s="9">
        <f t="shared" si="20"/>
        <v>0.85367630375007431</v>
      </c>
      <c r="L59" s="9">
        <f t="shared" si="20"/>
        <v>1</v>
      </c>
      <c r="M59" s="9">
        <f t="shared" si="20"/>
        <v>1</v>
      </c>
      <c r="N59" s="9">
        <f t="shared" si="20"/>
        <v>0.85367630375007431</v>
      </c>
      <c r="O59" s="9">
        <f t="shared" si="20"/>
        <v>1</v>
      </c>
      <c r="P59" s="9">
        <f>_xlfn.QUARTILE.INC(P$2:P$51, 4)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5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 x14ac:dyDescent="0.35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 x14ac:dyDescent="0.35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 x14ac:dyDescent="0.35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 x14ac:dyDescent="0.35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 x14ac:dyDescent="0.35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4</v>
      </c>
      <c r="K7">
        <v>4</v>
      </c>
      <c r="L7">
        <v>18</v>
      </c>
      <c r="M7">
        <v>21</v>
      </c>
    </row>
    <row r="8" spans="1:13" x14ac:dyDescent="0.35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 x14ac:dyDescent="0.35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 x14ac:dyDescent="0.35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 x14ac:dyDescent="0.35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8</v>
      </c>
      <c r="L11">
        <v>1</v>
      </c>
      <c r="M11">
        <v>8</v>
      </c>
    </row>
    <row r="12" spans="1:13" x14ac:dyDescent="0.35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 x14ac:dyDescent="0.35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14</v>
      </c>
      <c r="H13" t="b">
        <v>0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 x14ac:dyDescent="0.35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28</v>
      </c>
      <c r="H14" t="b">
        <v>0</v>
      </c>
      <c r="I14" t="b">
        <v>0</v>
      </c>
      <c r="J14">
        <v>4</v>
      </c>
      <c r="K14">
        <v>4</v>
      </c>
      <c r="L14">
        <v>18</v>
      </c>
      <c r="M14">
        <v>21</v>
      </c>
    </row>
    <row r="15" spans="1:13" x14ac:dyDescent="0.35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 x14ac:dyDescent="0.35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 x14ac:dyDescent="0.35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 x14ac:dyDescent="0.35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 x14ac:dyDescent="0.35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 x14ac:dyDescent="0.35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14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 x14ac:dyDescent="0.35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4</v>
      </c>
      <c r="K21">
        <v>4</v>
      </c>
      <c r="L21">
        <v>18</v>
      </c>
      <c r="M21">
        <v>21</v>
      </c>
    </row>
    <row r="22" spans="1:13" x14ac:dyDescent="0.35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 x14ac:dyDescent="0.35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 x14ac:dyDescent="0.35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 x14ac:dyDescent="0.35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 x14ac:dyDescent="0.35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 x14ac:dyDescent="0.35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 x14ac:dyDescent="0.35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4</v>
      </c>
      <c r="K28">
        <v>4</v>
      </c>
      <c r="L28">
        <v>18</v>
      </c>
      <c r="M28">
        <v>21</v>
      </c>
    </row>
    <row r="29" spans="1:13" x14ac:dyDescent="0.35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 x14ac:dyDescent="0.35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 x14ac:dyDescent="0.35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 x14ac:dyDescent="0.35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 x14ac:dyDescent="0.35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 x14ac:dyDescent="0.35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14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 x14ac:dyDescent="0.35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4</v>
      </c>
      <c r="K35">
        <v>4</v>
      </c>
      <c r="L35">
        <v>18</v>
      </c>
      <c r="M35">
        <v>21</v>
      </c>
    </row>
    <row r="36" spans="1:13" x14ac:dyDescent="0.35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 x14ac:dyDescent="0.35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 x14ac:dyDescent="0.35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 x14ac:dyDescent="0.35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 x14ac:dyDescent="0.35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 x14ac:dyDescent="0.35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14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 x14ac:dyDescent="0.35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4</v>
      </c>
      <c r="K42">
        <v>4</v>
      </c>
      <c r="L42">
        <v>18</v>
      </c>
      <c r="M42">
        <v>21</v>
      </c>
    </row>
    <row r="43" spans="1:13" x14ac:dyDescent="0.35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33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 x14ac:dyDescent="0.35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 x14ac:dyDescent="0.35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 x14ac:dyDescent="0.35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 x14ac:dyDescent="0.35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 x14ac:dyDescent="0.35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 x14ac:dyDescent="0.35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4</v>
      </c>
      <c r="K49">
        <v>4</v>
      </c>
      <c r="L49">
        <v>18</v>
      </c>
      <c r="M49">
        <v>21</v>
      </c>
    </row>
    <row r="50" spans="1:13" x14ac:dyDescent="0.35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 x14ac:dyDescent="0.35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 x14ac:dyDescent="0.35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 x14ac:dyDescent="0.35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 x14ac:dyDescent="0.35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 x14ac:dyDescent="0.35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14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 x14ac:dyDescent="0.35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4</v>
      </c>
      <c r="K56">
        <v>4</v>
      </c>
      <c r="L56">
        <v>18</v>
      </c>
      <c r="M56">
        <v>21</v>
      </c>
    </row>
    <row r="57" spans="1:13" x14ac:dyDescent="0.35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 x14ac:dyDescent="0.35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 x14ac:dyDescent="0.35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 x14ac:dyDescent="0.35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 x14ac:dyDescent="0.35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17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 x14ac:dyDescent="0.35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14</v>
      </c>
      <c r="H62" t="b">
        <v>0</v>
      </c>
      <c r="I62" t="b">
        <v>0</v>
      </c>
      <c r="J62">
        <v>8</v>
      </c>
      <c r="K62">
        <v>8</v>
      </c>
      <c r="L62">
        <v>9</v>
      </c>
      <c r="M62">
        <v>16</v>
      </c>
    </row>
    <row r="63" spans="1:13" x14ac:dyDescent="0.35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27</v>
      </c>
      <c r="H63" t="b">
        <v>0</v>
      </c>
      <c r="I63" t="b">
        <v>0</v>
      </c>
      <c r="J63">
        <v>5</v>
      </c>
      <c r="K63">
        <v>5</v>
      </c>
      <c r="L63">
        <v>17</v>
      </c>
      <c r="M63">
        <v>21</v>
      </c>
    </row>
    <row r="64" spans="1:13" x14ac:dyDescent="0.35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33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 x14ac:dyDescent="0.35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 x14ac:dyDescent="0.35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 x14ac:dyDescent="0.35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8</v>
      </c>
      <c r="L67">
        <v>1</v>
      </c>
      <c r="M67">
        <v>8</v>
      </c>
    </row>
    <row r="68" spans="1:13" x14ac:dyDescent="0.35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 x14ac:dyDescent="0.35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 x14ac:dyDescent="0.35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4</v>
      </c>
      <c r="K70">
        <v>4</v>
      </c>
      <c r="L70">
        <v>18</v>
      </c>
      <c r="M70">
        <v>21</v>
      </c>
    </row>
    <row r="71" spans="1:13" x14ac:dyDescent="0.35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33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 x14ac:dyDescent="0.35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 x14ac:dyDescent="0.35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 x14ac:dyDescent="0.35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 x14ac:dyDescent="0.35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 x14ac:dyDescent="0.35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14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 x14ac:dyDescent="0.35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4</v>
      </c>
      <c r="K77">
        <v>4</v>
      </c>
      <c r="L77">
        <v>18</v>
      </c>
      <c r="M77">
        <v>21</v>
      </c>
    </row>
    <row r="78" spans="1:13" x14ac:dyDescent="0.35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33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 x14ac:dyDescent="0.35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 x14ac:dyDescent="0.35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 x14ac:dyDescent="0.35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 x14ac:dyDescent="0.35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 x14ac:dyDescent="0.35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14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 x14ac:dyDescent="0.35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4</v>
      </c>
      <c r="K84">
        <v>4</v>
      </c>
      <c r="L84">
        <v>18</v>
      </c>
      <c r="M84">
        <v>21</v>
      </c>
    </row>
    <row r="85" spans="1:13" x14ac:dyDescent="0.35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 x14ac:dyDescent="0.35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 x14ac:dyDescent="0.35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 x14ac:dyDescent="0.35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 x14ac:dyDescent="0.35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 x14ac:dyDescent="0.35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 x14ac:dyDescent="0.35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4</v>
      </c>
      <c r="K91">
        <v>4</v>
      </c>
      <c r="L91">
        <v>18</v>
      </c>
      <c r="M91">
        <v>21</v>
      </c>
    </row>
    <row r="92" spans="1:13" x14ac:dyDescent="0.35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33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 x14ac:dyDescent="0.35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 x14ac:dyDescent="0.35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 x14ac:dyDescent="0.35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 x14ac:dyDescent="0.35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 x14ac:dyDescent="0.35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14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 x14ac:dyDescent="0.35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4</v>
      </c>
      <c r="K98">
        <v>4</v>
      </c>
      <c r="L98">
        <v>18</v>
      </c>
      <c r="M98">
        <v>21</v>
      </c>
    </row>
    <row r="99" spans="1:13" x14ac:dyDescent="0.35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33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 x14ac:dyDescent="0.35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 x14ac:dyDescent="0.35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 x14ac:dyDescent="0.35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 x14ac:dyDescent="0.35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 x14ac:dyDescent="0.35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14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 x14ac:dyDescent="0.35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4</v>
      </c>
      <c r="K105">
        <v>4</v>
      </c>
      <c r="L105">
        <v>18</v>
      </c>
      <c r="M105">
        <v>21</v>
      </c>
    </row>
    <row r="106" spans="1:13" x14ac:dyDescent="0.35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33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 x14ac:dyDescent="0.35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 x14ac:dyDescent="0.35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 x14ac:dyDescent="0.35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 x14ac:dyDescent="0.35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 x14ac:dyDescent="0.35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 x14ac:dyDescent="0.35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4</v>
      </c>
      <c r="K112">
        <v>4</v>
      </c>
      <c r="L112">
        <v>18</v>
      </c>
      <c r="M112">
        <v>21</v>
      </c>
    </row>
    <row r="113" spans="1:13" x14ac:dyDescent="0.35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33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 x14ac:dyDescent="0.35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 x14ac:dyDescent="0.35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 x14ac:dyDescent="0.35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 x14ac:dyDescent="0.35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 x14ac:dyDescent="0.35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14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 x14ac:dyDescent="0.35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 x14ac:dyDescent="0.35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33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 x14ac:dyDescent="0.35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 x14ac:dyDescent="0.35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 x14ac:dyDescent="0.35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 x14ac:dyDescent="0.35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17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 x14ac:dyDescent="0.35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14</v>
      </c>
      <c r="H125" t="b">
        <v>0</v>
      </c>
      <c r="I125" t="b">
        <v>0</v>
      </c>
      <c r="J125">
        <v>8</v>
      </c>
      <c r="K125">
        <v>8</v>
      </c>
      <c r="L125">
        <v>9</v>
      </c>
      <c r="M125">
        <v>16</v>
      </c>
    </row>
    <row r="126" spans="1:13" x14ac:dyDescent="0.35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27</v>
      </c>
      <c r="H126" t="b">
        <v>0</v>
      </c>
      <c r="I126" t="b">
        <v>0</v>
      </c>
      <c r="J126">
        <v>5</v>
      </c>
      <c r="K126">
        <v>5</v>
      </c>
      <c r="L126">
        <v>17</v>
      </c>
      <c r="M126">
        <v>21</v>
      </c>
    </row>
    <row r="127" spans="1:13" x14ac:dyDescent="0.35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 x14ac:dyDescent="0.35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 x14ac:dyDescent="0.35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 x14ac:dyDescent="0.35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 x14ac:dyDescent="0.35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 x14ac:dyDescent="0.35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 x14ac:dyDescent="0.35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4</v>
      </c>
      <c r="K133">
        <v>4</v>
      </c>
      <c r="L133">
        <v>18</v>
      </c>
      <c r="M133">
        <v>21</v>
      </c>
    </row>
    <row r="134" spans="1:13" x14ac:dyDescent="0.35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33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 x14ac:dyDescent="0.35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 x14ac:dyDescent="0.35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 x14ac:dyDescent="0.35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 x14ac:dyDescent="0.35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 x14ac:dyDescent="0.35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14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 x14ac:dyDescent="0.35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4</v>
      </c>
      <c r="K140">
        <v>4</v>
      </c>
      <c r="L140">
        <v>18</v>
      </c>
      <c r="M140">
        <v>21</v>
      </c>
    </row>
    <row r="141" spans="1:13" x14ac:dyDescent="0.35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33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 x14ac:dyDescent="0.35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 x14ac:dyDescent="0.35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 x14ac:dyDescent="0.35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 x14ac:dyDescent="0.35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 x14ac:dyDescent="0.35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8</v>
      </c>
      <c r="K146">
        <v>8</v>
      </c>
      <c r="L146">
        <v>9</v>
      </c>
      <c r="M146">
        <v>16</v>
      </c>
    </row>
    <row r="147" spans="1:13" x14ac:dyDescent="0.35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27</v>
      </c>
      <c r="H147" t="b">
        <v>0</v>
      </c>
      <c r="I147" t="b">
        <v>0</v>
      </c>
      <c r="J147">
        <v>5</v>
      </c>
      <c r="K147">
        <v>5</v>
      </c>
      <c r="L147">
        <v>17</v>
      </c>
      <c r="M147">
        <v>21</v>
      </c>
    </row>
    <row r="148" spans="1:13" x14ac:dyDescent="0.35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33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 x14ac:dyDescent="0.35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 x14ac:dyDescent="0.35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 x14ac:dyDescent="0.35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 x14ac:dyDescent="0.35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 x14ac:dyDescent="0.35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 x14ac:dyDescent="0.35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4</v>
      </c>
      <c r="K154">
        <v>4</v>
      </c>
      <c r="L154">
        <v>18</v>
      </c>
      <c r="M154">
        <v>21</v>
      </c>
    </row>
    <row r="155" spans="1:13" x14ac:dyDescent="0.35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 x14ac:dyDescent="0.35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 x14ac:dyDescent="0.35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 x14ac:dyDescent="0.35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 x14ac:dyDescent="0.35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 x14ac:dyDescent="0.35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14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 x14ac:dyDescent="0.35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4</v>
      </c>
      <c r="K161">
        <v>4</v>
      </c>
      <c r="L161">
        <v>18</v>
      </c>
      <c r="M161">
        <v>21</v>
      </c>
    </row>
    <row r="162" spans="1:13" x14ac:dyDescent="0.35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 x14ac:dyDescent="0.35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 x14ac:dyDescent="0.35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 x14ac:dyDescent="0.35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 x14ac:dyDescent="0.35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 x14ac:dyDescent="0.35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14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 x14ac:dyDescent="0.35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4</v>
      </c>
      <c r="K168">
        <v>4</v>
      </c>
      <c r="L168">
        <v>18</v>
      </c>
      <c r="M168">
        <v>21</v>
      </c>
    </row>
    <row r="169" spans="1:13" x14ac:dyDescent="0.35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 x14ac:dyDescent="0.35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 x14ac:dyDescent="0.35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 x14ac:dyDescent="0.35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 x14ac:dyDescent="0.35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 x14ac:dyDescent="0.35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 x14ac:dyDescent="0.35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4</v>
      </c>
      <c r="K175">
        <v>4</v>
      </c>
      <c r="L175">
        <v>18</v>
      </c>
      <c r="M175">
        <v>21</v>
      </c>
    </row>
    <row r="176" spans="1:13" x14ac:dyDescent="0.35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33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 x14ac:dyDescent="0.35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 x14ac:dyDescent="0.35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 x14ac:dyDescent="0.35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 x14ac:dyDescent="0.35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 x14ac:dyDescent="0.35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14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 x14ac:dyDescent="0.35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4</v>
      </c>
      <c r="K182">
        <v>4</v>
      </c>
      <c r="L182">
        <v>18</v>
      </c>
      <c r="M182">
        <v>21</v>
      </c>
    </row>
    <row r="183" spans="1:13" x14ac:dyDescent="0.35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 x14ac:dyDescent="0.35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 x14ac:dyDescent="0.35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 x14ac:dyDescent="0.35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 x14ac:dyDescent="0.35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 x14ac:dyDescent="0.35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14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 x14ac:dyDescent="0.35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4</v>
      </c>
      <c r="K189">
        <v>4</v>
      </c>
      <c r="L189">
        <v>18</v>
      </c>
      <c r="M189">
        <v>21</v>
      </c>
    </row>
    <row r="190" spans="1:13" x14ac:dyDescent="0.35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33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 x14ac:dyDescent="0.35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 x14ac:dyDescent="0.35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 x14ac:dyDescent="0.35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 x14ac:dyDescent="0.35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 x14ac:dyDescent="0.35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 x14ac:dyDescent="0.35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4</v>
      </c>
      <c r="K196">
        <v>4</v>
      </c>
      <c r="L196">
        <v>18</v>
      </c>
      <c r="M196">
        <v>21</v>
      </c>
    </row>
    <row r="197" spans="1:13" x14ac:dyDescent="0.35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33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 x14ac:dyDescent="0.35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 x14ac:dyDescent="0.35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 x14ac:dyDescent="0.35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 x14ac:dyDescent="0.35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 x14ac:dyDescent="0.35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14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 x14ac:dyDescent="0.35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4</v>
      </c>
      <c r="K203">
        <v>4</v>
      </c>
      <c r="L203">
        <v>18</v>
      </c>
      <c r="M203">
        <v>21</v>
      </c>
    </row>
    <row r="204" spans="1:13" x14ac:dyDescent="0.35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 x14ac:dyDescent="0.35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 x14ac:dyDescent="0.35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 x14ac:dyDescent="0.35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8</v>
      </c>
      <c r="L207">
        <v>1</v>
      </c>
      <c r="M207">
        <v>8</v>
      </c>
    </row>
    <row r="208" spans="1:13" x14ac:dyDescent="0.35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 x14ac:dyDescent="0.35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14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 x14ac:dyDescent="0.35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4</v>
      </c>
      <c r="K210">
        <v>4</v>
      </c>
      <c r="L210">
        <v>18</v>
      </c>
      <c r="M210">
        <v>21</v>
      </c>
    </row>
    <row r="211" spans="1:13" x14ac:dyDescent="0.35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33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 x14ac:dyDescent="0.35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 x14ac:dyDescent="0.35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 x14ac:dyDescent="0.35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 x14ac:dyDescent="0.35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 x14ac:dyDescent="0.35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 x14ac:dyDescent="0.35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4</v>
      </c>
      <c r="K217">
        <v>4</v>
      </c>
      <c r="L217">
        <v>18</v>
      </c>
      <c r="M217">
        <v>21</v>
      </c>
    </row>
    <row r="218" spans="1:13" x14ac:dyDescent="0.35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 x14ac:dyDescent="0.35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 x14ac:dyDescent="0.35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 x14ac:dyDescent="0.35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8</v>
      </c>
      <c r="L221">
        <v>1</v>
      </c>
      <c r="M221">
        <v>8</v>
      </c>
    </row>
    <row r="222" spans="1:13" x14ac:dyDescent="0.35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 x14ac:dyDescent="0.35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14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 x14ac:dyDescent="0.35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4</v>
      </c>
      <c r="K224">
        <v>4</v>
      </c>
      <c r="L224">
        <v>18</v>
      </c>
      <c r="M224">
        <v>21</v>
      </c>
    </row>
    <row r="225" spans="1:13" x14ac:dyDescent="0.35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33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 x14ac:dyDescent="0.35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 x14ac:dyDescent="0.35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 x14ac:dyDescent="0.35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 x14ac:dyDescent="0.35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 x14ac:dyDescent="0.35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14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 x14ac:dyDescent="0.35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4</v>
      </c>
      <c r="K231">
        <v>4</v>
      </c>
      <c r="L231">
        <v>18</v>
      </c>
      <c r="M231">
        <v>21</v>
      </c>
    </row>
    <row r="232" spans="1:13" x14ac:dyDescent="0.35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33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 x14ac:dyDescent="0.35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 x14ac:dyDescent="0.35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 x14ac:dyDescent="0.35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 x14ac:dyDescent="0.35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 x14ac:dyDescent="0.35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8</v>
      </c>
      <c r="K237">
        <v>8</v>
      </c>
      <c r="L237">
        <v>9</v>
      </c>
      <c r="M237">
        <v>16</v>
      </c>
    </row>
    <row r="238" spans="1:13" x14ac:dyDescent="0.35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27</v>
      </c>
      <c r="H238" t="b">
        <v>0</v>
      </c>
      <c r="I238" t="b">
        <v>0</v>
      </c>
      <c r="J238">
        <v>5</v>
      </c>
      <c r="K238">
        <v>5</v>
      </c>
      <c r="L238">
        <v>17</v>
      </c>
      <c r="M238">
        <v>21</v>
      </c>
    </row>
    <row r="239" spans="1:13" x14ac:dyDescent="0.35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 x14ac:dyDescent="0.35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 x14ac:dyDescent="0.35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 x14ac:dyDescent="0.35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8</v>
      </c>
      <c r="L242">
        <v>1</v>
      </c>
      <c r="M242">
        <v>8</v>
      </c>
    </row>
    <row r="243" spans="1:13" x14ac:dyDescent="0.35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 x14ac:dyDescent="0.35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14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 x14ac:dyDescent="0.35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4</v>
      </c>
      <c r="K245">
        <v>4</v>
      </c>
      <c r="L245">
        <v>18</v>
      </c>
      <c r="M245">
        <v>21</v>
      </c>
    </row>
    <row r="246" spans="1:13" x14ac:dyDescent="0.35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 x14ac:dyDescent="0.35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 x14ac:dyDescent="0.35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 x14ac:dyDescent="0.35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 x14ac:dyDescent="0.35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 x14ac:dyDescent="0.35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14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 x14ac:dyDescent="0.35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4</v>
      </c>
      <c r="K252">
        <v>4</v>
      </c>
      <c r="L252">
        <v>18</v>
      </c>
      <c r="M252">
        <v>21</v>
      </c>
    </row>
    <row r="253" spans="1:13" x14ac:dyDescent="0.35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 x14ac:dyDescent="0.35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 x14ac:dyDescent="0.35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 x14ac:dyDescent="0.35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 x14ac:dyDescent="0.35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 x14ac:dyDescent="0.35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 x14ac:dyDescent="0.35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4</v>
      </c>
      <c r="K259">
        <v>4</v>
      </c>
      <c r="L259">
        <v>18</v>
      </c>
      <c r="M259">
        <v>21</v>
      </c>
    </row>
    <row r="260" spans="1:13" x14ac:dyDescent="0.35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33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 x14ac:dyDescent="0.35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 x14ac:dyDescent="0.35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 x14ac:dyDescent="0.35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 x14ac:dyDescent="0.35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 x14ac:dyDescent="0.35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14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 x14ac:dyDescent="0.35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4</v>
      </c>
      <c r="K266">
        <v>4</v>
      </c>
      <c r="L266">
        <v>18</v>
      </c>
      <c r="M266">
        <v>21</v>
      </c>
    </row>
    <row r="267" spans="1:13" x14ac:dyDescent="0.35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33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 x14ac:dyDescent="0.35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 x14ac:dyDescent="0.35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 x14ac:dyDescent="0.35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8</v>
      </c>
      <c r="L270">
        <v>1</v>
      </c>
      <c r="M270">
        <v>8</v>
      </c>
    </row>
    <row r="271" spans="1:13" x14ac:dyDescent="0.35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 x14ac:dyDescent="0.35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14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 x14ac:dyDescent="0.35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4</v>
      </c>
      <c r="K273">
        <v>4</v>
      </c>
      <c r="L273">
        <v>18</v>
      </c>
      <c r="M273">
        <v>21</v>
      </c>
    </row>
    <row r="274" spans="1:13" x14ac:dyDescent="0.35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 x14ac:dyDescent="0.35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 x14ac:dyDescent="0.35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 x14ac:dyDescent="0.35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 x14ac:dyDescent="0.35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 x14ac:dyDescent="0.35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 x14ac:dyDescent="0.35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4</v>
      </c>
      <c r="K280">
        <v>4</v>
      </c>
      <c r="L280">
        <v>18</v>
      </c>
      <c r="M280">
        <v>21</v>
      </c>
    </row>
    <row r="281" spans="1:13" x14ac:dyDescent="0.35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33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 x14ac:dyDescent="0.35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 x14ac:dyDescent="0.35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 x14ac:dyDescent="0.35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 x14ac:dyDescent="0.35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 x14ac:dyDescent="0.35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 x14ac:dyDescent="0.35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4</v>
      </c>
      <c r="K287">
        <v>4</v>
      </c>
      <c r="L287">
        <v>18</v>
      </c>
      <c r="M287">
        <v>21</v>
      </c>
    </row>
    <row r="288" spans="1:13" x14ac:dyDescent="0.35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33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 x14ac:dyDescent="0.35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 x14ac:dyDescent="0.35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 x14ac:dyDescent="0.35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 x14ac:dyDescent="0.35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 x14ac:dyDescent="0.35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14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 x14ac:dyDescent="0.35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4</v>
      </c>
      <c r="K294">
        <v>4</v>
      </c>
      <c r="L294">
        <v>18</v>
      </c>
      <c r="M294">
        <v>21</v>
      </c>
    </row>
    <row r="295" spans="1:13" x14ac:dyDescent="0.35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33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 x14ac:dyDescent="0.35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 x14ac:dyDescent="0.35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 x14ac:dyDescent="0.35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 x14ac:dyDescent="0.35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 x14ac:dyDescent="0.35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 x14ac:dyDescent="0.35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4</v>
      </c>
      <c r="K301">
        <v>4</v>
      </c>
      <c r="L301">
        <v>18</v>
      </c>
      <c r="M301">
        <v>21</v>
      </c>
    </row>
    <row r="302" spans="1:13" x14ac:dyDescent="0.35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33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 x14ac:dyDescent="0.35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 x14ac:dyDescent="0.35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 x14ac:dyDescent="0.35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 x14ac:dyDescent="0.35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 x14ac:dyDescent="0.35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14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 x14ac:dyDescent="0.35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 x14ac:dyDescent="0.35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 x14ac:dyDescent="0.35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 x14ac:dyDescent="0.35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 x14ac:dyDescent="0.35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 x14ac:dyDescent="0.35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 x14ac:dyDescent="0.35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14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 x14ac:dyDescent="0.35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4</v>
      </c>
      <c r="K315">
        <v>4</v>
      </c>
      <c r="L315">
        <v>18</v>
      </c>
      <c r="M315">
        <v>21</v>
      </c>
    </row>
    <row r="316" spans="1:13" x14ac:dyDescent="0.35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 x14ac:dyDescent="0.35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 x14ac:dyDescent="0.35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 x14ac:dyDescent="0.35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 x14ac:dyDescent="0.35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 x14ac:dyDescent="0.35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 x14ac:dyDescent="0.35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4</v>
      </c>
      <c r="K322">
        <v>4</v>
      </c>
      <c r="L322">
        <v>18</v>
      </c>
      <c r="M322">
        <v>21</v>
      </c>
    </row>
    <row r="323" spans="1:13" x14ac:dyDescent="0.35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33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 x14ac:dyDescent="0.35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 x14ac:dyDescent="0.35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 x14ac:dyDescent="0.35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8</v>
      </c>
      <c r="L326">
        <v>1</v>
      </c>
      <c r="M326">
        <v>8</v>
      </c>
    </row>
    <row r="327" spans="1:13" x14ac:dyDescent="0.35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 x14ac:dyDescent="0.35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14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 x14ac:dyDescent="0.35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4</v>
      </c>
      <c r="K329">
        <v>4</v>
      </c>
      <c r="L329">
        <v>18</v>
      </c>
      <c r="M329">
        <v>21</v>
      </c>
    </row>
    <row r="330" spans="1:13" x14ac:dyDescent="0.35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33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 x14ac:dyDescent="0.35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 x14ac:dyDescent="0.35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 x14ac:dyDescent="0.35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 x14ac:dyDescent="0.35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 x14ac:dyDescent="0.35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14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 x14ac:dyDescent="0.35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4</v>
      </c>
      <c r="K336">
        <v>4</v>
      </c>
      <c r="L336">
        <v>18</v>
      </c>
      <c r="M336">
        <v>21</v>
      </c>
    </row>
    <row r="337" spans="1:13" x14ac:dyDescent="0.35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33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 x14ac:dyDescent="0.35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 x14ac:dyDescent="0.35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 x14ac:dyDescent="0.35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 x14ac:dyDescent="0.35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 x14ac:dyDescent="0.35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 x14ac:dyDescent="0.35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4</v>
      </c>
      <c r="K343">
        <v>4</v>
      </c>
      <c r="L343">
        <v>18</v>
      </c>
      <c r="M343">
        <v>21</v>
      </c>
    </row>
    <row r="344" spans="1:13" x14ac:dyDescent="0.35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33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 x14ac:dyDescent="0.35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 x14ac:dyDescent="0.35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 x14ac:dyDescent="0.35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 x14ac:dyDescent="0.35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 x14ac:dyDescent="0.35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14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 x14ac:dyDescent="0.35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4</v>
      </c>
      <c r="K350">
        <v>4</v>
      </c>
      <c r="L350">
        <v>18</v>
      </c>
      <c r="M350">
        <v>21</v>
      </c>
    </row>
    <row r="351" spans="1:13" x14ac:dyDescent="0.35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33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0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 x14ac:dyDescent="0.35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 x14ac:dyDescent="0.35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 x14ac:dyDescent="0.35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 x14ac:dyDescent="0.35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 x14ac:dyDescent="0.35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 x14ac:dyDescent="0.35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 x14ac:dyDescent="0.35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 x14ac:dyDescent="0.35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 x14ac:dyDescent="0.35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 x14ac:dyDescent="0.35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 x14ac:dyDescent="0.35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 x14ac:dyDescent="0.35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 x14ac:dyDescent="0.35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 x14ac:dyDescent="0.35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 x14ac:dyDescent="0.35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 x14ac:dyDescent="0.35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 x14ac:dyDescent="0.35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 x14ac:dyDescent="0.35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 x14ac:dyDescent="0.35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 x14ac:dyDescent="0.35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 x14ac:dyDescent="0.35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 x14ac:dyDescent="0.35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 x14ac:dyDescent="0.35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 x14ac:dyDescent="0.35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 x14ac:dyDescent="0.35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 x14ac:dyDescent="0.35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 x14ac:dyDescent="0.35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 x14ac:dyDescent="0.35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 x14ac:dyDescent="0.35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 x14ac:dyDescent="0.35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 x14ac:dyDescent="0.35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 x14ac:dyDescent="0.35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 x14ac:dyDescent="0.35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 x14ac:dyDescent="0.35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 x14ac:dyDescent="0.35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 x14ac:dyDescent="0.35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 x14ac:dyDescent="0.35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 x14ac:dyDescent="0.35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 x14ac:dyDescent="0.35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 x14ac:dyDescent="0.35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 x14ac:dyDescent="0.35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 x14ac:dyDescent="0.35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 x14ac:dyDescent="0.35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 x14ac:dyDescent="0.35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 x14ac:dyDescent="0.35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 x14ac:dyDescent="0.35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 x14ac:dyDescent="0.35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 x14ac:dyDescent="0.35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 x14ac:dyDescent="0.35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 x14ac:dyDescent="0.35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 x14ac:dyDescent="0.35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 x14ac:dyDescent="0.35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 x14ac:dyDescent="0.35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 x14ac:dyDescent="0.35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 x14ac:dyDescent="0.35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 x14ac:dyDescent="0.35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 x14ac:dyDescent="0.35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 x14ac:dyDescent="0.35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 x14ac:dyDescent="0.35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 x14ac:dyDescent="0.35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 x14ac:dyDescent="0.35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 x14ac:dyDescent="0.35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 x14ac:dyDescent="0.35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 x14ac:dyDescent="0.35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 x14ac:dyDescent="0.35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 x14ac:dyDescent="0.35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 x14ac:dyDescent="0.35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 x14ac:dyDescent="0.35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 x14ac:dyDescent="0.35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 x14ac:dyDescent="0.35">
      <c r="A71" s="1">
        <v>69</v>
      </c>
      <c r="B71">
        <v>8</v>
      </c>
      <c r="C71">
        <v>1</v>
      </c>
      <c r="D71">
        <v>2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 x14ac:dyDescent="0.35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 x14ac:dyDescent="0.35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 x14ac:dyDescent="0.35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 x14ac:dyDescent="0.35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 x14ac:dyDescent="0.35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 x14ac:dyDescent="0.35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 x14ac:dyDescent="0.35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 x14ac:dyDescent="0.35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 x14ac:dyDescent="0.35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 x14ac:dyDescent="0.35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 x14ac:dyDescent="0.35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 x14ac:dyDescent="0.35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 x14ac:dyDescent="0.35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 x14ac:dyDescent="0.35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 x14ac:dyDescent="0.35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 x14ac:dyDescent="0.35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 x14ac:dyDescent="0.35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 x14ac:dyDescent="0.35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 x14ac:dyDescent="0.35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 x14ac:dyDescent="0.35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 x14ac:dyDescent="0.35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 x14ac:dyDescent="0.35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 x14ac:dyDescent="0.35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 x14ac:dyDescent="0.35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 x14ac:dyDescent="0.35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 x14ac:dyDescent="0.35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 x14ac:dyDescent="0.35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 x14ac:dyDescent="0.35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 x14ac:dyDescent="0.35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 x14ac:dyDescent="0.35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 x14ac:dyDescent="0.35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 x14ac:dyDescent="0.35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 x14ac:dyDescent="0.35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 x14ac:dyDescent="0.35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 x14ac:dyDescent="0.35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 x14ac:dyDescent="0.35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 x14ac:dyDescent="0.35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 x14ac:dyDescent="0.35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 x14ac:dyDescent="0.35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 x14ac:dyDescent="0.35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 x14ac:dyDescent="0.35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 x14ac:dyDescent="0.35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 x14ac:dyDescent="0.35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 x14ac:dyDescent="0.35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 x14ac:dyDescent="0.35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 x14ac:dyDescent="0.35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 x14ac:dyDescent="0.35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 x14ac:dyDescent="0.35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 x14ac:dyDescent="0.35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 x14ac:dyDescent="0.35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 x14ac:dyDescent="0.35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 x14ac:dyDescent="0.35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 x14ac:dyDescent="0.35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 x14ac:dyDescent="0.35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 x14ac:dyDescent="0.35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 x14ac:dyDescent="0.35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 x14ac:dyDescent="0.35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 x14ac:dyDescent="0.35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 x14ac:dyDescent="0.35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 x14ac:dyDescent="0.35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 x14ac:dyDescent="0.35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 x14ac:dyDescent="0.35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 x14ac:dyDescent="0.35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 x14ac:dyDescent="0.35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 x14ac:dyDescent="0.35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 x14ac:dyDescent="0.35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 x14ac:dyDescent="0.35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 x14ac:dyDescent="0.35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 x14ac:dyDescent="0.35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 x14ac:dyDescent="0.35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 x14ac:dyDescent="0.35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 x14ac:dyDescent="0.35">
      <c r="A143" s="1">
        <v>141</v>
      </c>
      <c r="B143">
        <v>17</v>
      </c>
      <c r="C143">
        <v>1</v>
      </c>
      <c r="D143">
        <v>2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 x14ac:dyDescent="0.35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 x14ac:dyDescent="0.35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 x14ac:dyDescent="0.35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 x14ac:dyDescent="0.35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 x14ac:dyDescent="0.35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 x14ac:dyDescent="0.35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 x14ac:dyDescent="0.35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 x14ac:dyDescent="0.35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 x14ac:dyDescent="0.35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 x14ac:dyDescent="0.35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 x14ac:dyDescent="0.35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 x14ac:dyDescent="0.35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 x14ac:dyDescent="0.35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 x14ac:dyDescent="0.35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 x14ac:dyDescent="0.35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 x14ac:dyDescent="0.35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 x14ac:dyDescent="0.35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 x14ac:dyDescent="0.35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 x14ac:dyDescent="0.35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 x14ac:dyDescent="0.35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 x14ac:dyDescent="0.35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 x14ac:dyDescent="0.35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 x14ac:dyDescent="0.35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 x14ac:dyDescent="0.35">
      <c r="A167" s="1">
        <v>165</v>
      </c>
      <c r="B167">
        <v>20</v>
      </c>
      <c r="C167">
        <v>1</v>
      </c>
      <c r="D167">
        <v>2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 x14ac:dyDescent="0.35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 x14ac:dyDescent="0.35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 x14ac:dyDescent="0.35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 x14ac:dyDescent="0.35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 x14ac:dyDescent="0.35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 x14ac:dyDescent="0.35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 x14ac:dyDescent="0.35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 x14ac:dyDescent="0.35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 x14ac:dyDescent="0.35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 x14ac:dyDescent="0.35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 x14ac:dyDescent="0.35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 x14ac:dyDescent="0.35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 x14ac:dyDescent="0.35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 x14ac:dyDescent="0.35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 x14ac:dyDescent="0.35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 x14ac:dyDescent="0.35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 x14ac:dyDescent="0.35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 x14ac:dyDescent="0.35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 x14ac:dyDescent="0.35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 x14ac:dyDescent="0.35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 x14ac:dyDescent="0.35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 x14ac:dyDescent="0.35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 x14ac:dyDescent="0.35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 x14ac:dyDescent="0.35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 x14ac:dyDescent="0.35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 x14ac:dyDescent="0.35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 x14ac:dyDescent="0.35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 x14ac:dyDescent="0.35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 x14ac:dyDescent="0.35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 x14ac:dyDescent="0.35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 x14ac:dyDescent="0.35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 x14ac:dyDescent="0.35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 x14ac:dyDescent="0.35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 x14ac:dyDescent="0.35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 x14ac:dyDescent="0.35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 x14ac:dyDescent="0.35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 x14ac:dyDescent="0.35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 x14ac:dyDescent="0.35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 x14ac:dyDescent="0.35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 x14ac:dyDescent="0.35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 x14ac:dyDescent="0.35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 x14ac:dyDescent="0.35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 x14ac:dyDescent="0.35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 x14ac:dyDescent="0.35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 x14ac:dyDescent="0.35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 x14ac:dyDescent="0.35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 x14ac:dyDescent="0.35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 x14ac:dyDescent="0.35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 x14ac:dyDescent="0.35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 x14ac:dyDescent="0.35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 x14ac:dyDescent="0.35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 x14ac:dyDescent="0.35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 x14ac:dyDescent="0.35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 x14ac:dyDescent="0.35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 x14ac:dyDescent="0.35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 x14ac:dyDescent="0.35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 x14ac:dyDescent="0.35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 x14ac:dyDescent="0.35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 x14ac:dyDescent="0.35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 x14ac:dyDescent="0.35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 x14ac:dyDescent="0.35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 x14ac:dyDescent="0.35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 x14ac:dyDescent="0.35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 x14ac:dyDescent="0.35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 x14ac:dyDescent="0.35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 x14ac:dyDescent="0.35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 x14ac:dyDescent="0.35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 x14ac:dyDescent="0.35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 x14ac:dyDescent="0.35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 x14ac:dyDescent="0.35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 x14ac:dyDescent="0.35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 x14ac:dyDescent="0.35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 x14ac:dyDescent="0.35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 x14ac:dyDescent="0.35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 x14ac:dyDescent="0.35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 x14ac:dyDescent="0.35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 x14ac:dyDescent="0.35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 x14ac:dyDescent="0.35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 x14ac:dyDescent="0.35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 x14ac:dyDescent="0.35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 x14ac:dyDescent="0.35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 x14ac:dyDescent="0.35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 x14ac:dyDescent="0.35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 x14ac:dyDescent="0.35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 x14ac:dyDescent="0.35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 x14ac:dyDescent="0.35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 x14ac:dyDescent="0.35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 x14ac:dyDescent="0.35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 x14ac:dyDescent="0.35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 x14ac:dyDescent="0.35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 x14ac:dyDescent="0.35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 x14ac:dyDescent="0.35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 x14ac:dyDescent="0.35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 x14ac:dyDescent="0.35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 x14ac:dyDescent="0.35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 x14ac:dyDescent="0.35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 x14ac:dyDescent="0.35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 x14ac:dyDescent="0.35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 x14ac:dyDescent="0.35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 x14ac:dyDescent="0.35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 x14ac:dyDescent="0.35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 x14ac:dyDescent="0.35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 x14ac:dyDescent="0.35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 x14ac:dyDescent="0.35">
      <c r="A271" s="1">
        <v>269</v>
      </c>
      <c r="B271">
        <v>33</v>
      </c>
      <c r="C271">
        <v>1</v>
      </c>
      <c r="D271">
        <v>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 x14ac:dyDescent="0.35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 x14ac:dyDescent="0.35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 x14ac:dyDescent="0.35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 x14ac:dyDescent="0.35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 x14ac:dyDescent="0.35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 x14ac:dyDescent="0.35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 x14ac:dyDescent="0.35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 x14ac:dyDescent="0.35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 x14ac:dyDescent="0.35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 x14ac:dyDescent="0.35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 x14ac:dyDescent="0.35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 x14ac:dyDescent="0.35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 x14ac:dyDescent="0.35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 x14ac:dyDescent="0.35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 x14ac:dyDescent="0.35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 x14ac:dyDescent="0.35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 x14ac:dyDescent="0.35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 x14ac:dyDescent="0.35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 x14ac:dyDescent="0.35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 x14ac:dyDescent="0.35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 x14ac:dyDescent="0.35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 x14ac:dyDescent="0.35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 x14ac:dyDescent="0.35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 x14ac:dyDescent="0.35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 x14ac:dyDescent="0.35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 x14ac:dyDescent="0.35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 x14ac:dyDescent="0.35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 x14ac:dyDescent="0.35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 x14ac:dyDescent="0.35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 x14ac:dyDescent="0.35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 x14ac:dyDescent="0.35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 x14ac:dyDescent="0.35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 x14ac:dyDescent="0.35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 x14ac:dyDescent="0.35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 x14ac:dyDescent="0.35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 x14ac:dyDescent="0.35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 x14ac:dyDescent="0.35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 x14ac:dyDescent="0.35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 x14ac:dyDescent="0.35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 x14ac:dyDescent="0.35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 x14ac:dyDescent="0.35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 x14ac:dyDescent="0.35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 x14ac:dyDescent="0.35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 x14ac:dyDescent="0.35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 x14ac:dyDescent="0.35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 x14ac:dyDescent="0.35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 x14ac:dyDescent="0.35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 x14ac:dyDescent="0.35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 x14ac:dyDescent="0.35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 x14ac:dyDescent="0.35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 x14ac:dyDescent="0.35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 x14ac:dyDescent="0.35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 x14ac:dyDescent="0.35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 x14ac:dyDescent="0.35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 x14ac:dyDescent="0.35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 x14ac:dyDescent="0.35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 x14ac:dyDescent="0.35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 x14ac:dyDescent="0.35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 x14ac:dyDescent="0.35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 x14ac:dyDescent="0.35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 x14ac:dyDescent="0.35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 x14ac:dyDescent="0.35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 x14ac:dyDescent="0.35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 x14ac:dyDescent="0.35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 x14ac:dyDescent="0.35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 x14ac:dyDescent="0.35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 x14ac:dyDescent="0.35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 x14ac:dyDescent="0.35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 x14ac:dyDescent="0.35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 x14ac:dyDescent="0.35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 x14ac:dyDescent="0.35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 x14ac:dyDescent="0.35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 x14ac:dyDescent="0.35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 x14ac:dyDescent="0.35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 x14ac:dyDescent="0.35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 x14ac:dyDescent="0.35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 x14ac:dyDescent="0.35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 x14ac:dyDescent="0.35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 x14ac:dyDescent="0.35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 x14ac:dyDescent="0.35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 x14ac:dyDescent="0.35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 x14ac:dyDescent="0.35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 x14ac:dyDescent="0.35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 x14ac:dyDescent="0.35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 x14ac:dyDescent="0.35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 x14ac:dyDescent="0.35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 x14ac:dyDescent="0.35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 x14ac:dyDescent="0.35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 x14ac:dyDescent="0.35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 x14ac:dyDescent="0.35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 x14ac:dyDescent="0.35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 x14ac:dyDescent="0.35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 x14ac:dyDescent="0.35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 x14ac:dyDescent="0.35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 x14ac:dyDescent="0.35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 x14ac:dyDescent="0.35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 x14ac:dyDescent="0.35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 x14ac:dyDescent="0.35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 x14ac:dyDescent="0.35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 x14ac:dyDescent="0.35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 x14ac:dyDescent="0.35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 x14ac:dyDescent="0.35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 x14ac:dyDescent="0.35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 x14ac:dyDescent="0.35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 x14ac:dyDescent="0.35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 x14ac:dyDescent="0.35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 x14ac:dyDescent="0.35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 x14ac:dyDescent="0.35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 x14ac:dyDescent="0.35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 x14ac:dyDescent="0.35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 x14ac:dyDescent="0.35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 x14ac:dyDescent="0.35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 x14ac:dyDescent="0.35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 x14ac:dyDescent="0.35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 x14ac:dyDescent="0.35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 x14ac:dyDescent="0.35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 x14ac:dyDescent="0.35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 x14ac:dyDescent="0.35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 x14ac:dyDescent="0.35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 x14ac:dyDescent="0.35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 x14ac:dyDescent="0.35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 x14ac:dyDescent="0.35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 x14ac:dyDescent="0.35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 x14ac:dyDescent="0.35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 x14ac:dyDescent="0.35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 x14ac:dyDescent="0.35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 x14ac:dyDescent="0.35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 x14ac:dyDescent="0.35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 x14ac:dyDescent="0.35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 x14ac:dyDescent="0.35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J151"/>
  <sheetViews>
    <sheetView workbookViewId="0"/>
  </sheetViews>
  <sheetFormatPr defaultRowHeight="14.5" x14ac:dyDescent="0.35"/>
  <sheetData>
    <row r="1" spans="1:88" x14ac:dyDescent="0.35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 x14ac:dyDescent="0.35">
      <c r="A2" s="1">
        <v>0</v>
      </c>
      <c r="B2">
        <v>0</v>
      </c>
      <c r="C2">
        <v>3</v>
      </c>
      <c r="D2">
        <v>1.0032070999999869</v>
      </c>
      <c r="E2">
        <v>0.34400600000000031</v>
      </c>
      <c r="F2">
        <v>0</v>
      </c>
      <c r="G2">
        <v>1.347213099999987</v>
      </c>
      <c r="H2">
        <v>1.347213099999987</v>
      </c>
      <c r="I2">
        <v>1.347213099999987</v>
      </c>
      <c r="J2">
        <v>1.347213099999987</v>
      </c>
      <c r="K2">
        <v>208.21484375</v>
      </c>
      <c r="L2">
        <v>198.4765625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18</v>
      </c>
      <c r="BE2">
        <v>0</v>
      </c>
      <c r="BF2">
        <v>0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35">
      <c r="A3" s="1">
        <v>1</v>
      </c>
      <c r="B3">
        <v>0</v>
      </c>
      <c r="C3">
        <v>2</v>
      </c>
      <c r="D3">
        <v>1.4144863999999979</v>
      </c>
      <c r="E3">
        <v>0.38570129999999381</v>
      </c>
      <c r="F3">
        <v>0</v>
      </c>
      <c r="G3">
        <v>1.800187699999992</v>
      </c>
      <c r="H3">
        <v>2.673845199999981</v>
      </c>
      <c r="I3">
        <v>3.147400799999978</v>
      </c>
      <c r="J3">
        <v>1.5876213499999881</v>
      </c>
      <c r="K3">
        <v>222.3515625</v>
      </c>
      <c r="L3">
        <v>212.11328125</v>
      </c>
      <c r="M3">
        <v>26</v>
      </c>
      <c r="N3">
        <v>26</v>
      </c>
      <c r="O3">
        <v>1</v>
      </c>
      <c r="P3">
        <v>26</v>
      </c>
      <c r="Q3">
        <v>18</v>
      </c>
      <c r="R3">
        <v>18</v>
      </c>
      <c r="S3" t="b">
        <v>0</v>
      </c>
      <c r="T3">
        <v>0</v>
      </c>
      <c r="U3">
        <v>0</v>
      </c>
      <c r="V3" t="b">
        <v>0</v>
      </c>
      <c r="W3">
        <v>1.444444444444444</v>
      </c>
      <c r="X3">
        <v>1.444444444444444</v>
      </c>
      <c r="Y3">
        <v>0.7838233761296739</v>
      </c>
      <c r="Z3">
        <v>0.7838233761296739</v>
      </c>
      <c r="AA3">
        <v>0.54264695270515884</v>
      </c>
      <c r="AB3">
        <v>0.54264695270515884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1.75</v>
      </c>
      <c r="AJ3">
        <v>1.75</v>
      </c>
      <c r="AK3">
        <v>3</v>
      </c>
      <c r="AL3">
        <v>3</v>
      </c>
      <c r="AM3">
        <v>0</v>
      </c>
      <c r="AN3">
        <v>0</v>
      </c>
      <c r="AO3">
        <v>0</v>
      </c>
      <c r="AP3">
        <v>0</v>
      </c>
      <c r="AQ3">
        <v>3.234014183120649</v>
      </c>
      <c r="AR3">
        <v>0</v>
      </c>
      <c r="AS3">
        <v>2.3094010767585029</v>
      </c>
      <c r="AT3">
        <v>2</v>
      </c>
      <c r="AU3">
        <v>2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13</v>
      </c>
      <c r="BE3">
        <v>5.6568542494923806</v>
      </c>
      <c r="BF3">
        <v>0.43514263457633701</v>
      </c>
      <c r="BG3">
        <v>9</v>
      </c>
      <c r="BH3">
        <v>11</v>
      </c>
      <c r="BI3">
        <v>13</v>
      </c>
      <c r="BJ3">
        <v>15</v>
      </c>
      <c r="BK3">
        <v>17</v>
      </c>
      <c r="BL3">
        <v>2</v>
      </c>
      <c r="BM3">
        <v>9</v>
      </c>
      <c r="BN3">
        <v>0</v>
      </c>
      <c r="BO3">
        <v>0</v>
      </c>
      <c r="BP3">
        <v>9</v>
      </c>
      <c r="BQ3">
        <v>9</v>
      </c>
      <c r="BR3">
        <v>9</v>
      </c>
      <c r="BS3">
        <v>9</v>
      </c>
      <c r="BT3">
        <v>9</v>
      </c>
      <c r="BU3">
        <v>13</v>
      </c>
      <c r="BV3">
        <v>13</v>
      </c>
      <c r="BW3">
        <v>5.6568542494923806</v>
      </c>
      <c r="BX3">
        <v>5.6568542494923806</v>
      </c>
      <c r="BY3">
        <v>0.43514263457633701</v>
      </c>
      <c r="BZ3">
        <v>0</v>
      </c>
      <c r="CA3">
        <v>9</v>
      </c>
      <c r="CB3">
        <v>0</v>
      </c>
      <c r="CC3">
        <v>11</v>
      </c>
      <c r="CD3">
        <v>0</v>
      </c>
      <c r="CE3">
        <v>13</v>
      </c>
      <c r="CF3">
        <v>0</v>
      </c>
      <c r="CG3">
        <v>15</v>
      </c>
      <c r="CH3">
        <v>0</v>
      </c>
      <c r="CI3">
        <v>17</v>
      </c>
      <c r="CJ3">
        <v>0</v>
      </c>
    </row>
    <row r="4" spans="1:88" x14ac:dyDescent="0.35">
      <c r="A4" s="1">
        <v>2</v>
      </c>
      <c r="B4">
        <v>0</v>
      </c>
      <c r="C4">
        <v>1</v>
      </c>
      <c r="D4">
        <v>5.4134805000000057</v>
      </c>
      <c r="E4">
        <v>6.6249654000000078</v>
      </c>
      <c r="F4">
        <v>0</v>
      </c>
      <c r="G4">
        <v>12.03844590000001</v>
      </c>
      <c r="H4">
        <v>4.0220820999999702</v>
      </c>
      <c r="I4">
        <v>15.18584669999999</v>
      </c>
      <c r="J4">
        <v>3.8285677249999992</v>
      </c>
      <c r="K4">
        <v>305.01953125</v>
      </c>
      <c r="L4">
        <v>300.828125</v>
      </c>
      <c r="M4">
        <v>57</v>
      </c>
      <c r="N4">
        <v>57</v>
      </c>
      <c r="O4">
        <v>1</v>
      </c>
      <c r="P4">
        <v>0</v>
      </c>
      <c r="Q4">
        <v>26</v>
      </c>
      <c r="R4">
        <v>26</v>
      </c>
      <c r="S4" t="b">
        <v>0</v>
      </c>
      <c r="T4">
        <v>0</v>
      </c>
      <c r="U4">
        <v>0</v>
      </c>
      <c r="V4" t="b">
        <v>0</v>
      </c>
      <c r="W4">
        <v>2.192307692307693</v>
      </c>
      <c r="X4">
        <v>2.192307692307693</v>
      </c>
      <c r="Y4">
        <v>3.4987909999796298</v>
      </c>
      <c r="Z4">
        <v>3.4987909999796298</v>
      </c>
      <c r="AA4">
        <v>1.5959397543766729</v>
      </c>
      <c r="AB4">
        <v>1.5959397543766729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19</v>
      </c>
      <c r="AL4">
        <v>19</v>
      </c>
      <c r="AM4">
        <v>0</v>
      </c>
      <c r="AN4">
        <v>0</v>
      </c>
      <c r="AO4">
        <v>0</v>
      </c>
      <c r="AP4">
        <v>0</v>
      </c>
      <c r="AQ4">
        <v>6.4105705051253787</v>
      </c>
      <c r="AR4">
        <v>2.024845673131658</v>
      </c>
      <c r="AS4">
        <v>4.8862050714230163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4</v>
      </c>
      <c r="BM4">
        <v>6.5</v>
      </c>
      <c r="BN4">
        <v>2.3804761428476171</v>
      </c>
      <c r="BO4">
        <v>0.36622709889963329</v>
      </c>
      <c r="BP4">
        <v>4</v>
      </c>
      <c r="BQ4">
        <v>4.75</v>
      </c>
      <c r="BR4">
        <v>6.5</v>
      </c>
      <c r="BS4">
        <v>8.25</v>
      </c>
      <c r="BT4">
        <v>9</v>
      </c>
      <c r="BU4">
        <v>14.25</v>
      </c>
      <c r="BV4">
        <v>14.25</v>
      </c>
      <c r="BW4">
        <v>8.2209083034256825</v>
      </c>
      <c r="BX4">
        <v>8.2209083034256825</v>
      </c>
      <c r="BY4">
        <v>0.57690584585443383</v>
      </c>
      <c r="BZ4">
        <v>0</v>
      </c>
      <c r="CA4">
        <v>5</v>
      </c>
      <c r="CB4">
        <v>0</v>
      </c>
      <c r="CC4">
        <v>11</v>
      </c>
      <c r="CD4">
        <v>0</v>
      </c>
      <c r="CE4">
        <v>13.5</v>
      </c>
      <c r="CF4">
        <v>0</v>
      </c>
      <c r="CG4">
        <v>16.75</v>
      </c>
      <c r="CH4">
        <v>0</v>
      </c>
      <c r="CI4">
        <v>25</v>
      </c>
      <c r="CJ4">
        <v>0</v>
      </c>
    </row>
    <row r="5" spans="1:88" x14ac:dyDescent="0.35">
      <c r="A5" s="1">
        <v>3</v>
      </c>
      <c r="B5">
        <v>1</v>
      </c>
      <c r="C5">
        <v>3</v>
      </c>
      <c r="D5">
        <v>0.99393779999999055</v>
      </c>
      <c r="E5">
        <v>0.52221050000001412</v>
      </c>
      <c r="F5">
        <v>0</v>
      </c>
      <c r="G5">
        <v>1.5161483000000049</v>
      </c>
      <c r="H5">
        <v>1.5161483000000049</v>
      </c>
      <c r="I5">
        <v>1.5161483000000049</v>
      </c>
      <c r="J5">
        <v>1.5161483000000049</v>
      </c>
      <c r="K5">
        <v>245.984375</v>
      </c>
      <c r="L5">
        <v>239.171875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18</v>
      </c>
      <c r="BE5">
        <v>0</v>
      </c>
      <c r="BF5">
        <v>0</v>
      </c>
      <c r="BG5">
        <v>18</v>
      </c>
      <c r="BH5">
        <v>18</v>
      </c>
      <c r="BI5">
        <v>18</v>
      </c>
      <c r="BJ5">
        <v>18</v>
      </c>
      <c r="BK5">
        <v>18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 x14ac:dyDescent="0.35">
      <c r="A6" s="1">
        <v>4</v>
      </c>
      <c r="B6">
        <v>1</v>
      </c>
      <c r="C6">
        <v>2</v>
      </c>
      <c r="D6">
        <v>1.405356900000001</v>
      </c>
      <c r="E6">
        <v>0.3585399000000109</v>
      </c>
      <c r="F6">
        <v>0</v>
      </c>
      <c r="G6">
        <v>1.7638968000000119</v>
      </c>
      <c r="H6">
        <v>2.8067135000000079</v>
      </c>
      <c r="I6">
        <v>3.280045100000017</v>
      </c>
      <c r="J6">
        <v>1.6541322500000111</v>
      </c>
      <c r="K6">
        <v>268.5078125</v>
      </c>
      <c r="L6">
        <v>262.17578125</v>
      </c>
      <c r="M6">
        <v>26</v>
      </c>
      <c r="N6">
        <v>26</v>
      </c>
      <c r="O6">
        <v>1</v>
      </c>
      <c r="P6">
        <v>26</v>
      </c>
      <c r="Q6">
        <v>18</v>
      </c>
      <c r="R6">
        <v>18</v>
      </c>
      <c r="S6" t="b">
        <v>0</v>
      </c>
      <c r="T6">
        <v>0</v>
      </c>
      <c r="U6">
        <v>0</v>
      </c>
      <c r="V6" t="b">
        <v>0</v>
      </c>
      <c r="W6">
        <v>1.444444444444444</v>
      </c>
      <c r="X6">
        <v>1.444444444444444</v>
      </c>
      <c r="Y6">
        <v>0.92177719792495361</v>
      </c>
      <c r="Z6">
        <v>0.92177719792495361</v>
      </c>
      <c r="AA6">
        <v>0.63815344471727553</v>
      </c>
      <c r="AB6">
        <v>0.63815344471727553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4</v>
      </c>
      <c r="AL6">
        <v>4</v>
      </c>
      <c r="AM6">
        <v>0</v>
      </c>
      <c r="AN6">
        <v>0</v>
      </c>
      <c r="AO6">
        <v>0</v>
      </c>
      <c r="AP6">
        <v>0</v>
      </c>
      <c r="AQ6">
        <v>3.2244564412570051</v>
      </c>
      <c r="AR6">
        <v>0</v>
      </c>
      <c r="AS6">
        <v>2.3094010767585029</v>
      </c>
      <c r="AT6">
        <v>2</v>
      </c>
      <c r="AU6">
        <v>2</v>
      </c>
      <c r="AV6">
        <v>1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13</v>
      </c>
      <c r="BE6">
        <v>5.6568542494923806</v>
      </c>
      <c r="BF6">
        <v>0.43514263457633701</v>
      </c>
      <c r="BG6">
        <v>9</v>
      </c>
      <c r="BH6">
        <v>11</v>
      </c>
      <c r="BI6">
        <v>13</v>
      </c>
      <c r="BJ6">
        <v>15</v>
      </c>
      <c r="BK6">
        <v>17</v>
      </c>
      <c r="BL6">
        <v>2</v>
      </c>
      <c r="BM6">
        <v>9</v>
      </c>
      <c r="BN6">
        <v>0</v>
      </c>
      <c r="BO6">
        <v>0</v>
      </c>
      <c r="BP6">
        <v>9</v>
      </c>
      <c r="BQ6">
        <v>9</v>
      </c>
      <c r="BR6">
        <v>9</v>
      </c>
      <c r="BS6">
        <v>9</v>
      </c>
      <c r="BT6">
        <v>9</v>
      </c>
      <c r="BU6">
        <v>13</v>
      </c>
      <c r="BV6">
        <v>13</v>
      </c>
      <c r="BW6">
        <v>5.6568542494923806</v>
      </c>
      <c r="BX6">
        <v>5.6568542494923806</v>
      </c>
      <c r="BY6">
        <v>0.43514263457633701</v>
      </c>
      <c r="BZ6">
        <v>0</v>
      </c>
      <c r="CA6">
        <v>9</v>
      </c>
      <c r="CB6">
        <v>0</v>
      </c>
      <c r="CC6">
        <v>11</v>
      </c>
      <c r="CD6">
        <v>0</v>
      </c>
      <c r="CE6">
        <v>13</v>
      </c>
      <c r="CF6">
        <v>0</v>
      </c>
      <c r="CG6">
        <v>15</v>
      </c>
      <c r="CH6">
        <v>0</v>
      </c>
      <c r="CI6">
        <v>17</v>
      </c>
      <c r="CJ6">
        <v>0</v>
      </c>
    </row>
    <row r="7" spans="1:88" x14ac:dyDescent="0.35">
      <c r="A7" s="1">
        <v>5</v>
      </c>
      <c r="B7">
        <v>1</v>
      </c>
      <c r="C7">
        <v>1</v>
      </c>
      <c r="D7">
        <v>4.7832963000000026</v>
      </c>
      <c r="E7">
        <v>2.511576399999996</v>
      </c>
      <c r="F7">
        <v>0</v>
      </c>
      <c r="G7">
        <v>7.2948726999999991</v>
      </c>
      <c r="H7">
        <v>4.163585100000013</v>
      </c>
      <c r="I7">
        <v>10.574917800000019</v>
      </c>
      <c r="J7">
        <v>2.6763288000000061</v>
      </c>
      <c r="K7">
        <v>288.43359375</v>
      </c>
      <c r="L7">
        <v>284.984375</v>
      </c>
      <c r="M7">
        <v>53</v>
      </c>
      <c r="N7">
        <v>53</v>
      </c>
      <c r="O7">
        <v>1</v>
      </c>
      <c r="P7">
        <v>0</v>
      </c>
      <c r="Q7">
        <v>26</v>
      </c>
      <c r="R7">
        <v>26</v>
      </c>
      <c r="S7" t="b">
        <v>0</v>
      </c>
      <c r="T7">
        <v>0</v>
      </c>
      <c r="U7">
        <v>0</v>
      </c>
      <c r="V7" t="b">
        <v>0</v>
      </c>
      <c r="W7">
        <v>2.0384615384615379</v>
      </c>
      <c r="X7">
        <v>2.0384615384615379</v>
      </c>
      <c r="Y7">
        <v>2.1996503218606218</v>
      </c>
      <c r="Z7">
        <v>2.1996503218606218</v>
      </c>
      <c r="AA7">
        <v>1.0790737427995509</v>
      </c>
      <c r="AB7">
        <v>1.0790737427995509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12</v>
      </c>
      <c r="AL7">
        <v>12</v>
      </c>
      <c r="AM7">
        <v>0</v>
      </c>
      <c r="AN7">
        <v>0</v>
      </c>
      <c r="AO7">
        <v>0</v>
      </c>
      <c r="AP7">
        <v>0</v>
      </c>
      <c r="AQ7">
        <v>4.6591673329776837</v>
      </c>
      <c r="AR7">
        <v>2.024845673131658</v>
      </c>
      <c r="AS7">
        <v>3.4749100707788112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4</v>
      </c>
      <c r="BM7">
        <v>6.5</v>
      </c>
      <c r="BN7">
        <v>2.3804761428476171</v>
      </c>
      <c r="BO7">
        <v>0.36622709889963329</v>
      </c>
      <c r="BP7">
        <v>4</v>
      </c>
      <c r="BQ7">
        <v>4.75</v>
      </c>
      <c r="BR7">
        <v>6.5</v>
      </c>
      <c r="BS7">
        <v>8.25</v>
      </c>
      <c r="BT7">
        <v>9</v>
      </c>
      <c r="BU7">
        <v>13.25</v>
      </c>
      <c r="BV7">
        <v>13.25</v>
      </c>
      <c r="BW7">
        <v>6.5510813356778481</v>
      </c>
      <c r="BX7">
        <v>6.5510813356778481</v>
      </c>
      <c r="BY7">
        <v>0.49442123288134698</v>
      </c>
      <c r="BZ7">
        <v>0</v>
      </c>
      <c r="CA7">
        <v>5</v>
      </c>
      <c r="CB7">
        <v>0</v>
      </c>
      <c r="CC7">
        <v>11</v>
      </c>
      <c r="CD7">
        <v>0</v>
      </c>
      <c r="CE7">
        <v>13.5</v>
      </c>
      <c r="CF7">
        <v>0</v>
      </c>
      <c r="CG7">
        <v>15.75</v>
      </c>
      <c r="CH7">
        <v>0</v>
      </c>
      <c r="CI7">
        <v>21</v>
      </c>
      <c r="CJ7">
        <v>0</v>
      </c>
    </row>
    <row r="8" spans="1:88" x14ac:dyDescent="0.35">
      <c r="A8" s="1">
        <v>6</v>
      </c>
      <c r="B8">
        <v>2</v>
      </c>
      <c r="C8">
        <v>3</v>
      </c>
      <c r="D8">
        <v>0.99283319999997843</v>
      </c>
      <c r="E8">
        <v>0.35274520000000109</v>
      </c>
      <c r="F8">
        <v>0</v>
      </c>
      <c r="G8">
        <v>1.34557839999998</v>
      </c>
      <c r="H8">
        <v>1.34557839999998</v>
      </c>
      <c r="I8">
        <v>1.34557839999998</v>
      </c>
      <c r="J8">
        <v>1.34557839999998</v>
      </c>
      <c r="K8">
        <v>249.3828125</v>
      </c>
      <c r="L8">
        <v>240.40234375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18</v>
      </c>
      <c r="BE8">
        <v>0</v>
      </c>
      <c r="BF8">
        <v>0</v>
      </c>
      <c r="BG8">
        <v>18</v>
      </c>
      <c r="BH8">
        <v>18</v>
      </c>
      <c r="BI8">
        <v>18</v>
      </c>
      <c r="BJ8">
        <v>18</v>
      </c>
      <c r="BK8">
        <v>18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 x14ac:dyDescent="0.35">
      <c r="A9" s="1">
        <v>7</v>
      </c>
      <c r="B9">
        <v>2</v>
      </c>
      <c r="C9">
        <v>2</v>
      </c>
      <c r="D9">
        <v>1.409045200000016</v>
      </c>
      <c r="E9">
        <v>0.42765899999999141</v>
      </c>
      <c r="F9">
        <v>0</v>
      </c>
      <c r="G9">
        <v>1.8367042000000069</v>
      </c>
      <c r="H9">
        <v>2.659516199999977</v>
      </c>
      <c r="I9">
        <v>3.182282599999986</v>
      </c>
      <c r="J9">
        <v>1.605426549999994</v>
      </c>
      <c r="K9">
        <v>274.27734375</v>
      </c>
      <c r="L9">
        <v>266.5625</v>
      </c>
      <c r="M9">
        <v>26</v>
      </c>
      <c r="N9">
        <v>26</v>
      </c>
      <c r="O9">
        <v>1</v>
      </c>
      <c r="P9">
        <v>26</v>
      </c>
      <c r="Q9">
        <v>18</v>
      </c>
      <c r="R9">
        <v>18</v>
      </c>
      <c r="S9" t="b">
        <v>0</v>
      </c>
      <c r="T9">
        <v>0</v>
      </c>
      <c r="U9">
        <v>0</v>
      </c>
      <c r="V9" t="b">
        <v>0</v>
      </c>
      <c r="W9">
        <v>1.444444444444444</v>
      </c>
      <c r="X9">
        <v>1.444444444444444</v>
      </c>
      <c r="Y9">
        <v>0.85558526389299716</v>
      </c>
      <c r="Z9">
        <v>0.85558526389299716</v>
      </c>
      <c r="AA9">
        <v>0.59232825961822877</v>
      </c>
      <c r="AB9">
        <v>0.59232825961822877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1.75</v>
      </c>
      <c r="AJ9">
        <v>1.75</v>
      </c>
      <c r="AK9">
        <v>4</v>
      </c>
      <c r="AL9">
        <v>4</v>
      </c>
      <c r="AM9">
        <v>0</v>
      </c>
      <c r="AN9">
        <v>0</v>
      </c>
      <c r="AO9">
        <v>0</v>
      </c>
      <c r="AP9">
        <v>0</v>
      </c>
      <c r="AQ9">
        <v>3.1965773877515899</v>
      </c>
      <c r="AR9">
        <v>0</v>
      </c>
      <c r="AS9">
        <v>2.3094010767585029</v>
      </c>
      <c r="AT9">
        <v>2</v>
      </c>
      <c r="AU9">
        <v>2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13</v>
      </c>
      <c r="BE9">
        <v>5.6568542494923806</v>
      </c>
      <c r="BF9">
        <v>0.43514263457633701</v>
      </c>
      <c r="BG9">
        <v>9</v>
      </c>
      <c r="BH9">
        <v>11</v>
      </c>
      <c r="BI9">
        <v>13</v>
      </c>
      <c r="BJ9">
        <v>15</v>
      </c>
      <c r="BK9">
        <v>17</v>
      </c>
      <c r="BL9">
        <v>2</v>
      </c>
      <c r="BM9">
        <v>9</v>
      </c>
      <c r="BN9">
        <v>0</v>
      </c>
      <c r="BO9">
        <v>0</v>
      </c>
      <c r="BP9">
        <v>9</v>
      </c>
      <c r="BQ9">
        <v>9</v>
      </c>
      <c r="BR9">
        <v>9</v>
      </c>
      <c r="BS9">
        <v>9</v>
      </c>
      <c r="BT9">
        <v>9</v>
      </c>
      <c r="BU9">
        <v>13</v>
      </c>
      <c r="BV9">
        <v>13</v>
      </c>
      <c r="BW9">
        <v>5.6568542494923806</v>
      </c>
      <c r="BX9">
        <v>5.6568542494923806</v>
      </c>
      <c r="BY9">
        <v>0.43514263457633701</v>
      </c>
      <c r="BZ9">
        <v>0</v>
      </c>
      <c r="CA9">
        <v>9</v>
      </c>
      <c r="CB9">
        <v>0</v>
      </c>
      <c r="CC9">
        <v>11</v>
      </c>
      <c r="CD9">
        <v>0</v>
      </c>
      <c r="CE9">
        <v>13</v>
      </c>
      <c r="CF9">
        <v>0</v>
      </c>
      <c r="CG9">
        <v>15</v>
      </c>
      <c r="CH9">
        <v>0</v>
      </c>
      <c r="CI9">
        <v>17</v>
      </c>
      <c r="CJ9">
        <v>0</v>
      </c>
    </row>
    <row r="10" spans="1:88" x14ac:dyDescent="0.35">
      <c r="A10" s="1">
        <v>8</v>
      </c>
      <c r="B10">
        <v>2</v>
      </c>
      <c r="C10">
        <v>1</v>
      </c>
      <c r="D10">
        <v>5.2730247999999449</v>
      </c>
      <c r="E10">
        <v>6.4963178000000283</v>
      </c>
      <c r="F10">
        <v>0</v>
      </c>
      <c r="G10">
        <v>11.76934259999997</v>
      </c>
      <c r="H10">
        <v>4.0150455000000056</v>
      </c>
      <c r="I10">
        <v>14.95162519999996</v>
      </c>
      <c r="J10">
        <v>3.7707914749999869</v>
      </c>
      <c r="K10">
        <v>322.4765625</v>
      </c>
      <c r="L10">
        <v>318.671875</v>
      </c>
      <c r="M10">
        <v>57</v>
      </c>
      <c r="N10">
        <v>57</v>
      </c>
      <c r="O10">
        <v>1</v>
      </c>
      <c r="P10">
        <v>0</v>
      </c>
      <c r="Q10">
        <v>26</v>
      </c>
      <c r="R10">
        <v>26</v>
      </c>
      <c r="S10" t="b">
        <v>1</v>
      </c>
      <c r="T10">
        <v>0</v>
      </c>
      <c r="U10">
        <v>0</v>
      </c>
      <c r="V10" t="b">
        <v>0</v>
      </c>
      <c r="W10">
        <v>2.192307692307693</v>
      </c>
      <c r="X10">
        <v>2.192307692307693</v>
      </c>
      <c r="Y10">
        <v>2.7346775931472318</v>
      </c>
      <c r="Z10">
        <v>2.7346775931472318</v>
      </c>
      <c r="AA10">
        <v>1.341539951355246</v>
      </c>
      <c r="AB10">
        <v>1.341539951355246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15</v>
      </c>
      <c r="AL10">
        <v>15</v>
      </c>
      <c r="AM10">
        <v>0</v>
      </c>
      <c r="AN10">
        <v>0</v>
      </c>
      <c r="AO10">
        <v>0</v>
      </c>
      <c r="AP10">
        <v>0</v>
      </c>
      <c r="AQ10">
        <v>6.4664015582413432</v>
      </c>
      <c r="AR10">
        <v>2.024845673131658</v>
      </c>
      <c r="AS10">
        <v>5.2033642962990783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6.5</v>
      </c>
      <c r="BN10">
        <v>2.3804761428476171</v>
      </c>
      <c r="BO10">
        <v>0.36622709889963329</v>
      </c>
      <c r="BP10">
        <v>4</v>
      </c>
      <c r="BQ10">
        <v>4.75</v>
      </c>
      <c r="BR10">
        <v>6.5</v>
      </c>
      <c r="BS10">
        <v>8.25</v>
      </c>
      <c r="BT10">
        <v>9</v>
      </c>
      <c r="BU10">
        <v>14.25</v>
      </c>
      <c r="BV10">
        <v>14.25</v>
      </c>
      <c r="BW10">
        <v>8.2209083034256825</v>
      </c>
      <c r="BX10">
        <v>8.2209083034256825</v>
      </c>
      <c r="BY10">
        <v>0.57690584585443383</v>
      </c>
      <c r="BZ10">
        <v>0</v>
      </c>
      <c r="CA10">
        <v>5</v>
      </c>
      <c r="CB10">
        <v>0</v>
      </c>
      <c r="CC10">
        <v>11</v>
      </c>
      <c r="CD10">
        <v>0</v>
      </c>
      <c r="CE10">
        <v>13.5</v>
      </c>
      <c r="CF10">
        <v>0</v>
      </c>
      <c r="CG10">
        <v>16.75</v>
      </c>
      <c r="CH10">
        <v>0</v>
      </c>
      <c r="CI10">
        <v>25</v>
      </c>
      <c r="CJ10">
        <v>0</v>
      </c>
    </row>
    <row r="11" spans="1:88" x14ac:dyDescent="0.35">
      <c r="A11" s="1">
        <v>9</v>
      </c>
      <c r="B11">
        <v>3</v>
      </c>
      <c r="C11">
        <v>3</v>
      </c>
      <c r="D11">
        <v>1.0004866000000019</v>
      </c>
      <c r="E11">
        <v>0.33395679999999572</v>
      </c>
      <c r="F11">
        <v>0</v>
      </c>
      <c r="G11">
        <v>1.3344433999999981</v>
      </c>
      <c r="H11">
        <v>1.3344433999999981</v>
      </c>
      <c r="I11">
        <v>1.3344433999999981</v>
      </c>
      <c r="J11">
        <v>1.3344433999999981</v>
      </c>
      <c r="K11">
        <v>294.703125</v>
      </c>
      <c r="L11">
        <v>284.4609375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18</v>
      </c>
      <c r="BE11">
        <v>0</v>
      </c>
      <c r="BF11">
        <v>0</v>
      </c>
      <c r="BG11">
        <v>18</v>
      </c>
      <c r="BH11">
        <v>18</v>
      </c>
      <c r="BI11">
        <v>18</v>
      </c>
      <c r="BJ11">
        <v>18</v>
      </c>
      <c r="BK11">
        <v>18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35">
      <c r="A12" s="1">
        <v>10</v>
      </c>
      <c r="B12">
        <v>3</v>
      </c>
      <c r="C12">
        <v>2</v>
      </c>
      <c r="D12">
        <v>1.4121630000000069</v>
      </c>
      <c r="E12">
        <v>0.51496620000001769</v>
      </c>
      <c r="F12">
        <v>0</v>
      </c>
      <c r="G12">
        <v>1.927129200000024</v>
      </c>
      <c r="H12">
        <v>2.723309500000028</v>
      </c>
      <c r="I12">
        <v>3.2615726000000218</v>
      </c>
      <c r="J12">
        <v>1.644910350000004</v>
      </c>
      <c r="K12">
        <v>309.03515625</v>
      </c>
      <c r="L12">
        <v>298.796875</v>
      </c>
      <c r="M12">
        <v>26</v>
      </c>
      <c r="N12">
        <v>26</v>
      </c>
      <c r="O12">
        <v>1</v>
      </c>
      <c r="P12">
        <v>26</v>
      </c>
      <c r="Q12">
        <v>18</v>
      </c>
      <c r="R12">
        <v>18</v>
      </c>
      <c r="S12" t="b">
        <v>0</v>
      </c>
      <c r="T12">
        <v>0</v>
      </c>
      <c r="U12">
        <v>0</v>
      </c>
      <c r="V12" t="b">
        <v>0</v>
      </c>
      <c r="W12">
        <v>1.444444444444444</v>
      </c>
      <c r="X12">
        <v>1.444444444444444</v>
      </c>
      <c r="Y12">
        <v>0.85558526389299716</v>
      </c>
      <c r="Z12">
        <v>0.85558526389299716</v>
      </c>
      <c r="AA12">
        <v>0.59232825961822877</v>
      </c>
      <c r="AB12">
        <v>0.59232825961822877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1.75</v>
      </c>
      <c r="AJ12">
        <v>1.75</v>
      </c>
      <c r="AK12">
        <v>4</v>
      </c>
      <c r="AL12">
        <v>4</v>
      </c>
      <c r="AM12">
        <v>0</v>
      </c>
      <c r="AN12">
        <v>0</v>
      </c>
      <c r="AO12">
        <v>0</v>
      </c>
      <c r="AP12">
        <v>0</v>
      </c>
      <c r="AQ12">
        <v>3.1965773877515899</v>
      </c>
      <c r="AR12">
        <v>0</v>
      </c>
      <c r="AS12">
        <v>2.3094010767585029</v>
      </c>
      <c r="AT12">
        <v>2</v>
      </c>
      <c r="AU12">
        <v>2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13</v>
      </c>
      <c r="BE12">
        <v>5.6568542494923806</v>
      </c>
      <c r="BF12">
        <v>0.43514263457633701</v>
      </c>
      <c r="BG12">
        <v>9</v>
      </c>
      <c r="BH12">
        <v>11</v>
      </c>
      <c r="BI12">
        <v>13</v>
      </c>
      <c r="BJ12">
        <v>15</v>
      </c>
      <c r="BK12">
        <v>17</v>
      </c>
      <c r="BL12">
        <v>2</v>
      </c>
      <c r="BM12">
        <v>9</v>
      </c>
      <c r="BN12">
        <v>0</v>
      </c>
      <c r="BO12">
        <v>0</v>
      </c>
      <c r="BP12">
        <v>9</v>
      </c>
      <c r="BQ12">
        <v>9</v>
      </c>
      <c r="BR12">
        <v>9</v>
      </c>
      <c r="BS12">
        <v>9</v>
      </c>
      <c r="BT12">
        <v>9</v>
      </c>
      <c r="BU12">
        <v>13</v>
      </c>
      <c r="BV12">
        <v>13</v>
      </c>
      <c r="BW12">
        <v>5.6568542494923806</v>
      </c>
      <c r="BX12">
        <v>5.6568542494923806</v>
      </c>
      <c r="BY12">
        <v>0.43514263457633701</v>
      </c>
      <c r="BZ12">
        <v>0</v>
      </c>
      <c r="CA12">
        <v>9</v>
      </c>
      <c r="CB12">
        <v>0</v>
      </c>
      <c r="CC12">
        <v>11</v>
      </c>
      <c r="CD12">
        <v>0</v>
      </c>
      <c r="CE12">
        <v>13</v>
      </c>
      <c r="CF12">
        <v>0</v>
      </c>
      <c r="CG12">
        <v>15</v>
      </c>
      <c r="CH12">
        <v>0</v>
      </c>
      <c r="CI12">
        <v>17</v>
      </c>
      <c r="CJ12">
        <v>0</v>
      </c>
    </row>
    <row r="13" spans="1:88" x14ac:dyDescent="0.35">
      <c r="A13" s="1">
        <v>11</v>
      </c>
      <c r="B13">
        <v>3</v>
      </c>
      <c r="C13">
        <v>1</v>
      </c>
      <c r="D13">
        <v>5.2829450000000691</v>
      </c>
      <c r="E13">
        <v>7.0764117999999883</v>
      </c>
      <c r="F13">
        <v>0</v>
      </c>
      <c r="G13">
        <v>12.359356800000061</v>
      </c>
      <c r="H13">
        <v>4.0867419000000069</v>
      </c>
      <c r="I13">
        <v>15.62092940000008</v>
      </c>
      <c r="J13">
        <v>3.937743175000016</v>
      </c>
      <c r="K13">
        <v>327.296875</v>
      </c>
      <c r="L13">
        <v>321.89453125</v>
      </c>
      <c r="M13">
        <v>57</v>
      </c>
      <c r="N13">
        <v>57</v>
      </c>
      <c r="O13">
        <v>1</v>
      </c>
      <c r="P13">
        <v>0</v>
      </c>
      <c r="Q13">
        <v>26</v>
      </c>
      <c r="R13">
        <v>26</v>
      </c>
      <c r="S13" t="b">
        <v>1</v>
      </c>
      <c r="T13">
        <v>0</v>
      </c>
      <c r="U13">
        <v>0</v>
      </c>
      <c r="V13" t="b">
        <v>0</v>
      </c>
      <c r="W13">
        <v>2.192307692307693</v>
      </c>
      <c r="X13">
        <v>2.192307692307693</v>
      </c>
      <c r="Y13">
        <v>2.732426366099157</v>
      </c>
      <c r="Z13">
        <v>2.732426366099157</v>
      </c>
      <c r="AA13">
        <v>1.2916924639741469</v>
      </c>
      <c r="AB13">
        <v>1.2916924639741469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15</v>
      </c>
      <c r="AL13">
        <v>15</v>
      </c>
      <c r="AM13">
        <v>0</v>
      </c>
      <c r="AN13">
        <v>0</v>
      </c>
      <c r="AO13">
        <v>0</v>
      </c>
      <c r="AP13">
        <v>0</v>
      </c>
      <c r="AQ13">
        <v>6.4142615692915097</v>
      </c>
      <c r="AR13">
        <v>2.024845673131658</v>
      </c>
      <c r="AS13">
        <v>4.9673936828079173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4</v>
      </c>
      <c r="BM13">
        <v>6.5</v>
      </c>
      <c r="BN13">
        <v>2.3804761428476171</v>
      </c>
      <c r="BO13">
        <v>0.36622709889963329</v>
      </c>
      <c r="BP13">
        <v>4</v>
      </c>
      <c r="BQ13">
        <v>4.75</v>
      </c>
      <c r="BR13">
        <v>6.5</v>
      </c>
      <c r="BS13">
        <v>8.25</v>
      </c>
      <c r="BT13">
        <v>9</v>
      </c>
      <c r="BU13">
        <v>14.25</v>
      </c>
      <c r="BV13">
        <v>14.25</v>
      </c>
      <c r="BW13">
        <v>8.2209083034256825</v>
      </c>
      <c r="BX13">
        <v>8.2209083034256825</v>
      </c>
      <c r="BY13">
        <v>0.57690584585443383</v>
      </c>
      <c r="BZ13">
        <v>0</v>
      </c>
      <c r="CA13">
        <v>5</v>
      </c>
      <c r="CB13">
        <v>0</v>
      </c>
      <c r="CC13">
        <v>11</v>
      </c>
      <c r="CD13">
        <v>0</v>
      </c>
      <c r="CE13">
        <v>13.5</v>
      </c>
      <c r="CF13">
        <v>0</v>
      </c>
      <c r="CG13">
        <v>16.75</v>
      </c>
      <c r="CH13">
        <v>0</v>
      </c>
      <c r="CI13">
        <v>25</v>
      </c>
      <c r="CJ13">
        <v>0</v>
      </c>
    </row>
    <row r="14" spans="1:88" x14ac:dyDescent="0.35">
      <c r="A14" s="1">
        <v>12</v>
      </c>
      <c r="B14">
        <v>4</v>
      </c>
      <c r="C14">
        <v>3</v>
      </c>
      <c r="D14">
        <v>1.003374899999969</v>
      </c>
      <c r="E14">
        <v>0.32907710000000628</v>
      </c>
      <c r="F14">
        <v>0</v>
      </c>
      <c r="G14">
        <v>1.3324519999999751</v>
      </c>
      <c r="H14">
        <v>1.3324519999999751</v>
      </c>
      <c r="I14">
        <v>1.3324519999999751</v>
      </c>
      <c r="J14">
        <v>1.3324519999999751</v>
      </c>
      <c r="K14">
        <v>301.9296875</v>
      </c>
      <c r="L14">
        <v>291.6796875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18</v>
      </c>
      <c r="BE14">
        <v>0</v>
      </c>
      <c r="BF14">
        <v>0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 x14ac:dyDescent="0.35">
      <c r="A15" s="1">
        <v>13</v>
      </c>
      <c r="B15">
        <v>4</v>
      </c>
      <c r="C15">
        <v>2</v>
      </c>
      <c r="D15">
        <v>1.4080408000000091</v>
      </c>
      <c r="E15">
        <v>0.45233919999998312</v>
      </c>
      <c r="F15">
        <v>0</v>
      </c>
      <c r="G15">
        <v>1.8603799999999919</v>
      </c>
      <c r="H15">
        <v>2.7218642999999791</v>
      </c>
      <c r="I15">
        <v>3.1928319999999668</v>
      </c>
      <c r="J15">
        <v>1.610585699999987</v>
      </c>
      <c r="K15">
        <v>315.38671875</v>
      </c>
      <c r="L15">
        <v>305.1015625</v>
      </c>
      <c r="M15">
        <v>26</v>
      </c>
      <c r="N15">
        <v>26</v>
      </c>
      <c r="O15">
        <v>1</v>
      </c>
      <c r="P15">
        <v>26</v>
      </c>
      <c r="Q15">
        <v>18</v>
      </c>
      <c r="R15">
        <v>18</v>
      </c>
      <c r="S15" t="b">
        <v>0</v>
      </c>
      <c r="T15">
        <v>0</v>
      </c>
      <c r="U15">
        <v>0</v>
      </c>
      <c r="V15" t="b">
        <v>0</v>
      </c>
      <c r="W15">
        <v>1.444444444444444</v>
      </c>
      <c r="X15">
        <v>1.444444444444444</v>
      </c>
      <c r="Y15">
        <v>1.041617645905367</v>
      </c>
      <c r="Z15">
        <v>1.041617645905367</v>
      </c>
      <c r="AA15">
        <v>0.72111990870371545</v>
      </c>
      <c r="AB15">
        <v>0.72111990870371545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5</v>
      </c>
      <c r="AL15">
        <v>5</v>
      </c>
      <c r="AM15">
        <v>0</v>
      </c>
      <c r="AN15">
        <v>0</v>
      </c>
      <c r="AO15">
        <v>0</v>
      </c>
      <c r="AP15">
        <v>0</v>
      </c>
      <c r="AQ15">
        <v>3.417758031055993</v>
      </c>
      <c r="AR15">
        <v>0</v>
      </c>
      <c r="AS15">
        <v>2.3094010767585029</v>
      </c>
      <c r="AT15">
        <v>2</v>
      </c>
      <c r="AU15">
        <v>2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13</v>
      </c>
      <c r="BE15">
        <v>5.6568542494923806</v>
      </c>
      <c r="BF15">
        <v>0.43514263457633701</v>
      </c>
      <c r="BG15">
        <v>9</v>
      </c>
      <c r="BH15">
        <v>11</v>
      </c>
      <c r="BI15">
        <v>13</v>
      </c>
      <c r="BJ15">
        <v>15</v>
      </c>
      <c r="BK15">
        <v>17</v>
      </c>
      <c r="BL15">
        <v>2</v>
      </c>
      <c r="BM15">
        <v>9</v>
      </c>
      <c r="BN15">
        <v>0</v>
      </c>
      <c r="BO15">
        <v>0</v>
      </c>
      <c r="BP15">
        <v>9</v>
      </c>
      <c r="BQ15">
        <v>9</v>
      </c>
      <c r="BR15">
        <v>9</v>
      </c>
      <c r="BS15">
        <v>9</v>
      </c>
      <c r="BT15">
        <v>9</v>
      </c>
      <c r="BU15">
        <v>13</v>
      </c>
      <c r="BV15">
        <v>13</v>
      </c>
      <c r="BW15">
        <v>5.6568542494923806</v>
      </c>
      <c r="BX15">
        <v>5.6568542494923806</v>
      </c>
      <c r="BY15">
        <v>0.43514263457633701</v>
      </c>
      <c r="BZ15">
        <v>0</v>
      </c>
      <c r="CA15">
        <v>9</v>
      </c>
      <c r="CB15">
        <v>0</v>
      </c>
      <c r="CC15">
        <v>11</v>
      </c>
      <c r="CD15">
        <v>0</v>
      </c>
      <c r="CE15">
        <v>13</v>
      </c>
      <c r="CF15">
        <v>0</v>
      </c>
      <c r="CG15">
        <v>15</v>
      </c>
      <c r="CH15">
        <v>0</v>
      </c>
      <c r="CI15">
        <v>17</v>
      </c>
      <c r="CJ15">
        <v>0</v>
      </c>
    </row>
    <row r="16" spans="1:88" x14ac:dyDescent="0.35">
      <c r="A16" s="1">
        <v>14</v>
      </c>
      <c r="B16">
        <v>4</v>
      </c>
      <c r="C16">
        <v>1</v>
      </c>
      <c r="D16">
        <v>5.2741444000000399</v>
      </c>
      <c r="E16">
        <v>6.1522045000000389</v>
      </c>
      <c r="F16">
        <v>0</v>
      </c>
      <c r="G16">
        <v>11.426348900000081</v>
      </c>
      <c r="H16">
        <v>4.0609074999999706</v>
      </c>
      <c r="I16">
        <v>14.61918090000005</v>
      </c>
      <c r="J16">
        <v>3.6873677500000182</v>
      </c>
      <c r="K16">
        <v>343.58203125</v>
      </c>
      <c r="L16">
        <v>338.77734375</v>
      </c>
      <c r="M16">
        <v>57</v>
      </c>
      <c r="N16">
        <v>57</v>
      </c>
      <c r="O16">
        <v>1</v>
      </c>
      <c r="P16">
        <v>0</v>
      </c>
      <c r="Q16">
        <v>26</v>
      </c>
      <c r="R16">
        <v>26</v>
      </c>
      <c r="S16" t="b">
        <v>0</v>
      </c>
      <c r="T16">
        <v>0</v>
      </c>
      <c r="U16">
        <v>0</v>
      </c>
      <c r="V16" t="b">
        <v>0</v>
      </c>
      <c r="W16">
        <v>2.192307692307693</v>
      </c>
      <c r="X16">
        <v>2.192307692307693</v>
      </c>
      <c r="Y16">
        <v>3.698856372115368</v>
      </c>
      <c r="Z16">
        <v>3.698856372115368</v>
      </c>
      <c r="AA16">
        <v>1.6871976434210449</v>
      </c>
      <c r="AB16">
        <v>1.6871976434210449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20</v>
      </c>
      <c r="AL16">
        <v>20</v>
      </c>
      <c r="AM16">
        <v>0</v>
      </c>
      <c r="AN16">
        <v>0</v>
      </c>
      <c r="AO16">
        <v>0</v>
      </c>
      <c r="AP16">
        <v>0</v>
      </c>
      <c r="AQ16">
        <v>6.451973231491408</v>
      </c>
      <c r="AR16">
        <v>2.024845673131658</v>
      </c>
      <c r="AS16">
        <v>4.8862050714230163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4</v>
      </c>
      <c r="BM16">
        <v>6.5</v>
      </c>
      <c r="BN16">
        <v>2.3804761428476171</v>
      </c>
      <c r="BO16">
        <v>0.36622709889963329</v>
      </c>
      <c r="BP16">
        <v>4</v>
      </c>
      <c r="BQ16">
        <v>4.75</v>
      </c>
      <c r="BR16">
        <v>6.5</v>
      </c>
      <c r="BS16">
        <v>8.25</v>
      </c>
      <c r="BT16">
        <v>9</v>
      </c>
      <c r="BU16">
        <v>14.25</v>
      </c>
      <c r="BV16">
        <v>14.25</v>
      </c>
      <c r="BW16">
        <v>8.2209083034256825</v>
      </c>
      <c r="BX16">
        <v>8.2209083034256825</v>
      </c>
      <c r="BY16">
        <v>0.57690584585443383</v>
      </c>
      <c r="BZ16">
        <v>0</v>
      </c>
      <c r="CA16">
        <v>5</v>
      </c>
      <c r="CB16">
        <v>0</v>
      </c>
      <c r="CC16">
        <v>11</v>
      </c>
      <c r="CD16">
        <v>0</v>
      </c>
      <c r="CE16">
        <v>13.5</v>
      </c>
      <c r="CF16">
        <v>0</v>
      </c>
      <c r="CG16">
        <v>16.75</v>
      </c>
      <c r="CH16">
        <v>0</v>
      </c>
      <c r="CI16">
        <v>25</v>
      </c>
      <c r="CJ16">
        <v>0</v>
      </c>
    </row>
    <row r="17" spans="1:88" x14ac:dyDescent="0.35">
      <c r="A17" s="1">
        <v>15</v>
      </c>
      <c r="B17">
        <v>5</v>
      </c>
      <c r="C17">
        <v>3</v>
      </c>
      <c r="D17">
        <v>0.99308919999997158</v>
      </c>
      <c r="E17">
        <v>0.32244440000003749</v>
      </c>
      <c r="F17">
        <v>0</v>
      </c>
      <c r="G17">
        <v>1.3155336000000091</v>
      </c>
      <c r="H17">
        <v>1.3155336000000091</v>
      </c>
      <c r="I17">
        <v>1.3155336000000091</v>
      </c>
      <c r="J17">
        <v>1.3155336000000091</v>
      </c>
      <c r="K17">
        <v>314.5546875</v>
      </c>
      <c r="L17">
        <v>304.375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18</v>
      </c>
      <c r="BE17">
        <v>0</v>
      </c>
      <c r="BF17">
        <v>0</v>
      </c>
      <c r="BG17">
        <v>18</v>
      </c>
      <c r="BH17">
        <v>18</v>
      </c>
      <c r="BI17">
        <v>18</v>
      </c>
      <c r="BJ17">
        <v>18</v>
      </c>
      <c r="BK17">
        <v>18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35">
      <c r="A18" s="1">
        <v>16</v>
      </c>
      <c r="B18">
        <v>5</v>
      </c>
      <c r="C18">
        <v>2</v>
      </c>
      <c r="D18">
        <v>1.4036254999999609</v>
      </c>
      <c r="E18">
        <v>0.43815829999999778</v>
      </c>
      <c r="F18">
        <v>0</v>
      </c>
      <c r="G18">
        <v>1.8417837999999589</v>
      </c>
      <c r="H18">
        <v>2.688213599999969</v>
      </c>
      <c r="I18">
        <v>3.1573173999999682</v>
      </c>
      <c r="J18">
        <v>1.5928402499999881</v>
      </c>
      <c r="K18">
        <v>332.2890625</v>
      </c>
      <c r="L18">
        <v>322.37890625</v>
      </c>
      <c r="M18">
        <v>26</v>
      </c>
      <c r="N18">
        <v>26</v>
      </c>
      <c r="O18">
        <v>1</v>
      </c>
      <c r="P18">
        <v>26</v>
      </c>
      <c r="Q18">
        <v>18</v>
      </c>
      <c r="R18">
        <v>18</v>
      </c>
      <c r="S18" t="b">
        <v>0</v>
      </c>
      <c r="T18">
        <v>0</v>
      </c>
      <c r="U18">
        <v>0</v>
      </c>
      <c r="V18" t="b">
        <v>0</v>
      </c>
      <c r="W18">
        <v>1.444444444444444</v>
      </c>
      <c r="X18">
        <v>1.444444444444444</v>
      </c>
      <c r="Y18">
        <v>0.85558526389299716</v>
      </c>
      <c r="Z18">
        <v>0.85558526389299716</v>
      </c>
      <c r="AA18">
        <v>0.59232825961822877</v>
      </c>
      <c r="AB18">
        <v>0.59232825961822877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1.75</v>
      </c>
      <c r="AJ18">
        <v>1.75</v>
      </c>
      <c r="AK18">
        <v>4</v>
      </c>
      <c r="AL18">
        <v>4</v>
      </c>
      <c r="AM18">
        <v>0</v>
      </c>
      <c r="AN18">
        <v>0</v>
      </c>
      <c r="AO18">
        <v>0</v>
      </c>
      <c r="AP18">
        <v>0</v>
      </c>
      <c r="AQ18">
        <v>3.1965773877515899</v>
      </c>
      <c r="AR18">
        <v>0</v>
      </c>
      <c r="AS18">
        <v>2.3094010767585029</v>
      </c>
      <c r="AT18">
        <v>2</v>
      </c>
      <c r="AU18">
        <v>2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13</v>
      </c>
      <c r="BE18">
        <v>5.6568542494923806</v>
      </c>
      <c r="BF18">
        <v>0.43514263457633701</v>
      </c>
      <c r="BG18">
        <v>9</v>
      </c>
      <c r="BH18">
        <v>11</v>
      </c>
      <c r="BI18">
        <v>13</v>
      </c>
      <c r="BJ18">
        <v>15</v>
      </c>
      <c r="BK18">
        <v>17</v>
      </c>
      <c r="BL18">
        <v>2</v>
      </c>
      <c r="BM18">
        <v>9</v>
      </c>
      <c r="BN18">
        <v>0</v>
      </c>
      <c r="BO18">
        <v>0</v>
      </c>
      <c r="BP18">
        <v>9</v>
      </c>
      <c r="BQ18">
        <v>9</v>
      </c>
      <c r="BR18">
        <v>9</v>
      </c>
      <c r="BS18">
        <v>9</v>
      </c>
      <c r="BT18">
        <v>9</v>
      </c>
      <c r="BU18">
        <v>13</v>
      </c>
      <c r="BV18">
        <v>13</v>
      </c>
      <c r="BW18">
        <v>5.6568542494923806</v>
      </c>
      <c r="BX18">
        <v>5.6568542494923806</v>
      </c>
      <c r="BY18">
        <v>0.43514263457633701</v>
      </c>
      <c r="BZ18">
        <v>0</v>
      </c>
      <c r="CA18">
        <v>9</v>
      </c>
      <c r="CB18">
        <v>0</v>
      </c>
      <c r="CC18">
        <v>11</v>
      </c>
      <c r="CD18">
        <v>0</v>
      </c>
      <c r="CE18">
        <v>13</v>
      </c>
      <c r="CF18">
        <v>0</v>
      </c>
      <c r="CG18">
        <v>15</v>
      </c>
      <c r="CH18">
        <v>0</v>
      </c>
      <c r="CI18">
        <v>17</v>
      </c>
      <c r="CJ18">
        <v>0</v>
      </c>
    </row>
    <row r="19" spans="1:88" x14ac:dyDescent="0.35">
      <c r="A19" s="1">
        <v>17</v>
      </c>
      <c r="B19">
        <v>5</v>
      </c>
      <c r="C19">
        <v>1</v>
      </c>
      <c r="D19">
        <v>5.2673185000000871</v>
      </c>
      <c r="E19">
        <v>8.2902985999999856</v>
      </c>
      <c r="F19">
        <v>0</v>
      </c>
      <c r="G19">
        <v>13.557617100000069</v>
      </c>
      <c r="H19">
        <v>4.0369945999999572</v>
      </c>
      <c r="I19">
        <v>16.714934500000041</v>
      </c>
      <c r="J19">
        <v>4.2113699250000103</v>
      </c>
      <c r="K19">
        <v>356.70703125</v>
      </c>
      <c r="L19">
        <v>352.03125</v>
      </c>
      <c r="M19">
        <v>57</v>
      </c>
      <c r="N19">
        <v>57</v>
      </c>
      <c r="O19">
        <v>1</v>
      </c>
      <c r="P19">
        <v>0</v>
      </c>
      <c r="Q19">
        <v>26</v>
      </c>
      <c r="R19">
        <v>26</v>
      </c>
      <c r="S19" t="b">
        <v>0</v>
      </c>
      <c r="T19">
        <v>0</v>
      </c>
      <c r="U19">
        <v>0</v>
      </c>
      <c r="V19" t="b">
        <v>0</v>
      </c>
      <c r="W19">
        <v>2.192307692307693</v>
      </c>
      <c r="X19">
        <v>2.192307692307693</v>
      </c>
      <c r="Y19">
        <v>2.6835682330692578</v>
      </c>
      <c r="Z19">
        <v>2.6835682330692578</v>
      </c>
      <c r="AA19">
        <v>1.2240837554351001</v>
      </c>
      <c r="AB19">
        <v>1.2240837554351001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11</v>
      </c>
      <c r="AL19">
        <v>11</v>
      </c>
      <c r="AM19">
        <v>0</v>
      </c>
      <c r="AN19">
        <v>0</v>
      </c>
      <c r="AO19">
        <v>0</v>
      </c>
      <c r="AP19">
        <v>0</v>
      </c>
      <c r="AQ19">
        <v>6.823265542445343</v>
      </c>
      <c r="AR19">
        <v>2.024845673131658</v>
      </c>
      <c r="AS19">
        <v>4.8862050714230163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6.5</v>
      </c>
      <c r="BN19">
        <v>2.3804761428476171</v>
      </c>
      <c r="BO19">
        <v>0.36622709889963329</v>
      </c>
      <c r="BP19">
        <v>4</v>
      </c>
      <c r="BQ19">
        <v>4.75</v>
      </c>
      <c r="BR19">
        <v>6.5</v>
      </c>
      <c r="BS19">
        <v>8.25</v>
      </c>
      <c r="BT19">
        <v>9</v>
      </c>
      <c r="BU19">
        <v>14.25</v>
      </c>
      <c r="BV19">
        <v>14.25</v>
      </c>
      <c r="BW19">
        <v>8.2209083034256825</v>
      </c>
      <c r="BX19">
        <v>8.2209083034256825</v>
      </c>
      <c r="BY19">
        <v>0.57690584585443383</v>
      </c>
      <c r="BZ19">
        <v>0</v>
      </c>
      <c r="CA19">
        <v>5</v>
      </c>
      <c r="CB19">
        <v>0</v>
      </c>
      <c r="CC19">
        <v>11</v>
      </c>
      <c r="CD19">
        <v>0</v>
      </c>
      <c r="CE19">
        <v>13.5</v>
      </c>
      <c r="CF19">
        <v>0</v>
      </c>
      <c r="CG19">
        <v>16.75</v>
      </c>
      <c r="CH19">
        <v>0</v>
      </c>
      <c r="CI19">
        <v>25</v>
      </c>
      <c r="CJ19">
        <v>0</v>
      </c>
    </row>
    <row r="20" spans="1:88" x14ac:dyDescent="0.35">
      <c r="A20" s="1">
        <v>18</v>
      </c>
      <c r="B20">
        <v>6</v>
      </c>
      <c r="C20">
        <v>3</v>
      </c>
      <c r="D20">
        <v>0.99200909999993314</v>
      </c>
      <c r="E20">
        <v>0.32796529999995983</v>
      </c>
      <c r="F20">
        <v>0</v>
      </c>
      <c r="G20">
        <v>1.319974399999893</v>
      </c>
      <c r="H20">
        <v>1.319974399999893</v>
      </c>
      <c r="I20">
        <v>1.319974399999893</v>
      </c>
      <c r="J20">
        <v>1.319974399999893</v>
      </c>
      <c r="K20">
        <v>330.65234375</v>
      </c>
      <c r="L20">
        <v>320.5703125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18</v>
      </c>
      <c r="BE20">
        <v>0</v>
      </c>
      <c r="BF20">
        <v>0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 x14ac:dyDescent="0.35">
      <c r="A21" s="1">
        <v>19</v>
      </c>
      <c r="B21">
        <v>6</v>
      </c>
      <c r="C21">
        <v>2</v>
      </c>
      <c r="D21">
        <v>1.404949399999992</v>
      </c>
      <c r="E21">
        <v>0.37765559999996873</v>
      </c>
      <c r="F21">
        <v>0</v>
      </c>
      <c r="G21">
        <v>1.7826049999999609</v>
      </c>
      <c r="H21">
        <v>2.6346615999998728</v>
      </c>
      <c r="I21">
        <v>3.1025793999998541</v>
      </c>
      <c r="J21">
        <v>1.5654814999999329</v>
      </c>
      <c r="K21">
        <v>343.8359375</v>
      </c>
      <c r="L21">
        <v>333.54296875</v>
      </c>
      <c r="M21">
        <v>26</v>
      </c>
      <c r="N21">
        <v>26</v>
      </c>
      <c r="O21">
        <v>1</v>
      </c>
      <c r="P21">
        <v>26</v>
      </c>
      <c r="Q21">
        <v>18</v>
      </c>
      <c r="R21">
        <v>18</v>
      </c>
      <c r="S21" t="b">
        <v>0</v>
      </c>
      <c r="T21">
        <v>0</v>
      </c>
      <c r="U21">
        <v>0</v>
      </c>
      <c r="V21" t="b">
        <v>0</v>
      </c>
      <c r="W21">
        <v>1.444444444444444</v>
      </c>
      <c r="X21">
        <v>1.444444444444444</v>
      </c>
      <c r="Y21">
        <v>0.92177719792495361</v>
      </c>
      <c r="Z21">
        <v>0.92177719792495361</v>
      </c>
      <c r="AA21">
        <v>0.63815344471727553</v>
      </c>
      <c r="AB21">
        <v>0.63815344471727553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4</v>
      </c>
      <c r="AL21">
        <v>4</v>
      </c>
      <c r="AM21">
        <v>0</v>
      </c>
      <c r="AN21">
        <v>0</v>
      </c>
      <c r="AO21">
        <v>0</v>
      </c>
      <c r="AP21">
        <v>0</v>
      </c>
      <c r="AQ21">
        <v>3.305750072085706</v>
      </c>
      <c r="AR21">
        <v>0</v>
      </c>
      <c r="AS21">
        <v>2.3094010767585029</v>
      </c>
      <c r="AT21">
        <v>2</v>
      </c>
      <c r="AU21">
        <v>2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13</v>
      </c>
      <c r="BE21">
        <v>5.6568542494923806</v>
      </c>
      <c r="BF21">
        <v>0.43514263457633701</v>
      </c>
      <c r="BG21">
        <v>9</v>
      </c>
      <c r="BH21">
        <v>11</v>
      </c>
      <c r="BI21">
        <v>13</v>
      </c>
      <c r="BJ21">
        <v>15</v>
      </c>
      <c r="BK21">
        <v>17</v>
      </c>
      <c r="BL21">
        <v>2</v>
      </c>
      <c r="BM21">
        <v>9</v>
      </c>
      <c r="BN21">
        <v>0</v>
      </c>
      <c r="BO21">
        <v>0</v>
      </c>
      <c r="BP21">
        <v>9</v>
      </c>
      <c r="BQ21">
        <v>9</v>
      </c>
      <c r="BR21">
        <v>9</v>
      </c>
      <c r="BS21">
        <v>9</v>
      </c>
      <c r="BT21">
        <v>9</v>
      </c>
      <c r="BU21">
        <v>13</v>
      </c>
      <c r="BV21">
        <v>13</v>
      </c>
      <c r="BW21">
        <v>5.6568542494923806</v>
      </c>
      <c r="BX21">
        <v>5.6568542494923806</v>
      </c>
      <c r="BY21">
        <v>0.43514263457633701</v>
      </c>
      <c r="BZ21">
        <v>0</v>
      </c>
      <c r="CA21">
        <v>9</v>
      </c>
      <c r="CB21">
        <v>0</v>
      </c>
      <c r="CC21">
        <v>11</v>
      </c>
      <c r="CD21">
        <v>0</v>
      </c>
      <c r="CE21">
        <v>13</v>
      </c>
      <c r="CF21">
        <v>0</v>
      </c>
      <c r="CG21">
        <v>15</v>
      </c>
      <c r="CH21">
        <v>0</v>
      </c>
      <c r="CI21">
        <v>17</v>
      </c>
      <c r="CJ21">
        <v>0</v>
      </c>
    </row>
    <row r="22" spans="1:88" x14ac:dyDescent="0.35">
      <c r="A22" s="1">
        <v>20</v>
      </c>
      <c r="B22">
        <v>6</v>
      </c>
      <c r="C22">
        <v>1</v>
      </c>
      <c r="D22">
        <v>5.2833447000000149</v>
      </c>
      <c r="E22">
        <v>6.4008622999999716</v>
      </c>
      <c r="F22">
        <v>0</v>
      </c>
      <c r="G22">
        <v>11.68420699999999</v>
      </c>
      <c r="H22">
        <v>3.982841699999824</v>
      </c>
      <c r="I22">
        <v>14.786786399999841</v>
      </c>
      <c r="J22">
        <v>3.729375674999964</v>
      </c>
      <c r="K22">
        <v>367.21484375</v>
      </c>
      <c r="L22">
        <v>362.14453125</v>
      </c>
      <c r="M22">
        <v>57</v>
      </c>
      <c r="N22">
        <v>57</v>
      </c>
      <c r="O22">
        <v>1</v>
      </c>
      <c r="P22">
        <v>0</v>
      </c>
      <c r="Q22">
        <v>26</v>
      </c>
      <c r="R22">
        <v>26</v>
      </c>
      <c r="S22" t="b">
        <v>0</v>
      </c>
      <c r="T22">
        <v>0</v>
      </c>
      <c r="U22">
        <v>0</v>
      </c>
      <c r="V22" t="b">
        <v>0</v>
      </c>
      <c r="W22">
        <v>2.192307692307693</v>
      </c>
      <c r="X22">
        <v>2.192307692307693</v>
      </c>
      <c r="Y22">
        <v>2.814522776873277</v>
      </c>
      <c r="Z22">
        <v>2.814522776873277</v>
      </c>
      <c r="AA22">
        <v>1.283817406994828</v>
      </c>
      <c r="AB22">
        <v>1.283817406994828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15</v>
      </c>
      <c r="AL22">
        <v>15</v>
      </c>
      <c r="AM22">
        <v>0</v>
      </c>
      <c r="AN22">
        <v>0</v>
      </c>
      <c r="AO22">
        <v>0</v>
      </c>
      <c r="AP22">
        <v>0</v>
      </c>
      <c r="AQ22">
        <v>6.3297573731041936</v>
      </c>
      <c r="AR22">
        <v>2.024845673131658</v>
      </c>
      <c r="AS22">
        <v>4.8862050714230163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4</v>
      </c>
      <c r="BM22">
        <v>6.5</v>
      </c>
      <c r="BN22">
        <v>2.3804761428476171</v>
      </c>
      <c r="BO22">
        <v>0.36622709889963329</v>
      </c>
      <c r="BP22">
        <v>4</v>
      </c>
      <c r="BQ22">
        <v>4.75</v>
      </c>
      <c r="BR22">
        <v>6.5</v>
      </c>
      <c r="BS22">
        <v>8.25</v>
      </c>
      <c r="BT22">
        <v>9</v>
      </c>
      <c r="BU22">
        <v>14.25</v>
      </c>
      <c r="BV22">
        <v>14.25</v>
      </c>
      <c r="BW22">
        <v>8.2209083034256825</v>
      </c>
      <c r="BX22">
        <v>8.2209083034256825</v>
      </c>
      <c r="BY22">
        <v>0.57690584585443383</v>
      </c>
      <c r="BZ22">
        <v>0</v>
      </c>
      <c r="CA22">
        <v>5</v>
      </c>
      <c r="CB22">
        <v>0</v>
      </c>
      <c r="CC22">
        <v>11</v>
      </c>
      <c r="CD22">
        <v>0</v>
      </c>
      <c r="CE22">
        <v>13.5</v>
      </c>
      <c r="CF22">
        <v>0</v>
      </c>
      <c r="CG22">
        <v>16.75</v>
      </c>
      <c r="CH22">
        <v>0</v>
      </c>
      <c r="CI22">
        <v>25</v>
      </c>
      <c r="CJ22">
        <v>0</v>
      </c>
    </row>
    <row r="23" spans="1:88" x14ac:dyDescent="0.35">
      <c r="A23" s="1">
        <v>21</v>
      </c>
      <c r="B23">
        <v>7</v>
      </c>
      <c r="C23">
        <v>3</v>
      </c>
      <c r="D23">
        <v>0.99939639999996643</v>
      </c>
      <c r="E23">
        <v>0.39076340000002568</v>
      </c>
      <c r="F23">
        <v>0</v>
      </c>
      <c r="G23">
        <v>1.390159799999992</v>
      </c>
      <c r="H23">
        <v>1.390159799999992</v>
      </c>
      <c r="I23">
        <v>1.390159799999992</v>
      </c>
      <c r="J23">
        <v>1.390159799999992</v>
      </c>
      <c r="K23">
        <v>341.2578125</v>
      </c>
      <c r="L23">
        <v>330.7265625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18</v>
      </c>
      <c r="BE23">
        <v>0</v>
      </c>
      <c r="BF23">
        <v>0</v>
      </c>
      <c r="BG23">
        <v>18</v>
      </c>
      <c r="BH23">
        <v>18</v>
      </c>
      <c r="BI23">
        <v>18</v>
      </c>
      <c r="BJ23">
        <v>18</v>
      </c>
      <c r="BK23">
        <v>18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 x14ac:dyDescent="0.35">
      <c r="A24" s="1">
        <v>22</v>
      </c>
      <c r="B24">
        <v>7</v>
      </c>
      <c r="C24">
        <v>2</v>
      </c>
      <c r="D24">
        <v>1.4109863999999559</v>
      </c>
      <c r="E24">
        <v>0.36668700000004151</v>
      </c>
      <c r="F24">
        <v>0</v>
      </c>
      <c r="G24">
        <v>1.7776733999999981</v>
      </c>
      <c r="H24">
        <v>2.698927799999979</v>
      </c>
      <c r="I24">
        <v>3.1678331999999898</v>
      </c>
      <c r="J24">
        <v>1.5981023000000081</v>
      </c>
      <c r="K24">
        <v>355.4765625</v>
      </c>
      <c r="L24">
        <v>345.3125</v>
      </c>
      <c r="M24">
        <v>26</v>
      </c>
      <c r="N24">
        <v>26</v>
      </c>
      <c r="O24">
        <v>1</v>
      </c>
      <c r="P24">
        <v>26</v>
      </c>
      <c r="Q24">
        <v>18</v>
      </c>
      <c r="R24">
        <v>18</v>
      </c>
      <c r="S24" t="b">
        <v>0</v>
      </c>
      <c r="T24">
        <v>0</v>
      </c>
      <c r="U24">
        <v>0</v>
      </c>
      <c r="V24" t="b">
        <v>0</v>
      </c>
      <c r="W24">
        <v>1.444444444444444</v>
      </c>
      <c r="X24">
        <v>1.444444444444444</v>
      </c>
      <c r="Y24">
        <v>0.7838233761296739</v>
      </c>
      <c r="Z24">
        <v>0.7838233761296739</v>
      </c>
      <c r="AA24">
        <v>0.54264695270515884</v>
      </c>
      <c r="AB24">
        <v>0.54264695270515884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1.75</v>
      </c>
      <c r="AJ24">
        <v>1.75</v>
      </c>
      <c r="AK24">
        <v>3</v>
      </c>
      <c r="AL24">
        <v>3</v>
      </c>
      <c r="AM24">
        <v>0</v>
      </c>
      <c r="AN24">
        <v>0</v>
      </c>
      <c r="AO24">
        <v>0</v>
      </c>
      <c r="AP24">
        <v>0</v>
      </c>
      <c r="AQ24">
        <v>3.234014183120649</v>
      </c>
      <c r="AR24">
        <v>0</v>
      </c>
      <c r="AS24">
        <v>2.3094010767585029</v>
      </c>
      <c r="AT24">
        <v>2</v>
      </c>
      <c r="AU24">
        <v>2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13</v>
      </c>
      <c r="BE24">
        <v>5.6568542494923806</v>
      </c>
      <c r="BF24">
        <v>0.43514263457633701</v>
      </c>
      <c r="BG24">
        <v>9</v>
      </c>
      <c r="BH24">
        <v>11</v>
      </c>
      <c r="BI24">
        <v>13</v>
      </c>
      <c r="BJ24">
        <v>15</v>
      </c>
      <c r="BK24">
        <v>17</v>
      </c>
      <c r="BL24">
        <v>2</v>
      </c>
      <c r="BM24">
        <v>9</v>
      </c>
      <c r="BN24">
        <v>0</v>
      </c>
      <c r="BO24">
        <v>0</v>
      </c>
      <c r="BP24">
        <v>9</v>
      </c>
      <c r="BQ24">
        <v>9</v>
      </c>
      <c r="BR24">
        <v>9</v>
      </c>
      <c r="BS24">
        <v>9</v>
      </c>
      <c r="BT24">
        <v>9</v>
      </c>
      <c r="BU24">
        <v>13</v>
      </c>
      <c r="BV24">
        <v>13</v>
      </c>
      <c r="BW24">
        <v>5.6568542494923806</v>
      </c>
      <c r="BX24">
        <v>5.6568542494923806</v>
      </c>
      <c r="BY24">
        <v>0.43514263457633701</v>
      </c>
      <c r="BZ24">
        <v>0</v>
      </c>
      <c r="CA24">
        <v>9</v>
      </c>
      <c r="CB24">
        <v>0</v>
      </c>
      <c r="CC24">
        <v>11</v>
      </c>
      <c r="CD24">
        <v>0</v>
      </c>
      <c r="CE24">
        <v>13</v>
      </c>
      <c r="CF24">
        <v>0</v>
      </c>
      <c r="CG24">
        <v>15</v>
      </c>
      <c r="CH24">
        <v>0</v>
      </c>
      <c r="CI24">
        <v>17</v>
      </c>
      <c r="CJ24">
        <v>0</v>
      </c>
    </row>
    <row r="25" spans="1:88" x14ac:dyDescent="0.35">
      <c r="A25" s="1">
        <v>23</v>
      </c>
      <c r="B25">
        <v>7</v>
      </c>
      <c r="C25">
        <v>1</v>
      </c>
      <c r="D25">
        <v>4.7417820999999662</v>
      </c>
      <c r="E25">
        <v>2.7152065999999309</v>
      </c>
      <c r="F25">
        <v>0</v>
      </c>
      <c r="G25">
        <v>7.4569886999998971</v>
      </c>
      <c r="H25">
        <v>4.1753424999998856</v>
      </c>
      <c r="I25">
        <v>10.62482189999989</v>
      </c>
      <c r="J25">
        <v>2.6890970499999649</v>
      </c>
      <c r="K25">
        <v>370.3828125</v>
      </c>
      <c r="L25">
        <v>366.37890625</v>
      </c>
      <c r="M25">
        <v>53</v>
      </c>
      <c r="N25">
        <v>53</v>
      </c>
      <c r="O25">
        <v>1</v>
      </c>
      <c r="P25">
        <v>0</v>
      </c>
      <c r="Q25">
        <v>26</v>
      </c>
      <c r="R25">
        <v>26</v>
      </c>
      <c r="S25" t="b">
        <v>0</v>
      </c>
      <c r="T25">
        <v>0</v>
      </c>
      <c r="U25">
        <v>0</v>
      </c>
      <c r="V25" t="b">
        <v>0</v>
      </c>
      <c r="W25">
        <v>2.0384615384615379</v>
      </c>
      <c r="X25">
        <v>2.0384615384615379</v>
      </c>
      <c r="Y25">
        <v>2.9323133424757901</v>
      </c>
      <c r="Z25">
        <v>2.9323133424757901</v>
      </c>
      <c r="AA25">
        <v>1.438493337818312</v>
      </c>
      <c r="AB25">
        <v>1.438493337818312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16</v>
      </c>
      <c r="AL25">
        <v>16</v>
      </c>
      <c r="AM25">
        <v>0</v>
      </c>
      <c r="AN25">
        <v>0</v>
      </c>
      <c r="AO25">
        <v>0</v>
      </c>
      <c r="AP25">
        <v>0</v>
      </c>
      <c r="AQ25">
        <v>4.7015199606965821</v>
      </c>
      <c r="AR25">
        <v>2.024845673131658</v>
      </c>
      <c r="AS25">
        <v>3.4749100707788112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4</v>
      </c>
      <c r="BM25">
        <v>6.5</v>
      </c>
      <c r="BN25">
        <v>2.3804761428476171</v>
      </c>
      <c r="BO25">
        <v>0.36622709889963329</v>
      </c>
      <c r="BP25">
        <v>4</v>
      </c>
      <c r="BQ25">
        <v>4.75</v>
      </c>
      <c r="BR25">
        <v>6.5</v>
      </c>
      <c r="BS25">
        <v>8.25</v>
      </c>
      <c r="BT25">
        <v>9</v>
      </c>
      <c r="BU25">
        <v>13.25</v>
      </c>
      <c r="BV25">
        <v>13.25</v>
      </c>
      <c r="BW25">
        <v>6.5510813356778481</v>
      </c>
      <c r="BX25">
        <v>6.5510813356778481</v>
      </c>
      <c r="BY25">
        <v>0.49442123288134698</v>
      </c>
      <c r="BZ25">
        <v>0</v>
      </c>
      <c r="CA25">
        <v>5</v>
      </c>
      <c r="CB25">
        <v>0</v>
      </c>
      <c r="CC25">
        <v>11</v>
      </c>
      <c r="CD25">
        <v>0</v>
      </c>
      <c r="CE25">
        <v>13.5</v>
      </c>
      <c r="CF25">
        <v>0</v>
      </c>
      <c r="CG25">
        <v>15.75</v>
      </c>
      <c r="CH25">
        <v>0</v>
      </c>
      <c r="CI25">
        <v>21</v>
      </c>
      <c r="CJ25">
        <v>0</v>
      </c>
    </row>
    <row r="26" spans="1:88" x14ac:dyDescent="0.35">
      <c r="A26" s="1">
        <v>24</v>
      </c>
      <c r="B26">
        <v>8</v>
      </c>
      <c r="C26">
        <v>3</v>
      </c>
      <c r="D26">
        <v>1.0032221999999249</v>
      </c>
      <c r="E26">
        <v>0.34076690000000548</v>
      </c>
      <c r="F26">
        <v>0</v>
      </c>
      <c r="G26">
        <v>1.3439890999999311</v>
      </c>
      <c r="H26">
        <v>1.3439890999999311</v>
      </c>
      <c r="I26">
        <v>1.3439890999999311</v>
      </c>
      <c r="J26">
        <v>1.3439890999999311</v>
      </c>
      <c r="K26">
        <v>347.8359375</v>
      </c>
      <c r="L26">
        <v>337.44921875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18</v>
      </c>
      <c r="BE26">
        <v>0</v>
      </c>
      <c r="BF26">
        <v>0</v>
      </c>
      <c r="BG26">
        <v>18</v>
      </c>
      <c r="BH26">
        <v>18</v>
      </c>
      <c r="BI26">
        <v>18</v>
      </c>
      <c r="BJ26">
        <v>18</v>
      </c>
      <c r="BK26">
        <v>18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 x14ac:dyDescent="0.35">
      <c r="A27" s="1">
        <v>25</v>
      </c>
      <c r="B27">
        <v>8</v>
      </c>
      <c r="C27">
        <v>2</v>
      </c>
      <c r="D27">
        <v>1.3978457000000331</v>
      </c>
      <c r="E27">
        <v>0.46085029999994731</v>
      </c>
      <c r="F27">
        <v>0</v>
      </c>
      <c r="G27">
        <v>1.858695999999981</v>
      </c>
      <c r="H27">
        <v>2.5328288999998558</v>
      </c>
      <c r="I27">
        <v>3.2026850999999108</v>
      </c>
      <c r="J27">
        <v>1.6154230499999469</v>
      </c>
      <c r="K27">
        <v>360.6796875</v>
      </c>
      <c r="L27">
        <v>350.67578125</v>
      </c>
      <c r="M27">
        <v>26</v>
      </c>
      <c r="N27">
        <v>26</v>
      </c>
      <c r="O27">
        <v>1</v>
      </c>
      <c r="P27">
        <v>26</v>
      </c>
      <c r="Q27">
        <v>18</v>
      </c>
      <c r="R27">
        <v>18</v>
      </c>
      <c r="S27" t="b">
        <v>0</v>
      </c>
      <c r="T27">
        <v>0</v>
      </c>
      <c r="U27">
        <v>0</v>
      </c>
      <c r="V27" t="b">
        <v>0</v>
      </c>
      <c r="W27">
        <v>1.444444444444444</v>
      </c>
      <c r="X27">
        <v>1.444444444444444</v>
      </c>
      <c r="Y27">
        <v>0.7838233761296739</v>
      </c>
      <c r="Z27">
        <v>0.7838233761296739</v>
      </c>
      <c r="AA27">
        <v>0.54264695270515884</v>
      </c>
      <c r="AB27">
        <v>0.54264695270515884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2</v>
      </c>
      <c r="AJ27">
        <v>2</v>
      </c>
      <c r="AK27">
        <v>4</v>
      </c>
      <c r="AL27">
        <v>4</v>
      </c>
      <c r="AM27">
        <v>0</v>
      </c>
      <c r="AN27">
        <v>0</v>
      </c>
      <c r="AO27">
        <v>0</v>
      </c>
      <c r="AP27">
        <v>0</v>
      </c>
      <c r="AQ27">
        <v>2.789235628437746</v>
      </c>
      <c r="AR27">
        <v>0</v>
      </c>
      <c r="AS27">
        <v>1.732050807568877</v>
      </c>
      <c r="AT27">
        <v>2</v>
      </c>
      <c r="AU27">
        <v>2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13</v>
      </c>
      <c r="BE27">
        <v>4.2426406871192848</v>
      </c>
      <c r="BF27">
        <v>0.32635697593225271</v>
      </c>
      <c r="BG27">
        <v>10</v>
      </c>
      <c r="BH27">
        <v>11.5</v>
      </c>
      <c r="BI27">
        <v>13</v>
      </c>
      <c r="BJ27">
        <v>14.5</v>
      </c>
      <c r="BK27">
        <v>16</v>
      </c>
      <c r="BL27">
        <v>2</v>
      </c>
      <c r="BM27">
        <v>9</v>
      </c>
      <c r="BN27">
        <v>0</v>
      </c>
      <c r="BO27">
        <v>0</v>
      </c>
      <c r="BP27">
        <v>9</v>
      </c>
      <c r="BQ27">
        <v>9</v>
      </c>
      <c r="BR27">
        <v>9</v>
      </c>
      <c r="BS27">
        <v>9</v>
      </c>
      <c r="BT27">
        <v>9</v>
      </c>
      <c r="BU27">
        <v>13</v>
      </c>
      <c r="BV27">
        <v>13</v>
      </c>
      <c r="BW27">
        <v>4.2426406871192848</v>
      </c>
      <c r="BX27">
        <v>4.2426406871192848</v>
      </c>
      <c r="BY27">
        <v>0.32635697593225271</v>
      </c>
      <c r="BZ27">
        <v>0</v>
      </c>
      <c r="CA27">
        <v>10</v>
      </c>
      <c r="CB27">
        <v>0</v>
      </c>
      <c r="CC27">
        <v>11.5</v>
      </c>
      <c r="CD27">
        <v>0</v>
      </c>
      <c r="CE27">
        <v>13</v>
      </c>
      <c r="CF27">
        <v>0</v>
      </c>
      <c r="CG27">
        <v>14.5</v>
      </c>
      <c r="CH27">
        <v>0</v>
      </c>
      <c r="CI27">
        <v>16</v>
      </c>
      <c r="CJ27">
        <v>0</v>
      </c>
    </row>
    <row r="28" spans="1:88" x14ac:dyDescent="0.35">
      <c r="A28" s="1">
        <v>26</v>
      </c>
      <c r="B28">
        <v>8</v>
      </c>
      <c r="C28">
        <v>1</v>
      </c>
      <c r="D28">
        <v>4.7592741000001126</v>
      </c>
      <c r="E28">
        <v>2.223816099999965</v>
      </c>
      <c r="F28">
        <v>0</v>
      </c>
      <c r="G28">
        <v>6.9830902000000776</v>
      </c>
      <c r="H28">
        <v>3.883963999999906</v>
      </c>
      <c r="I28">
        <v>10.185775299999991</v>
      </c>
      <c r="J28">
        <v>2.5789300999999938</v>
      </c>
      <c r="K28">
        <v>373.41796875</v>
      </c>
      <c r="L28">
        <v>369.56640625</v>
      </c>
      <c r="M28">
        <v>53</v>
      </c>
      <c r="N28">
        <v>53</v>
      </c>
      <c r="O28">
        <v>1</v>
      </c>
      <c r="P28">
        <v>0</v>
      </c>
      <c r="Q28">
        <v>26</v>
      </c>
      <c r="R28">
        <v>26</v>
      </c>
      <c r="S28" t="b">
        <v>1</v>
      </c>
      <c r="T28">
        <v>0</v>
      </c>
      <c r="U28">
        <v>0</v>
      </c>
      <c r="V28" t="b">
        <v>0</v>
      </c>
      <c r="W28">
        <v>2.0384615384615379</v>
      </c>
      <c r="X28">
        <v>2.0384615384615379</v>
      </c>
      <c r="Y28">
        <v>2.1908902300206639</v>
      </c>
      <c r="Z28">
        <v>2.1908902300206639</v>
      </c>
      <c r="AA28">
        <v>1.0954451150103319</v>
      </c>
      <c r="AB28">
        <v>1.0954451150103319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12</v>
      </c>
      <c r="AL28">
        <v>12</v>
      </c>
      <c r="AM28">
        <v>0</v>
      </c>
      <c r="AN28">
        <v>0</v>
      </c>
      <c r="AO28">
        <v>0</v>
      </c>
      <c r="AP28">
        <v>0</v>
      </c>
      <c r="AQ28">
        <v>5.8353265121121174</v>
      </c>
      <c r="AR28">
        <v>1.643167672515498</v>
      </c>
      <c r="AS28">
        <v>3.5035696082709702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4</v>
      </c>
      <c r="BM28">
        <v>6.5</v>
      </c>
      <c r="BN28">
        <v>1.732050807568877</v>
      </c>
      <c r="BO28">
        <v>0.26646935501059649</v>
      </c>
      <c r="BP28">
        <v>5</v>
      </c>
      <c r="BQ28">
        <v>5</v>
      </c>
      <c r="BR28">
        <v>6.5</v>
      </c>
      <c r="BS28">
        <v>8</v>
      </c>
      <c r="BT28">
        <v>8</v>
      </c>
      <c r="BU28">
        <v>13.25</v>
      </c>
      <c r="BV28">
        <v>13.25</v>
      </c>
      <c r="BW28">
        <v>6.1305247192498404</v>
      </c>
      <c r="BX28">
        <v>6.1305247192498404</v>
      </c>
      <c r="BY28">
        <v>0.46268111088678038</v>
      </c>
      <c r="BZ28">
        <v>0</v>
      </c>
      <c r="CA28">
        <v>6</v>
      </c>
      <c r="CB28">
        <v>0</v>
      </c>
      <c r="CC28">
        <v>11.25</v>
      </c>
      <c r="CD28">
        <v>0</v>
      </c>
      <c r="CE28">
        <v>13</v>
      </c>
      <c r="CF28">
        <v>0</v>
      </c>
      <c r="CG28">
        <v>15</v>
      </c>
      <c r="CH28">
        <v>0</v>
      </c>
      <c r="CI28">
        <v>21</v>
      </c>
      <c r="CJ28">
        <v>0</v>
      </c>
    </row>
    <row r="29" spans="1:88" x14ac:dyDescent="0.35">
      <c r="A29" s="1">
        <v>27</v>
      </c>
      <c r="B29">
        <v>9</v>
      </c>
      <c r="C29">
        <v>3</v>
      </c>
      <c r="D29">
        <v>1.0044082999999659</v>
      </c>
      <c r="E29">
        <v>0.33999920000007933</v>
      </c>
      <c r="F29">
        <v>0</v>
      </c>
      <c r="G29">
        <v>1.3444075000000451</v>
      </c>
      <c r="H29">
        <v>1.3444075000000451</v>
      </c>
      <c r="I29">
        <v>1.3444075000000451</v>
      </c>
      <c r="J29">
        <v>1.3444075000000451</v>
      </c>
      <c r="K29">
        <v>356.01953125</v>
      </c>
      <c r="L29">
        <v>346.18359375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18</v>
      </c>
      <c r="BE29">
        <v>0</v>
      </c>
      <c r="BF29">
        <v>0</v>
      </c>
      <c r="BG29">
        <v>18</v>
      </c>
      <c r="BH29">
        <v>18</v>
      </c>
      <c r="BI29">
        <v>18</v>
      </c>
      <c r="BJ29">
        <v>18</v>
      </c>
      <c r="BK29">
        <v>18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 x14ac:dyDescent="0.35">
      <c r="A30" s="1">
        <v>28</v>
      </c>
      <c r="B30">
        <v>9</v>
      </c>
      <c r="C30">
        <v>2</v>
      </c>
      <c r="D30">
        <v>1.4053283000000081</v>
      </c>
      <c r="E30">
        <v>0.35411509999997293</v>
      </c>
      <c r="F30">
        <v>0</v>
      </c>
      <c r="G30">
        <v>1.759443399999981</v>
      </c>
      <c r="H30">
        <v>2.635144600000018</v>
      </c>
      <c r="I30">
        <v>3.1038509000000261</v>
      </c>
      <c r="J30">
        <v>1.566222050000007</v>
      </c>
      <c r="K30">
        <v>369.68359375</v>
      </c>
      <c r="L30">
        <v>359.8515625</v>
      </c>
      <c r="M30">
        <v>26</v>
      </c>
      <c r="N30">
        <v>26</v>
      </c>
      <c r="O30">
        <v>1</v>
      </c>
      <c r="P30">
        <v>26</v>
      </c>
      <c r="Q30">
        <v>18</v>
      </c>
      <c r="R30">
        <v>18</v>
      </c>
      <c r="S30" t="b">
        <v>0</v>
      </c>
      <c r="T30">
        <v>0</v>
      </c>
      <c r="U30">
        <v>0</v>
      </c>
      <c r="V30" t="b">
        <v>0</v>
      </c>
      <c r="W30">
        <v>1.444444444444444</v>
      </c>
      <c r="X30">
        <v>1.444444444444444</v>
      </c>
      <c r="Y30">
        <v>0.98352440815564335</v>
      </c>
      <c r="Z30">
        <v>0.98352440815564335</v>
      </c>
      <c r="AA30">
        <v>0.68090151333852234</v>
      </c>
      <c r="AB30">
        <v>0.68090151333852234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1.75</v>
      </c>
      <c r="AJ30">
        <v>1.75</v>
      </c>
      <c r="AK30">
        <v>5</v>
      </c>
      <c r="AL30">
        <v>5</v>
      </c>
      <c r="AM30">
        <v>0</v>
      </c>
      <c r="AN30">
        <v>0</v>
      </c>
      <c r="AO30">
        <v>0</v>
      </c>
      <c r="AP30">
        <v>0</v>
      </c>
      <c r="AQ30">
        <v>3.1733198464284409</v>
      </c>
      <c r="AR30">
        <v>0</v>
      </c>
      <c r="AS30">
        <v>2.3094010767585029</v>
      </c>
      <c r="AT30">
        <v>2</v>
      </c>
      <c r="AU30">
        <v>2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13</v>
      </c>
      <c r="BE30">
        <v>5.6568542494923806</v>
      </c>
      <c r="BF30">
        <v>0.43514263457633701</v>
      </c>
      <c r="BG30">
        <v>9</v>
      </c>
      <c r="BH30">
        <v>11</v>
      </c>
      <c r="BI30">
        <v>13</v>
      </c>
      <c r="BJ30">
        <v>15</v>
      </c>
      <c r="BK30">
        <v>17</v>
      </c>
      <c r="BL30">
        <v>2</v>
      </c>
      <c r="BM30">
        <v>9</v>
      </c>
      <c r="BN30">
        <v>0</v>
      </c>
      <c r="BO30">
        <v>0</v>
      </c>
      <c r="BP30">
        <v>9</v>
      </c>
      <c r="BQ30">
        <v>9</v>
      </c>
      <c r="BR30">
        <v>9</v>
      </c>
      <c r="BS30">
        <v>9</v>
      </c>
      <c r="BT30">
        <v>9</v>
      </c>
      <c r="BU30">
        <v>13</v>
      </c>
      <c r="BV30">
        <v>13</v>
      </c>
      <c r="BW30">
        <v>5.6568542494923806</v>
      </c>
      <c r="BX30">
        <v>5.6568542494923806</v>
      </c>
      <c r="BY30">
        <v>0.43514263457633701</v>
      </c>
      <c r="BZ30">
        <v>0</v>
      </c>
      <c r="CA30">
        <v>9</v>
      </c>
      <c r="CB30">
        <v>0</v>
      </c>
      <c r="CC30">
        <v>11</v>
      </c>
      <c r="CD30">
        <v>0</v>
      </c>
      <c r="CE30">
        <v>13</v>
      </c>
      <c r="CF30">
        <v>0</v>
      </c>
      <c r="CG30">
        <v>15</v>
      </c>
      <c r="CH30">
        <v>0</v>
      </c>
      <c r="CI30">
        <v>17</v>
      </c>
      <c r="CJ30">
        <v>0</v>
      </c>
    </row>
    <row r="31" spans="1:88" x14ac:dyDescent="0.35">
      <c r="A31" s="1">
        <v>29</v>
      </c>
      <c r="B31">
        <v>9</v>
      </c>
      <c r="C31">
        <v>1</v>
      </c>
      <c r="D31">
        <v>4.7352156999999124</v>
      </c>
      <c r="E31">
        <v>2.1703126000000168</v>
      </c>
      <c r="F31">
        <v>0</v>
      </c>
      <c r="G31">
        <v>6.9055282999999292</v>
      </c>
      <c r="H31">
        <v>3.9814409000000239</v>
      </c>
      <c r="I31">
        <v>10.009379199999961</v>
      </c>
      <c r="J31">
        <v>2.535277724999986</v>
      </c>
      <c r="K31">
        <v>380.41015625</v>
      </c>
      <c r="L31">
        <v>375.87890625</v>
      </c>
      <c r="M31">
        <v>53</v>
      </c>
      <c r="N31">
        <v>53</v>
      </c>
      <c r="O31">
        <v>1</v>
      </c>
      <c r="P31">
        <v>0</v>
      </c>
      <c r="Q31">
        <v>26</v>
      </c>
      <c r="R31">
        <v>26</v>
      </c>
      <c r="S31" t="b">
        <v>0</v>
      </c>
      <c r="T31">
        <v>0</v>
      </c>
      <c r="U31">
        <v>0</v>
      </c>
      <c r="V31" t="b">
        <v>0</v>
      </c>
      <c r="W31">
        <v>2.0384615384615379</v>
      </c>
      <c r="X31">
        <v>2.0384615384615379</v>
      </c>
      <c r="Y31">
        <v>2.2535442171081401</v>
      </c>
      <c r="Z31">
        <v>2.2535442171081401</v>
      </c>
      <c r="AA31">
        <v>1.1055122574492759</v>
      </c>
      <c r="AB31">
        <v>1.1055122574492759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11</v>
      </c>
      <c r="AL31">
        <v>11</v>
      </c>
      <c r="AM31">
        <v>0</v>
      </c>
      <c r="AN31">
        <v>0</v>
      </c>
      <c r="AO31">
        <v>0</v>
      </c>
      <c r="AP31">
        <v>0</v>
      </c>
      <c r="AQ31">
        <v>4.8957323523934777</v>
      </c>
      <c r="AR31">
        <v>2.024845673131658</v>
      </c>
      <c r="AS31">
        <v>3.4749100707788112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4</v>
      </c>
      <c r="BM31">
        <v>6.5</v>
      </c>
      <c r="BN31">
        <v>2.3804761428476171</v>
      </c>
      <c r="BO31">
        <v>0.36622709889963329</v>
      </c>
      <c r="BP31">
        <v>4</v>
      </c>
      <c r="BQ31">
        <v>4.75</v>
      </c>
      <c r="BR31">
        <v>6.5</v>
      </c>
      <c r="BS31">
        <v>8.25</v>
      </c>
      <c r="BT31">
        <v>9</v>
      </c>
      <c r="BU31">
        <v>13.25</v>
      </c>
      <c r="BV31">
        <v>13.25</v>
      </c>
      <c r="BW31">
        <v>6.5510813356778481</v>
      </c>
      <c r="BX31">
        <v>6.5510813356778481</v>
      </c>
      <c r="BY31">
        <v>0.49442123288134698</v>
      </c>
      <c r="BZ31">
        <v>0</v>
      </c>
      <c r="CA31">
        <v>5</v>
      </c>
      <c r="CB31">
        <v>0</v>
      </c>
      <c r="CC31">
        <v>11</v>
      </c>
      <c r="CD31">
        <v>0</v>
      </c>
      <c r="CE31">
        <v>13.5</v>
      </c>
      <c r="CF31">
        <v>0</v>
      </c>
      <c r="CG31">
        <v>15.75</v>
      </c>
      <c r="CH31">
        <v>0</v>
      </c>
      <c r="CI31">
        <v>21</v>
      </c>
      <c r="CJ31">
        <v>0</v>
      </c>
    </row>
    <row r="32" spans="1:88" x14ac:dyDescent="0.35">
      <c r="A32" s="1">
        <v>30</v>
      </c>
      <c r="B32">
        <v>10</v>
      </c>
      <c r="C32">
        <v>3</v>
      </c>
      <c r="D32">
        <v>0.99387500000005957</v>
      </c>
      <c r="E32">
        <v>0.27897830000000567</v>
      </c>
      <c r="F32">
        <v>0</v>
      </c>
      <c r="G32">
        <v>1.272853300000065</v>
      </c>
      <c r="H32">
        <v>1.272853300000065</v>
      </c>
      <c r="I32">
        <v>1.272853300000065</v>
      </c>
      <c r="J32">
        <v>1.272853300000065</v>
      </c>
      <c r="K32">
        <v>363.765625</v>
      </c>
      <c r="L32">
        <v>353.31640625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18</v>
      </c>
      <c r="BE32">
        <v>0</v>
      </c>
      <c r="BF32">
        <v>0</v>
      </c>
      <c r="BG32">
        <v>18</v>
      </c>
      <c r="BH32">
        <v>18</v>
      </c>
      <c r="BI32">
        <v>18</v>
      </c>
      <c r="BJ32">
        <v>18</v>
      </c>
      <c r="BK32">
        <v>18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 x14ac:dyDescent="0.35">
      <c r="A33" s="1">
        <v>31</v>
      </c>
      <c r="B33">
        <v>10</v>
      </c>
      <c r="C33">
        <v>2</v>
      </c>
      <c r="D33">
        <v>1.4060456000000561</v>
      </c>
      <c r="E33">
        <v>0.35435109999994552</v>
      </c>
      <c r="F33">
        <v>0</v>
      </c>
      <c r="G33">
        <v>1.7603967000000009</v>
      </c>
      <c r="H33">
        <v>2.564035800000056</v>
      </c>
      <c r="I33">
        <v>3.0332500000000659</v>
      </c>
      <c r="J33">
        <v>1.5308345500000511</v>
      </c>
      <c r="K33">
        <v>377</v>
      </c>
      <c r="L33">
        <v>366.73828125</v>
      </c>
      <c r="M33">
        <v>26</v>
      </c>
      <c r="N33">
        <v>26</v>
      </c>
      <c r="O33">
        <v>1</v>
      </c>
      <c r="P33">
        <v>26</v>
      </c>
      <c r="Q33">
        <v>18</v>
      </c>
      <c r="R33">
        <v>18</v>
      </c>
      <c r="S33" t="b">
        <v>0</v>
      </c>
      <c r="T33">
        <v>0</v>
      </c>
      <c r="U33">
        <v>0</v>
      </c>
      <c r="V33" t="b">
        <v>0</v>
      </c>
      <c r="W33">
        <v>1.444444444444444</v>
      </c>
      <c r="X33">
        <v>1.444444444444444</v>
      </c>
      <c r="Y33">
        <v>0.7838233761296739</v>
      </c>
      <c r="Z33">
        <v>0.7838233761296739</v>
      </c>
      <c r="AA33">
        <v>0.54264695270515884</v>
      </c>
      <c r="AB33">
        <v>0.54264695270515884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2</v>
      </c>
      <c r="AJ33">
        <v>2</v>
      </c>
      <c r="AK33">
        <v>4</v>
      </c>
      <c r="AL33">
        <v>4</v>
      </c>
      <c r="AM33">
        <v>0</v>
      </c>
      <c r="AN33">
        <v>0</v>
      </c>
      <c r="AO33">
        <v>0</v>
      </c>
      <c r="AP33">
        <v>0</v>
      </c>
      <c r="AQ33">
        <v>3.0157337756773761</v>
      </c>
      <c r="AR33">
        <v>0</v>
      </c>
      <c r="AS33">
        <v>2.3094010767585029</v>
      </c>
      <c r="AT33">
        <v>2</v>
      </c>
      <c r="AU33">
        <v>2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13</v>
      </c>
      <c r="BE33">
        <v>5.6568542494923806</v>
      </c>
      <c r="BF33">
        <v>0.43514263457633701</v>
      </c>
      <c r="BG33">
        <v>9</v>
      </c>
      <c r="BH33">
        <v>11</v>
      </c>
      <c r="BI33">
        <v>13</v>
      </c>
      <c r="BJ33">
        <v>15</v>
      </c>
      <c r="BK33">
        <v>17</v>
      </c>
      <c r="BL33">
        <v>2</v>
      </c>
      <c r="BM33">
        <v>9</v>
      </c>
      <c r="BN33">
        <v>0</v>
      </c>
      <c r="BO33">
        <v>0</v>
      </c>
      <c r="BP33">
        <v>9</v>
      </c>
      <c r="BQ33">
        <v>9</v>
      </c>
      <c r="BR33">
        <v>9</v>
      </c>
      <c r="BS33">
        <v>9</v>
      </c>
      <c r="BT33">
        <v>9</v>
      </c>
      <c r="BU33">
        <v>13</v>
      </c>
      <c r="BV33">
        <v>13</v>
      </c>
      <c r="BW33">
        <v>5.6568542494923806</v>
      </c>
      <c r="BX33">
        <v>5.6568542494923806</v>
      </c>
      <c r="BY33">
        <v>0.43514263457633701</v>
      </c>
      <c r="BZ33">
        <v>0</v>
      </c>
      <c r="CA33">
        <v>9</v>
      </c>
      <c r="CB33">
        <v>0</v>
      </c>
      <c r="CC33">
        <v>11</v>
      </c>
      <c r="CD33">
        <v>0</v>
      </c>
      <c r="CE33">
        <v>13</v>
      </c>
      <c r="CF33">
        <v>0</v>
      </c>
      <c r="CG33">
        <v>15</v>
      </c>
      <c r="CH33">
        <v>0</v>
      </c>
      <c r="CI33">
        <v>17</v>
      </c>
      <c r="CJ33">
        <v>0</v>
      </c>
    </row>
    <row r="34" spans="1:88" x14ac:dyDescent="0.35">
      <c r="A34" s="1">
        <v>32</v>
      </c>
      <c r="B34">
        <v>10</v>
      </c>
      <c r="C34">
        <v>1</v>
      </c>
      <c r="D34">
        <v>4.7337674000000334</v>
      </c>
      <c r="E34">
        <v>2.0944129999999181</v>
      </c>
      <c r="F34">
        <v>0</v>
      </c>
      <c r="G34">
        <v>6.8281803999999511</v>
      </c>
      <c r="H34">
        <v>3.909417200000064</v>
      </c>
      <c r="I34">
        <v>9.8614304000000175</v>
      </c>
      <c r="J34">
        <v>2.4978792000000212</v>
      </c>
      <c r="K34">
        <v>388.94921875</v>
      </c>
      <c r="L34">
        <v>384.14453125</v>
      </c>
      <c r="M34">
        <v>53</v>
      </c>
      <c r="N34">
        <v>53</v>
      </c>
      <c r="O34">
        <v>1</v>
      </c>
      <c r="P34">
        <v>0</v>
      </c>
      <c r="Q34">
        <v>26</v>
      </c>
      <c r="R34">
        <v>26</v>
      </c>
      <c r="S34" t="b">
        <v>0</v>
      </c>
      <c r="T34">
        <v>0</v>
      </c>
      <c r="U34">
        <v>0</v>
      </c>
      <c r="V34" t="b">
        <v>0</v>
      </c>
      <c r="W34">
        <v>2.0384615384615379</v>
      </c>
      <c r="X34">
        <v>2.0384615384615379</v>
      </c>
      <c r="Y34">
        <v>2.3745444907311248</v>
      </c>
      <c r="Z34">
        <v>2.3745444907311248</v>
      </c>
      <c r="AA34">
        <v>1.1648708822454581</v>
      </c>
      <c r="AB34">
        <v>1.1648708822454581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13</v>
      </c>
      <c r="AL34">
        <v>13</v>
      </c>
      <c r="AM34">
        <v>0</v>
      </c>
      <c r="AN34">
        <v>0</v>
      </c>
      <c r="AO34">
        <v>0</v>
      </c>
      <c r="AP34">
        <v>0</v>
      </c>
      <c r="AQ34">
        <v>5.5977726973857749</v>
      </c>
      <c r="AR34">
        <v>2.024845673131658</v>
      </c>
      <c r="AS34">
        <v>3.4749100707788112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4</v>
      </c>
      <c r="BM34">
        <v>6.5</v>
      </c>
      <c r="BN34">
        <v>2.3804761428476171</v>
      </c>
      <c r="BO34">
        <v>0.36622709889963329</v>
      </c>
      <c r="BP34">
        <v>4</v>
      </c>
      <c r="BQ34">
        <v>4.75</v>
      </c>
      <c r="BR34">
        <v>6.5</v>
      </c>
      <c r="BS34">
        <v>8.25</v>
      </c>
      <c r="BT34">
        <v>9</v>
      </c>
      <c r="BU34">
        <v>13.25</v>
      </c>
      <c r="BV34">
        <v>13.25</v>
      </c>
      <c r="BW34">
        <v>6.5510813356778481</v>
      </c>
      <c r="BX34">
        <v>6.5510813356778481</v>
      </c>
      <c r="BY34">
        <v>0.49442123288134698</v>
      </c>
      <c r="BZ34">
        <v>0</v>
      </c>
      <c r="CA34">
        <v>5</v>
      </c>
      <c r="CB34">
        <v>0</v>
      </c>
      <c r="CC34">
        <v>11</v>
      </c>
      <c r="CD34">
        <v>0</v>
      </c>
      <c r="CE34">
        <v>13.5</v>
      </c>
      <c r="CF34">
        <v>0</v>
      </c>
      <c r="CG34">
        <v>15.75</v>
      </c>
      <c r="CH34">
        <v>0</v>
      </c>
      <c r="CI34">
        <v>21</v>
      </c>
      <c r="CJ34">
        <v>0</v>
      </c>
    </row>
    <row r="35" spans="1:88" x14ac:dyDescent="0.35">
      <c r="A35" s="1">
        <v>33</v>
      </c>
      <c r="B35">
        <v>11</v>
      </c>
      <c r="C35">
        <v>3</v>
      </c>
      <c r="D35">
        <v>0.99290430000002061</v>
      </c>
      <c r="E35">
        <v>0.35393530000004603</v>
      </c>
      <c r="F35">
        <v>0</v>
      </c>
      <c r="G35">
        <v>1.3468396000000671</v>
      </c>
      <c r="H35">
        <v>1.3468396000000671</v>
      </c>
      <c r="I35">
        <v>1.3468396000000671</v>
      </c>
      <c r="J35">
        <v>1.3468396000000671</v>
      </c>
      <c r="K35">
        <v>370.765625</v>
      </c>
      <c r="L35">
        <v>360.3828125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18</v>
      </c>
      <c r="BE35">
        <v>0</v>
      </c>
      <c r="BF35">
        <v>0</v>
      </c>
      <c r="BG35">
        <v>18</v>
      </c>
      <c r="BH35">
        <v>18</v>
      </c>
      <c r="BI35">
        <v>18</v>
      </c>
      <c r="BJ35">
        <v>18</v>
      </c>
      <c r="BK35">
        <v>18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 x14ac:dyDescent="0.35">
      <c r="A36" s="1">
        <v>34</v>
      </c>
      <c r="B36">
        <v>11</v>
      </c>
      <c r="C36">
        <v>2</v>
      </c>
      <c r="D36">
        <v>1.4087317999999409</v>
      </c>
      <c r="E36">
        <v>0.37586319999999768</v>
      </c>
      <c r="F36">
        <v>0</v>
      </c>
      <c r="G36">
        <v>1.7845949999999391</v>
      </c>
      <c r="H36">
        <v>2.661347400000011</v>
      </c>
      <c r="I36">
        <v>3.1314346000000062</v>
      </c>
      <c r="J36">
        <v>1.5799837500000109</v>
      </c>
      <c r="K36">
        <v>383.9921875</v>
      </c>
      <c r="L36">
        <v>373.79296875</v>
      </c>
      <c r="M36">
        <v>26</v>
      </c>
      <c r="N36">
        <v>26</v>
      </c>
      <c r="O36">
        <v>1</v>
      </c>
      <c r="P36">
        <v>26</v>
      </c>
      <c r="Q36">
        <v>18</v>
      </c>
      <c r="R36">
        <v>18</v>
      </c>
      <c r="S36" t="b">
        <v>0</v>
      </c>
      <c r="T36">
        <v>0</v>
      </c>
      <c r="U36">
        <v>0</v>
      </c>
      <c r="V36" t="b">
        <v>0</v>
      </c>
      <c r="W36">
        <v>1.444444444444444</v>
      </c>
      <c r="X36">
        <v>1.444444444444444</v>
      </c>
      <c r="Y36">
        <v>0.7838233761296739</v>
      </c>
      <c r="Z36">
        <v>0.7838233761296739</v>
      </c>
      <c r="AA36">
        <v>0.54264695270515884</v>
      </c>
      <c r="AB36">
        <v>0.54264695270515884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1.75</v>
      </c>
      <c r="AJ36">
        <v>1.75</v>
      </c>
      <c r="AK36">
        <v>3</v>
      </c>
      <c r="AL36">
        <v>3</v>
      </c>
      <c r="AM36">
        <v>0</v>
      </c>
      <c r="AN36">
        <v>0</v>
      </c>
      <c r="AO36">
        <v>0</v>
      </c>
      <c r="AP36">
        <v>0</v>
      </c>
      <c r="AQ36">
        <v>3.234014183120649</v>
      </c>
      <c r="AR36">
        <v>0</v>
      </c>
      <c r="AS36">
        <v>2.3094010767585029</v>
      </c>
      <c r="AT36">
        <v>2</v>
      </c>
      <c r="AU36">
        <v>2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13</v>
      </c>
      <c r="BE36">
        <v>5.6568542494923806</v>
      </c>
      <c r="BF36">
        <v>0.43514263457633701</v>
      </c>
      <c r="BG36">
        <v>9</v>
      </c>
      <c r="BH36">
        <v>11</v>
      </c>
      <c r="BI36">
        <v>13</v>
      </c>
      <c r="BJ36">
        <v>15</v>
      </c>
      <c r="BK36">
        <v>17</v>
      </c>
      <c r="BL36">
        <v>2</v>
      </c>
      <c r="BM36">
        <v>9</v>
      </c>
      <c r="BN36">
        <v>0</v>
      </c>
      <c r="BO36">
        <v>0</v>
      </c>
      <c r="BP36">
        <v>9</v>
      </c>
      <c r="BQ36">
        <v>9</v>
      </c>
      <c r="BR36">
        <v>9</v>
      </c>
      <c r="BS36">
        <v>9</v>
      </c>
      <c r="BT36">
        <v>9</v>
      </c>
      <c r="BU36">
        <v>13</v>
      </c>
      <c r="BV36">
        <v>13</v>
      </c>
      <c r="BW36">
        <v>5.6568542494923806</v>
      </c>
      <c r="BX36">
        <v>5.6568542494923806</v>
      </c>
      <c r="BY36">
        <v>0.43514263457633701</v>
      </c>
      <c r="BZ36">
        <v>0</v>
      </c>
      <c r="CA36">
        <v>9</v>
      </c>
      <c r="CB36">
        <v>0</v>
      </c>
      <c r="CC36">
        <v>11</v>
      </c>
      <c r="CD36">
        <v>0</v>
      </c>
      <c r="CE36">
        <v>13</v>
      </c>
      <c r="CF36">
        <v>0</v>
      </c>
      <c r="CG36">
        <v>15</v>
      </c>
      <c r="CH36">
        <v>0</v>
      </c>
      <c r="CI36">
        <v>17</v>
      </c>
      <c r="CJ36">
        <v>0</v>
      </c>
    </row>
    <row r="37" spans="1:88" x14ac:dyDescent="0.35">
      <c r="A37" s="1">
        <v>35</v>
      </c>
      <c r="B37">
        <v>11</v>
      </c>
      <c r="C37">
        <v>1</v>
      </c>
      <c r="D37">
        <v>4.7548755999999059</v>
      </c>
      <c r="E37">
        <v>2.4465705999999159</v>
      </c>
      <c r="F37">
        <v>0</v>
      </c>
      <c r="G37">
        <v>7.2014461999998218</v>
      </c>
      <c r="H37">
        <v>4.0098272999999844</v>
      </c>
      <c r="I37">
        <v>10.332880799999829</v>
      </c>
      <c r="J37">
        <v>2.616022749999956</v>
      </c>
      <c r="K37">
        <v>396.109375</v>
      </c>
      <c r="L37">
        <v>391.2421875</v>
      </c>
      <c r="M37">
        <v>53</v>
      </c>
      <c r="N37">
        <v>53</v>
      </c>
      <c r="O37">
        <v>1</v>
      </c>
      <c r="P37">
        <v>0</v>
      </c>
      <c r="Q37">
        <v>26</v>
      </c>
      <c r="R37">
        <v>26</v>
      </c>
      <c r="S37" t="b">
        <v>0</v>
      </c>
      <c r="T37">
        <v>0</v>
      </c>
      <c r="U37">
        <v>0</v>
      </c>
      <c r="V37" t="b">
        <v>0</v>
      </c>
      <c r="W37">
        <v>2.0384615384615379</v>
      </c>
      <c r="X37">
        <v>2.0384615384615379</v>
      </c>
      <c r="Y37">
        <v>2.1444023732642949</v>
      </c>
      <c r="Z37">
        <v>2.1444023732642949</v>
      </c>
      <c r="AA37">
        <v>1.051970975563616</v>
      </c>
      <c r="AB37">
        <v>1.051970975563616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11</v>
      </c>
      <c r="AL37">
        <v>11</v>
      </c>
      <c r="AM37">
        <v>0</v>
      </c>
      <c r="AN37">
        <v>0</v>
      </c>
      <c r="AO37">
        <v>0</v>
      </c>
      <c r="AP37">
        <v>0</v>
      </c>
      <c r="AQ37">
        <v>5.2483443430471706</v>
      </c>
      <c r="AR37">
        <v>2.024845673131658</v>
      </c>
      <c r="AS37">
        <v>3.4749100707788112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6.5</v>
      </c>
      <c r="BN37">
        <v>2.3804761428476171</v>
      </c>
      <c r="BO37">
        <v>0.36622709889963329</v>
      </c>
      <c r="BP37">
        <v>4</v>
      </c>
      <c r="BQ37">
        <v>4.75</v>
      </c>
      <c r="BR37">
        <v>6.5</v>
      </c>
      <c r="BS37">
        <v>8.25</v>
      </c>
      <c r="BT37">
        <v>9</v>
      </c>
      <c r="BU37">
        <v>13.25</v>
      </c>
      <c r="BV37">
        <v>13.25</v>
      </c>
      <c r="BW37">
        <v>6.5510813356778481</v>
      </c>
      <c r="BX37">
        <v>6.5510813356778481</v>
      </c>
      <c r="BY37">
        <v>0.49442123288134698</v>
      </c>
      <c r="BZ37">
        <v>0</v>
      </c>
      <c r="CA37">
        <v>5</v>
      </c>
      <c r="CB37">
        <v>0</v>
      </c>
      <c r="CC37">
        <v>11</v>
      </c>
      <c r="CD37">
        <v>0</v>
      </c>
      <c r="CE37">
        <v>13.5</v>
      </c>
      <c r="CF37">
        <v>0</v>
      </c>
      <c r="CG37">
        <v>15.75</v>
      </c>
      <c r="CH37">
        <v>0</v>
      </c>
      <c r="CI37">
        <v>21</v>
      </c>
      <c r="CJ37">
        <v>0</v>
      </c>
    </row>
    <row r="38" spans="1:88" x14ac:dyDescent="0.35">
      <c r="A38" s="1">
        <v>36</v>
      </c>
      <c r="B38">
        <v>12</v>
      </c>
      <c r="C38">
        <v>3</v>
      </c>
      <c r="D38">
        <v>0.99814720000009061</v>
      </c>
      <c r="E38">
        <v>0.32244699999992582</v>
      </c>
      <c r="F38">
        <v>0</v>
      </c>
      <c r="G38">
        <v>1.3205942000000159</v>
      </c>
      <c r="H38">
        <v>1.3205942000000159</v>
      </c>
      <c r="I38">
        <v>1.3205942000000159</v>
      </c>
      <c r="J38">
        <v>1.3205942000000159</v>
      </c>
      <c r="K38">
        <v>380.01953125</v>
      </c>
      <c r="L38">
        <v>369.6484375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18</v>
      </c>
      <c r="BE38">
        <v>0</v>
      </c>
      <c r="BF38">
        <v>0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 x14ac:dyDescent="0.35">
      <c r="A39" s="1">
        <v>37</v>
      </c>
      <c r="B39">
        <v>12</v>
      </c>
      <c r="C39">
        <v>2</v>
      </c>
      <c r="D39">
        <v>1.4127148000000029</v>
      </c>
      <c r="E39">
        <v>0.3737886999999489</v>
      </c>
      <c r="F39">
        <v>0</v>
      </c>
      <c r="G39">
        <v>1.7865034999999521</v>
      </c>
      <c r="H39">
        <v>2.6380339999999758</v>
      </c>
      <c r="I39">
        <v>3.1070976999999691</v>
      </c>
      <c r="J39">
        <v>1.567794349999986</v>
      </c>
      <c r="K39">
        <v>393.3125</v>
      </c>
      <c r="L39">
        <v>383.0703125</v>
      </c>
      <c r="M39">
        <v>26</v>
      </c>
      <c r="N39">
        <v>26</v>
      </c>
      <c r="O39">
        <v>1</v>
      </c>
      <c r="P39">
        <v>26</v>
      </c>
      <c r="Q39">
        <v>18</v>
      </c>
      <c r="R39">
        <v>18</v>
      </c>
      <c r="S39" t="b">
        <v>0</v>
      </c>
      <c r="T39">
        <v>0</v>
      </c>
      <c r="U39">
        <v>0</v>
      </c>
      <c r="V39" t="b">
        <v>0</v>
      </c>
      <c r="W39">
        <v>1.444444444444444</v>
      </c>
      <c r="X39">
        <v>1.444444444444444</v>
      </c>
      <c r="Y39">
        <v>0.98352440815564335</v>
      </c>
      <c r="Z39">
        <v>0.98352440815564335</v>
      </c>
      <c r="AA39">
        <v>0.68090151333852234</v>
      </c>
      <c r="AB39">
        <v>0.68090151333852234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1.75</v>
      </c>
      <c r="AJ39">
        <v>1.75</v>
      </c>
      <c r="AK39">
        <v>5</v>
      </c>
      <c r="AL39">
        <v>5</v>
      </c>
      <c r="AM39">
        <v>0</v>
      </c>
      <c r="AN39">
        <v>0</v>
      </c>
      <c r="AO39">
        <v>0</v>
      </c>
      <c r="AP39">
        <v>0</v>
      </c>
      <c r="AQ39">
        <v>3.1733198464284409</v>
      </c>
      <c r="AR39">
        <v>0</v>
      </c>
      <c r="AS39">
        <v>2.3094010767585029</v>
      </c>
      <c r="AT39">
        <v>2</v>
      </c>
      <c r="AU39">
        <v>2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13</v>
      </c>
      <c r="BE39">
        <v>5.6568542494923806</v>
      </c>
      <c r="BF39">
        <v>0.43514263457633701</v>
      </c>
      <c r="BG39">
        <v>9</v>
      </c>
      <c r="BH39">
        <v>11</v>
      </c>
      <c r="BI39">
        <v>13</v>
      </c>
      <c r="BJ39">
        <v>15</v>
      </c>
      <c r="BK39">
        <v>17</v>
      </c>
      <c r="BL39">
        <v>2</v>
      </c>
      <c r="BM39">
        <v>9</v>
      </c>
      <c r="BN39">
        <v>0</v>
      </c>
      <c r="BO39">
        <v>0</v>
      </c>
      <c r="BP39">
        <v>9</v>
      </c>
      <c r="BQ39">
        <v>9</v>
      </c>
      <c r="BR39">
        <v>9</v>
      </c>
      <c r="BS39">
        <v>9</v>
      </c>
      <c r="BT39">
        <v>9</v>
      </c>
      <c r="BU39">
        <v>13</v>
      </c>
      <c r="BV39">
        <v>13</v>
      </c>
      <c r="BW39">
        <v>5.6568542494923806</v>
      </c>
      <c r="BX39">
        <v>5.6568542494923806</v>
      </c>
      <c r="BY39">
        <v>0.43514263457633701</v>
      </c>
      <c r="BZ39">
        <v>0</v>
      </c>
      <c r="CA39">
        <v>9</v>
      </c>
      <c r="CB39">
        <v>0</v>
      </c>
      <c r="CC39">
        <v>11</v>
      </c>
      <c r="CD39">
        <v>0</v>
      </c>
      <c r="CE39">
        <v>13</v>
      </c>
      <c r="CF39">
        <v>0</v>
      </c>
      <c r="CG39">
        <v>15</v>
      </c>
      <c r="CH39">
        <v>0</v>
      </c>
      <c r="CI39">
        <v>17</v>
      </c>
      <c r="CJ39">
        <v>0</v>
      </c>
    </row>
    <row r="40" spans="1:88" x14ac:dyDescent="0.35">
      <c r="A40" s="1">
        <v>38</v>
      </c>
      <c r="B40">
        <v>12</v>
      </c>
      <c r="C40">
        <v>1</v>
      </c>
      <c r="D40">
        <v>5.2740187999999648</v>
      </c>
      <c r="E40">
        <v>7.5453779000000623</v>
      </c>
      <c r="F40">
        <v>0</v>
      </c>
      <c r="G40">
        <v>12.819396700000031</v>
      </c>
      <c r="H40">
        <v>4.1670087999999907</v>
      </c>
      <c r="I40">
        <v>15.926494399999999</v>
      </c>
      <c r="J40">
        <v>4.0140890999999934</v>
      </c>
      <c r="K40">
        <v>426.50390625</v>
      </c>
      <c r="L40">
        <v>420.7421875</v>
      </c>
      <c r="M40">
        <v>57</v>
      </c>
      <c r="N40">
        <v>57</v>
      </c>
      <c r="O40">
        <v>1</v>
      </c>
      <c r="P40">
        <v>0</v>
      </c>
      <c r="Q40">
        <v>26</v>
      </c>
      <c r="R40">
        <v>26</v>
      </c>
      <c r="S40" t="b">
        <v>0</v>
      </c>
      <c r="T40">
        <v>0</v>
      </c>
      <c r="U40">
        <v>0</v>
      </c>
      <c r="V40" t="b">
        <v>0</v>
      </c>
      <c r="W40">
        <v>2.192307692307693</v>
      </c>
      <c r="X40">
        <v>2.192307692307693</v>
      </c>
      <c r="Y40">
        <v>3.00691510713862</v>
      </c>
      <c r="Z40">
        <v>3.00691510713862</v>
      </c>
      <c r="AA40">
        <v>1.371575312028142</v>
      </c>
      <c r="AB40">
        <v>1.371575312028142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16</v>
      </c>
      <c r="AL40">
        <v>16</v>
      </c>
      <c r="AM40">
        <v>0</v>
      </c>
      <c r="AN40">
        <v>0</v>
      </c>
      <c r="AO40">
        <v>0</v>
      </c>
      <c r="AP40">
        <v>0</v>
      </c>
      <c r="AQ40">
        <v>7.5534094343442213</v>
      </c>
      <c r="AR40">
        <v>2.024845673131658</v>
      </c>
      <c r="AS40">
        <v>4.8862050714230163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6.5</v>
      </c>
      <c r="BN40">
        <v>2.3804761428476171</v>
      </c>
      <c r="BO40">
        <v>0.36622709889963329</v>
      </c>
      <c r="BP40">
        <v>4</v>
      </c>
      <c r="BQ40">
        <v>4.75</v>
      </c>
      <c r="BR40">
        <v>6.5</v>
      </c>
      <c r="BS40">
        <v>8.25</v>
      </c>
      <c r="BT40">
        <v>9</v>
      </c>
      <c r="BU40">
        <v>14.25</v>
      </c>
      <c r="BV40">
        <v>14.25</v>
      </c>
      <c r="BW40">
        <v>8.2209083034256825</v>
      </c>
      <c r="BX40">
        <v>8.2209083034256825</v>
      </c>
      <c r="BY40">
        <v>0.57690584585443383</v>
      </c>
      <c r="BZ40">
        <v>0</v>
      </c>
      <c r="CA40">
        <v>5</v>
      </c>
      <c r="CB40">
        <v>0</v>
      </c>
      <c r="CC40">
        <v>11</v>
      </c>
      <c r="CD40">
        <v>0</v>
      </c>
      <c r="CE40">
        <v>13.5</v>
      </c>
      <c r="CF40">
        <v>0</v>
      </c>
      <c r="CG40">
        <v>16.75</v>
      </c>
      <c r="CH40">
        <v>0</v>
      </c>
      <c r="CI40">
        <v>25</v>
      </c>
      <c r="CJ40">
        <v>0</v>
      </c>
    </row>
    <row r="41" spans="1:88" x14ac:dyDescent="0.35">
      <c r="A41" s="1">
        <v>39</v>
      </c>
      <c r="B41">
        <v>13</v>
      </c>
      <c r="C41">
        <v>3</v>
      </c>
      <c r="D41">
        <v>1.0038136000000011</v>
      </c>
      <c r="E41">
        <v>0.31952160000005853</v>
      </c>
      <c r="F41">
        <v>0</v>
      </c>
      <c r="G41">
        <v>1.3233352000000591</v>
      </c>
      <c r="H41">
        <v>1.3233352000000591</v>
      </c>
      <c r="I41">
        <v>1.3233352000000591</v>
      </c>
      <c r="J41">
        <v>1.3233352000000591</v>
      </c>
      <c r="K41">
        <v>397.75390625</v>
      </c>
      <c r="L41">
        <v>387.5390625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18</v>
      </c>
      <c r="BE41">
        <v>0</v>
      </c>
      <c r="BF41">
        <v>0</v>
      </c>
      <c r="BG41">
        <v>18</v>
      </c>
      <c r="BH41">
        <v>18</v>
      </c>
      <c r="BI41">
        <v>18</v>
      </c>
      <c r="BJ41">
        <v>18</v>
      </c>
      <c r="BK41">
        <v>18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 x14ac:dyDescent="0.35">
      <c r="A42" s="1">
        <v>40</v>
      </c>
      <c r="B42">
        <v>13</v>
      </c>
      <c r="C42">
        <v>2</v>
      </c>
      <c r="D42">
        <v>1.4218902000000639</v>
      </c>
      <c r="E42">
        <v>0.38601470000003252</v>
      </c>
      <c r="F42">
        <v>0</v>
      </c>
      <c r="G42">
        <v>1.807904900000096</v>
      </c>
      <c r="H42">
        <v>2.6538154000001839</v>
      </c>
      <c r="I42">
        <v>3.1312401000001562</v>
      </c>
      <c r="J42">
        <v>1.5796239500000691</v>
      </c>
      <c r="K42">
        <v>411.65234375</v>
      </c>
      <c r="L42">
        <v>401.70703125</v>
      </c>
      <c r="M42">
        <v>26</v>
      </c>
      <c r="N42">
        <v>26</v>
      </c>
      <c r="O42">
        <v>1</v>
      </c>
      <c r="P42">
        <v>26</v>
      </c>
      <c r="Q42">
        <v>18</v>
      </c>
      <c r="R42">
        <v>18</v>
      </c>
      <c r="S42" t="b">
        <v>0</v>
      </c>
      <c r="T42">
        <v>0</v>
      </c>
      <c r="U42">
        <v>0</v>
      </c>
      <c r="V42" t="b">
        <v>0</v>
      </c>
      <c r="W42">
        <v>1.444444444444444</v>
      </c>
      <c r="X42">
        <v>1.444444444444444</v>
      </c>
      <c r="Y42">
        <v>0.7838233761296739</v>
      </c>
      <c r="Z42">
        <v>0.7838233761296739</v>
      </c>
      <c r="AA42">
        <v>0.54264695270515884</v>
      </c>
      <c r="AB42">
        <v>0.54264695270515884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1.75</v>
      </c>
      <c r="AJ42">
        <v>1.75</v>
      </c>
      <c r="AK42">
        <v>3</v>
      </c>
      <c r="AL42">
        <v>3</v>
      </c>
      <c r="AM42">
        <v>0</v>
      </c>
      <c r="AN42">
        <v>0</v>
      </c>
      <c r="AO42">
        <v>0</v>
      </c>
      <c r="AP42">
        <v>0</v>
      </c>
      <c r="AQ42">
        <v>3.234014183120649</v>
      </c>
      <c r="AR42">
        <v>0</v>
      </c>
      <c r="AS42">
        <v>2.3094010767585029</v>
      </c>
      <c r="AT42">
        <v>2</v>
      </c>
      <c r="AU42">
        <v>2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13</v>
      </c>
      <c r="BE42">
        <v>5.6568542494923806</v>
      </c>
      <c r="BF42">
        <v>0.43514263457633701</v>
      </c>
      <c r="BG42">
        <v>9</v>
      </c>
      <c r="BH42">
        <v>11</v>
      </c>
      <c r="BI42">
        <v>13</v>
      </c>
      <c r="BJ42">
        <v>15</v>
      </c>
      <c r="BK42">
        <v>17</v>
      </c>
      <c r="BL42">
        <v>2</v>
      </c>
      <c r="BM42">
        <v>9</v>
      </c>
      <c r="BN42">
        <v>0</v>
      </c>
      <c r="BO42">
        <v>0</v>
      </c>
      <c r="BP42">
        <v>9</v>
      </c>
      <c r="BQ42">
        <v>9</v>
      </c>
      <c r="BR42">
        <v>9</v>
      </c>
      <c r="BS42">
        <v>9</v>
      </c>
      <c r="BT42">
        <v>9</v>
      </c>
      <c r="BU42">
        <v>13</v>
      </c>
      <c r="BV42">
        <v>13</v>
      </c>
      <c r="BW42">
        <v>5.6568542494923806</v>
      </c>
      <c r="BX42">
        <v>5.6568542494923806</v>
      </c>
      <c r="BY42">
        <v>0.43514263457633701</v>
      </c>
      <c r="BZ42">
        <v>0</v>
      </c>
      <c r="CA42">
        <v>9</v>
      </c>
      <c r="CB42">
        <v>0</v>
      </c>
      <c r="CC42">
        <v>11</v>
      </c>
      <c r="CD42">
        <v>0</v>
      </c>
      <c r="CE42">
        <v>13</v>
      </c>
      <c r="CF42">
        <v>0</v>
      </c>
      <c r="CG42">
        <v>15</v>
      </c>
      <c r="CH42">
        <v>0</v>
      </c>
      <c r="CI42">
        <v>17</v>
      </c>
      <c r="CJ42">
        <v>0</v>
      </c>
    </row>
    <row r="43" spans="1:88" x14ac:dyDescent="0.35">
      <c r="A43" s="1">
        <v>41</v>
      </c>
      <c r="B43">
        <v>13</v>
      </c>
      <c r="C43">
        <v>1</v>
      </c>
      <c r="D43">
        <v>3.2493434999999811</v>
      </c>
      <c r="E43">
        <v>0.78865809999999215</v>
      </c>
      <c r="F43">
        <v>0</v>
      </c>
      <c r="G43">
        <v>4.0380015999999728</v>
      </c>
      <c r="H43">
        <v>4.0020190000002174</v>
      </c>
      <c r="I43">
        <v>7.1692417000001294</v>
      </c>
      <c r="J43">
        <v>1.8276088750000239</v>
      </c>
      <c r="K43">
        <v>417.203125</v>
      </c>
      <c r="L43">
        <v>409.43359375</v>
      </c>
      <c r="M43">
        <v>39</v>
      </c>
      <c r="N43">
        <v>39</v>
      </c>
      <c r="O43">
        <v>1</v>
      </c>
      <c r="P43">
        <v>0</v>
      </c>
      <c r="Q43">
        <v>26</v>
      </c>
      <c r="R43">
        <v>26</v>
      </c>
      <c r="S43" t="b">
        <v>0</v>
      </c>
      <c r="T43">
        <v>0</v>
      </c>
      <c r="U43">
        <v>0</v>
      </c>
      <c r="V43" t="b">
        <v>0</v>
      </c>
      <c r="W43">
        <v>1.5</v>
      </c>
      <c r="X43">
        <v>1.5</v>
      </c>
      <c r="Y43">
        <v>0.64807406984078597</v>
      </c>
      <c r="Z43">
        <v>0.64807406984078597</v>
      </c>
      <c r="AA43">
        <v>0.43204937989385728</v>
      </c>
      <c r="AB43">
        <v>0.43204937989385728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3</v>
      </c>
      <c r="AL43">
        <v>3</v>
      </c>
      <c r="AM43">
        <v>0</v>
      </c>
      <c r="AN43">
        <v>0</v>
      </c>
      <c r="AO43">
        <v>0</v>
      </c>
      <c r="AP43">
        <v>0</v>
      </c>
      <c r="AQ43">
        <v>1.7348243094375251</v>
      </c>
      <c r="AR43">
        <v>2.024845673131658</v>
      </c>
      <c r="AS43">
        <v>3.856812155135378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6.5</v>
      </c>
      <c r="BN43">
        <v>2.3804761428476171</v>
      </c>
      <c r="BO43">
        <v>0.36622709889963329</v>
      </c>
      <c r="BP43">
        <v>4</v>
      </c>
      <c r="BQ43">
        <v>4.75</v>
      </c>
      <c r="BR43">
        <v>6.5</v>
      </c>
      <c r="BS43">
        <v>8.25</v>
      </c>
      <c r="BT43">
        <v>9</v>
      </c>
      <c r="BU43">
        <v>9.75</v>
      </c>
      <c r="BV43">
        <v>9.75</v>
      </c>
      <c r="BW43">
        <v>4.4253060157839181</v>
      </c>
      <c r="BX43">
        <v>4.4253060157839181</v>
      </c>
      <c r="BY43">
        <v>0.45387754008040188</v>
      </c>
      <c r="BZ43">
        <v>0</v>
      </c>
      <c r="CA43">
        <v>5</v>
      </c>
      <c r="CB43">
        <v>0</v>
      </c>
      <c r="CC43">
        <v>6.5</v>
      </c>
      <c r="CD43">
        <v>0</v>
      </c>
      <c r="CE43">
        <v>10</v>
      </c>
      <c r="CF43">
        <v>0</v>
      </c>
      <c r="CG43">
        <v>13.25</v>
      </c>
      <c r="CH43">
        <v>0</v>
      </c>
      <c r="CI43">
        <v>14</v>
      </c>
      <c r="CJ43">
        <v>0</v>
      </c>
    </row>
    <row r="44" spans="1:88" x14ac:dyDescent="0.35">
      <c r="A44" s="1">
        <v>42</v>
      </c>
      <c r="B44">
        <v>14</v>
      </c>
      <c r="C44">
        <v>3</v>
      </c>
      <c r="D44">
        <v>1.0163737999999971</v>
      </c>
      <c r="E44">
        <v>0.32212320000002143</v>
      </c>
      <c r="F44">
        <v>0</v>
      </c>
      <c r="G44">
        <v>1.338497000000018</v>
      </c>
      <c r="H44">
        <v>1.338497000000018</v>
      </c>
      <c r="I44">
        <v>1.338497000000018</v>
      </c>
      <c r="J44">
        <v>1.338497000000018</v>
      </c>
      <c r="K44">
        <v>405.98828125</v>
      </c>
      <c r="L44">
        <v>395.58984375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18</v>
      </c>
      <c r="BE44">
        <v>0</v>
      </c>
      <c r="BF44">
        <v>0</v>
      </c>
      <c r="BG44">
        <v>18</v>
      </c>
      <c r="BH44">
        <v>18</v>
      </c>
      <c r="BI44">
        <v>18</v>
      </c>
      <c r="BJ44">
        <v>18</v>
      </c>
      <c r="BK44">
        <v>18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 x14ac:dyDescent="0.35">
      <c r="A45" s="1">
        <v>43</v>
      </c>
      <c r="B45">
        <v>14</v>
      </c>
      <c r="C45">
        <v>2</v>
      </c>
      <c r="D45">
        <v>1.412474399999923</v>
      </c>
      <c r="E45">
        <v>0.54684880000010594</v>
      </c>
      <c r="F45">
        <v>0</v>
      </c>
      <c r="G45">
        <v>1.959323200000028</v>
      </c>
      <c r="H45">
        <v>2.8333183000000299</v>
      </c>
      <c r="I45">
        <v>3.2978202000000461</v>
      </c>
      <c r="J45">
        <v>1.662936650000006</v>
      </c>
      <c r="K45">
        <v>421.0859375</v>
      </c>
      <c r="L45">
        <v>411.09765625</v>
      </c>
      <c r="M45">
        <v>26</v>
      </c>
      <c r="N45">
        <v>26</v>
      </c>
      <c r="O45">
        <v>1</v>
      </c>
      <c r="P45">
        <v>26</v>
      </c>
      <c r="Q45">
        <v>18</v>
      </c>
      <c r="R45">
        <v>18</v>
      </c>
      <c r="S45" t="b">
        <v>0</v>
      </c>
      <c r="T45">
        <v>0</v>
      </c>
      <c r="U45">
        <v>0</v>
      </c>
      <c r="V45" t="b">
        <v>0</v>
      </c>
      <c r="W45">
        <v>1.444444444444444</v>
      </c>
      <c r="X45">
        <v>1.444444444444444</v>
      </c>
      <c r="Y45">
        <v>0.70479218649456588</v>
      </c>
      <c r="Z45">
        <v>0.70479218649456588</v>
      </c>
      <c r="AA45">
        <v>0.4879330521885456</v>
      </c>
      <c r="AB45">
        <v>0.4879330521885456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2</v>
      </c>
      <c r="AJ45">
        <v>2</v>
      </c>
      <c r="AK45">
        <v>3</v>
      </c>
      <c r="AL45">
        <v>3</v>
      </c>
      <c r="AM45">
        <v>0</v>
      </c>
      <c r="AN45">
        <v>0</v>
      </c>
      <c r="AO45">
        <v>0</v>
      </c>
      <c r="AP45">
        <v>0</v>
      </c>
      <c r="AQ45">
        <v>3.0553872007492049</v>
      </c>
      <c r="AR45">
        <v>0</v>
      </c>
      <c r="AS45">
        <v>2.3094010767585029</v>
      </c>
      <c r="AT45">
        <v>2</v>
      </c>
      <c r="AU45">
        <v>2</v>
      </c>
      <c r="AV45">
        <v>1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13</v>
      </c>
      <c r="BE45">
        <v>5.6568542494923806</v>
      </c>
      <c r="BF45">
        <v>0.43514263457633701</v>
      </c>
      <c r="BG45">
        <v>9</v>
      </c>
      <c r="BH45">
        <v>11</v>
      </c>
      <c r="BI45">
        <v>13</v>
      </c>
      <c r="BJ45">
        <v>15</v>
      </c>
      <c r="BK45">
        <v>17</v>
      </c>
      <c r="BL45">
        <v>2</v>
      </c>
      <c r="BM45">
        <v>9</v>
      </c>
      <c r="BN45">
        <v>0</v>
      </c>
      <c r="BO45">
        <v>0</v>
      </c>
      <c r="BP45">
        <v>9</v>
      </c>
      <c r="BQ45">
        <v>9</v>
      </c>
      <c r="BR45">
        <v>9</v>
      </c>
      <c r="BS45">
        <v>9</v>
      </c>
      <c r="BT45">
        <v>9</v>
      </c>
      <c r="BU45">
        <v>13</v>
      </c>
      <c r="BV45">
        <v>13</v>
      </c>
      <c r="BW45">
        <v>5.6568542494923806</v>
      </c>
      <c r="BX45">
        <v>5.6568542494923806</v>
      </c>
      <c r="BY45">
        <v>0.43514263457633701</v>
      </c>
      <c r="BZ45">
        <v>0</v>
      </c>
      <c r="CA45">
        <v>9</v>
      </c>
      <c r="CB45">
        <v>0</v>
      </c>
      <c r="CC45">
        <v>11</v>
      </c>
      <c r="CD45">
        <v>0</v>
      </c>
      <c r="CE45">
        <v>13</v>
      </c>
      <c r="CF45">
        <v>0</v>
      </c>
      <c r="CG45">
        <v>15</v>
      </c>
      <c r="CH45">
        <v>0</v>
      </c>
      <c r="CI45">
        <v>17</v>
      </c>
      <c r="CJ45">
        <v>0</v>
      </c>
    </row>
    <row r="46" spans="1:88" x14ac:dyDescent="0.35">
      <c r="A46" s="1">
        <v>44</v>
      </c>
      <c r="B46">
        <v>14</v>
      </c>
      <c r="C46">
        <v>1</v>
      </c>
      <c r="D46">
        <v>4.7658695999999736</v>
      </c>
      <c r="E46">
        <v>2.239906799999829</v>
      </c>
      <c r="F46">
        <v>0</v>
      </c>
      <c r="G46">
        <v>7.0057763999998031</v>
      </c>
      <c r="H46">
        <v>4.2059415999999601</v>
      </c>
      <c r="I46">
        <v>10.30359659999985</v>
      </c>
      <c r="J46">
        <v>2.608652074999966</v>
      </c>
      <c r="K46">
        <v>432.67578125</v>
      </c>
      <c r="L46">
        <v>430.4296875</v>
      </c>
      <c r="M46">
        <v>53</v>
      </c>
      <c r="N46">
        <v>53</v>
      </c>
      <c r="O46">
        <v>1</v>
      </c>
      <c r="P46">
        <v>0</v>
      </c>
      <c r="Q46">
        <v>26</v>
      </c>
      <c r="R46">
        <v>26</v>
      </c>
      <c r="S46" t="b">
        <v>1</v>
      </c>
      <c r="T46">
        <v>0</v>
      </c>
      <c r="U46">
        <v>0</v>
      </c>
      <c r="V46" t="b">
        <v>0</v>
      </c>
      <c r="W46">
        <v>2.0384615384615379</v>
      </c>
      <c r="X46">
        <v>2.0384615384615379</v>
      </c>
      <c r="Y46">
        <v>1.9984609462899581</v>
      </c>
      <c r="Z46">
        <v>1.9984609462899581</v>
      </c>
      <c r="AA46">
        <v>1.039199692070778</v>
      </c>
      <c r="AB46">
        <v>1.039199692070778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11</v>
      </c>
      <c r="AL46">
        <v>11</v>
      </c>
      <c r="AM46">
        <v>0</v>
      </c>
      <c r="AN46">
        <v>0</v>
      </c>
      <c r="AO46">
        <v>0</v>
      </c>
      <c r="AP46">
        <v>0</v>
      </c>
      <c r="AQ46">
        <v>4.8401213980569722</v>
      </c>
      <c r="AR46">
        <v>2.024845673131658</v>
      </c>
      <c r="AS46">
        <v>3.7249161064378349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</v>
      </c>
      <c r="BM46">
        <v>6.5</v>
      </c>
      <c r="BN46">
        <v>2.3804761428476171</v>
      </c>
      <c r="BO46">
        <v>0.36622709889963329</v>
      </c>
      <c r="BP46">
        <v>4</v>
      </c>
      <c r="BQ46">
        <v>4.75</v>
      </c>
      <c r="BR46">
        <v>6.5</v>
      </c>
      <c r="BS46">
        <v>8.25</v>
      </c>
      <c r="BT46">
        <v>9</v>
      </c>
      <c r="BU46">
        <v>13.25</v>
      </c>
      <c r="BV46">
        <v>13.25</v>
      </c>
      <c r="BW46">
        <v>6.5510813356778481</v>
      </c>
      <c r="BX46">
        <v>6.5510813356778481</v>
      </c>
      <c r="BY46">
        <v>0.49442123288134698</v>
      </c>
      <c r="BZ46">
        <v>0</v>
      </c>
      <c r="CA46">
        <v>5</v>
      </c>
      <c r="CB46">
        <v>0</v>
      </c>
      <c r="CC46">
        <v>11</v>
      </c>
      <c r="CD46">
        <v>0</v>
      </c>
      <c r="CE46">
        <v>13.5</v>
      </c>
      <c r="CF46">
        <v>0</v>
      </c>
      <c r="CG46">
        <v>15.75</v>
      </c>
      <c r="CH46">
        <v>0</v>
      </c>
      <c r="CI46">
        <v>21</v>
      </c>
      <c r="CJ46">
        <v>0</v>
      </c>
    </row>
    <row r="47" spans="1:88" x14ac:dyDescent="0.35">
      <c r="A47" s="1">
        <v>45</v>
      </c>
      <c r="B47">
        <v>15</v>
      </c>
      <c r="C47">
        <v>3</v>
      </c>
      <c r="D47">
        <v>1.0018911000000801</v>
      </c>
      <c r="E47">
        <v>0.35412850000011531</v>
      </c>
      <c r="F47">
        <v>0</v>
      </c>
      <c r="G47">
        <v>1.3560196000001949</v>
      </c>
      <c r="H47">
        <v>1.3560196000001949</v>
      </c>
      <c r="I47">
        <v>1.3560196000001949</v>
      </c>
      <c r="J47">
        <v>1.3560196000001949</v>
      </c>
      <c r="K47">
        <v>417.2578125</v>
      </c>
      <c r="L47">
        <v>408.65234375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18</v>
      </c>
      <c r="BE47">
        <v>0</v>
      </c>
      <c r="BF47">
        <v>0</v>
      </c>
      <c r="BG47">
        <v>18</v>
      </c>
      <c r="BH47">
        <v>18</v>
      </c>
      <c r="BI47">
        <v>18</v>
      </c>
      <c r="BJ47">
        <v>18</v>
      </c>
      <c r="BK47">
        <v>18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35">
      <c r="A48" s="1">
        <v>46</v>
      </c>
      <c r="B48">
        <v>15</v>
      </c>
      <c r="C48">
        <v>2</v>
      </c>
      <c r="D48">
        <v>1.401484599999947</v>
      </c>
      <c r="E48">
        <v>0.54806460000014567</v>
      </c>
      <c r="F48">
        <v>0</v>
      </c>
      <c r="G48">
        <v>1.949549200000092</v>
      </c>
      <c r="H48">
        <v>2.8357638000002789</v>
      </c>
      <c r="I48">
        <v>3.305568800000287</v>
      </c>
      <c r="J48">
        <v>1.667379900000157</v>
      </c>
      <c r="K48">
        <v>429.92578125</v>
      </c>
      <c r="L48">
        <v>421.18359375</v>
      </c>
      <c r="M48">
        <v>26</v>
      </c>
      <c r="N48">
        <v>26</v>
      </c>
      <c r="O48">
        <v>1</v>
      </c>
      <c r="P48">
        <v>26</v>
      </c>
      <c r="Q48">
        <v>18</v>
      </c>
      <c r="R48">
        <v>18</v>
      </c>
      <c r="S48" t="b">
        <v>0</v>
      </c>
      <c r="T48">
        <v>0</v>
      </c>
      <c r="U48">
        <v>0</v>
      </c>
      <c r="V48" t="b">
        <v>0</v>
      </c>
      <c r="W48">
        <v>1.444444444444444</v>
      </c>
      <c r="X48">
        <v>1.444444444444444</v>
      </c>
      <c r="Y48">
        <v>0.70479218649456588</v>
      </c>
      <c r="Z48">
        <v>0.70479218649456588</v>
      </c>
      <c r="AA48">
        <v>0.4879330521885456</v>
      </c>
      <c r="AB48">
        <v>0.4879330521885456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2</v>
      </c>
      <c r="AJ48">
        <v>2</v>
      </c>
      <c r="AK48">
        <v>3</v>
      </c>
      <c r="AL48">
        <v>3</v>
      </c>
      <c r="AM48">
        <v>0</v>
      </c>
      <c r="AN48">
        <v>0</v>
      </c>
      <c r="AO48">
        <v>0</v>
      </c>
      <c r="AP48">
        <v>0</v>
      </c>
      <c r="AQ48">
        <v>2.9745145192979661</v>
      </c>
      <c r="AR48">
        <v>0</v>
      </c>
      <c r="AS48">
        <v>2.3094010767585029</v>
      </c>
      <c r="AT48">
        <v>2</v>
      </c>
      <c r="AU48">
        <v>2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13</v>
      </c>
      <c r="BE48">
        <v>5.6568542494923806</v>
      </c>
      <c r="BF48">
        <v>0.43514263457633701</v>
      </c>
      <c r="BG48">
        <v>9</v>
      </c>
      <c r="BH48">
        <v>11</v>
      </c>
      <c r="BI48">
        <v>13</v>
      </c>
      <c r="BJ48">
        <v>15</v>
      </c>
      <c r="BK48">
        <v>17</v>
      </c>
      <c r="BL48">
        <v>2</v>
      </c>
      <c r="BM48">
        <v>9</v>
      </c>
      <c r="BN48">
        <v>0</v>
      </c>
      <c r="BO48">
        <v>0</v>
      </c>
      <c r="BP48">
        <v>9</v>
      </c>
      <c r="BQ48">
        <v>9</v>
      </c>
      <c r="BR48">
        <v>9</v>
      </c>
      <c r="BS48">
        <v>9</v>
      </c>
      <c r="BT48">
        <v>9</v>
      </c>
      <c r="BU48">
        <v>13</v>
      </c>
      <c r="BV48">
        <v>13</v>
      </c>
      <c r="BW48">
        <v>5.6568542494923806</v>
      </c>
      <c r="BX48">
        <v>5.6568542494923806</v>
      </c>
      <c r="BY48">
        <v>0.43514263457633701</v>
      </c>
      <c r="BZ48">
        <v>0</v>
      </c>
      <c r="CA48">
        <v>9</v>
      </c>
      <c r="CB48">
        <v>0</v>
      </c>
      <c r="CC48">
        <v>11</v>
      </c>
      <c r="CD48">
        <v>0</v>
      </c>
      <c r="CE48">
        <v>13</v>
      </c>
      <c r="CF48">
        <v>0</v>
      </c>
      <c r="CG48">
        <v>15</v>
      </c>
      <c r="CH48">
        <v>0</v>
      </c>
      <c r="CI48">
        <v>17</v>
      </c>
      <c r="CJ48">
        <v>0</v>
      </c>
    </row>
    <row r="49" spans="1:88" x14ac:dyDescent="0.35">
      <c r="A49" s="1">
        <v>47</v>
      </c>
      <c r="B49">
        <v>15</v>
      </c>
      <c r="C49">
        <v>1</v>
      </c>
      <c r="D49">
        <v>5.2809986999998273</v>
      </c>
      <c r="E49">
        <v>5.6252517999996599</v>
      </c>
      <c r="F49">
        <v>0</v>
      </c>
      <c r="G49">
        <v>10.906250499999491</v>
      </c>
      <c r="H49">
        <v>4.1871279000003483</v>
      </c>
      <c r="I49">
        <v>14.211819299999769</v>
      </c>
      <c r="J49">
        <v>3.5858207999999649</v>
      </c>
      <c r="K49">
        <v>450.36328125</v>
      </c>
      <c r="L49">
        <v>444.6796875</v>
      </c>
      <c r="M49">
        <v>57</v>
      </c>
      <c r="N49">
        <v>57</v>
      </c>
      <c r="O49">
        <v>1</v>
      </c>
      <c r="P49">
        <v>0</v>
      </c>
      <c r="Q49">
        <v>26</v>
      </c>
      <c r="R49">
        <v>26</v>
      </c>
      <c r="S49" t="b">
        <v>0</v>
      </c>
      <c r="T49">
        <v>0</v>
      </c>
      <c r="U49">
        <v>0</v>
      </c>
      <c r="V49" t="b">
        <v>0</v>
      </c>
      <c r="W49">
        <v>2.192307692307693</v>
      </c>
      <c r="X49">
        <v>2.192307692307693</v>
      </c>
      <c r="Y49">
        <v>2.898540746917051</v>
      </c>
      <c r="Z49">
        <v>2.898540746917051</v>
      </c>
      <c r="AA49">
        <v>1.322141393330585</v>
      </c>
      <c r="AB49">
        <v>1.322141393330585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15</v>
      </c>
      <c r="AL49">
        <v>15</v>
      </c>
      <c r="AM49">
        <v>0</v>
      </c>
      <c r="AN49">
        <v>0</v>
      </c>
      <c r="AO49">
        <v>0</v>
      </c>
      <c r="AP49">
        <v>0</v>
      </c>
      <c r="AQ49">
        <v>7.4459094842294</v>
      </c>
      <c r="AR49">
        <v>2.024845673131658</v>
      </c>
      <c r="AS49">
        <v>4.8862050714230163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</v>
      </c>
      <c r="BM49">
        <v>6.5</v>
      </c>
      <c r="BN49">
        <v>2.3804761428476171</v>
      </c>
      <c r="BO49">
        <v>0.36622709889963329</v>
      </c>
      <c r="BP49">
        <v>4</v>
      </c>
      <c r="BQ49">
        <v>4.75</v>
      </c>
      <c r="BR49">
        <v>6.5</v>
      </c>
      <c r="BS49">
        <v>8.25</v>
      </c>
      <c r="BT49">
        <v>9</v>
      </c>
      <c r="BU49">
        <v>14.25</v>
      </c>
      <c r="BV49">
        <v>14.25</v>
      </c>
      <c r="BW49">
        <v>8.2209083034256825</v>
      </c>
      <c r="BX49">
        <v>8.2209083034256825</v>
      </c>
      <c r="BY49">
        <v>0.57690584585443383</v>
      </c>
      <c r="BZ49">
        <v>0</v>
      </c>
      <c r="CA49">
        <v>5</v>
      </c>
      <c r="CB49">
        <v>0</v>
      </c>
      <c r="CC49">
        <v>11</v>
      </c>
      <c r="CD49">
        <v>0</v>
      </c>
      <c r="CE49">
        <v>13.5</v>
      </c>
      <c r="CF49">
        <v>0</v>
      </c>
      <c r="CG49">
        <v>16.75</v>
      </c>
      <c r="CH49">
        <v>0</v>
      </c>
      <c r="CI49">
        <v>25</v>
      </c>
      <c r="CJ49">
        <v>0</v>
      </c>
    </row>
    <row r="50" spans="1:88" x14ac:dyDescent="0.35">
      <c r="A50" s="1">
        <v>48</v>
      </c>
      <c r="B50">
        <v>16</v>
      </c>
      <c r="C50">
        <v>3</v>
      </c>
      <c r="D50">
        <v>0.99131649999986848</v>
      </c>
      <c r="E50">
        <v>0.36679670000000902</v>
      </c>
      <c r="F50">
        <v>0</v>
      </c>
      <c r="G50">
        <v>1.358113199999877</v>
      </c>
      <c r="H50">
        <v>1.358113199999877</v>
      </c>
      <c r="I50">
        <v>1.358113199999877</v>
      </c>
      <c r="J50">
        <v>1.358113199999877</v>
      </c>
      <c r="K50">
        <v>428.08984375</v>
      </c>
      <c r="L50">
        <v>418.4921875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18</v>
      </c>
      <c r="BE50">
        <v>0</v>
      </c>
      <c r="BF50">
        <v>0</v>
      </c>
      <c r="BG50">
        <v>18</v>
      </c>
      <c r="BH50">
        <v>18</v>
      </c>
      <c r="BI50">
        <v>18</v>
      </c>
      <c r="BJ50">
        <v>18</v>
      </c>
      <c r="BK50">
        <v>18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35">
      <c r="A51" s="1">
        <v>49</v>
      </c>
      <c r="B51">
        <v>16</v>
      </c>
      <c r="C51">
        <v>2</v>
      </c>
      <c r="D51">
        <v>1.406194199999959</v>
      </c>
      <c r="E51">
        <v>0.35562470000013491</v>
      </c>
      <c r="F51">
        <v>0</v>
      </c>
      <c r="G51">
        <v>1.7618189000000939</v>
      </c>
      <c r="H51">
        <v>2.6553458999999862</v>
      </c>
      <c r="I51">
        <v>3.1199320999999709</v>
      </c>
      <c r="J51">
        <v>1.5742371499999881</v>
      </c>
      <c r="K51">
        <v>442.078125</v>
      </c>
      <c r="L51">
        <v>432.2890625</v>
      </c>
      <c r="M51">
        <v>26</v>
      </c>
      <c r="N51">
        <v>26</v>
      </c>
      <c r="O51">
        <v>1</v>
      </c>
      <c r="P51">
        <v>26</v>
      </c>
      <c r="Q51">
        <v>18</v>
      </c>
      <c r="R51">
        <v>18</v>
      </c>
      <c r="S51" t="b">
        <v>0</v>
      </c>
      <c r="T51">
        <v>0</v>
      </c>
      <c r="U51">
        <v>0</v>
      </c>
      <c r="V51" t="b">
        <v>0</v>
      </c>
      <c r="W51">
        <v>1.444444444444444</v>
      </c>
      <c r="X51">
        <v>1.444444444444444</v>
      </c>
      <c r="Y51">
        <v>0.7838233761296739</v>
      </c>
      <c r="Z51">
        <v>0.7838233761296739</v>
      </c>
      <c r="AA51">
        <v>0.54264695270515884</v>
      </c>
      <c r="AB51">
        <v>0.54264695270515884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2</v>
      </c>
      <c r="AJ51">
        <v>2</v>
      </c>
      <c r="AK51">
        <v>4</v>
      </c>
      <c r="AL51">
        <v>4</v>
      </c>
      <c r="AM51">
        <v>0</v>
      </c>
      <c r="AN51">
        <v>0</v>
      </c>
      <c r="AO51">
        <v>0</v>
      </c>
      <c r="AP51">
        <v>0</v>
      </c>
      <c r="AQ51">
        <v>3.0157337756773761</v>
      </c>
      <c r="AR51">
        <v>0</v>
      </c>
      <c r="AS51">
        <v>2.3094010767585029</v>
      </c>
      <c r="AT51">
        <v>2</v>
      </c>
      <c r="AU51">
        <v>2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13</v>
      </c>
      <c r="BE51">
        <v>5.6568542494923806</v>
      </c>
      <c r="BF51">
        <v>0.43514263457633701</v>
      </c>
      <c r="BG51">
        <v>9</v>
      </c>
      <c r="BH51">
        <v>11</v>
      </c>
      <c r="BI51">
        <v>13</v>
      </c>
      <c r="BJ51">
        <v>15</v>
      </c>
      <c r="BK51">
        <v>17</v>
      </c>
      <c r="BL51">
        <v>2</v>
      </c>
      <c r="BM51">
        <v>9</v>
      </c>
      <c r="BN51">
        <v>0</v>
      </c>
      <c r="BO51">
        <v>0</v>
      </c>
      <c r="BP51">
        <v>9</v>
      </c>
      <c r="BQ51">
        <v>9</v>
      </c>
      <c r="BR51">
        <v>9</v>
      </c>
      <c r="BS51">
        <v>9</v>
      </c>
      <c r="BT51">
        <v>9</v>
      </c>
      <c r="BU51">
        <v>13</v>
      </c>
      <c r="BV51">
        <v>13</v>
      </c>
      <c r="BW51">
        <v>5.6568542494923806</v>
      </c>
      <c r="BX51">
        <v>5.6568542494923806</v>
      </c>
      <c r="BY51">
        <v>0.43514263457633701</v>
      </c>
      <c r="BZ51">
        <v>0</v>
      </c>
      <c r="CA51">
        <v>9</v>
      </c>
      <c r="CB51">
        <v>0</v>
      </c>
      <c r="CC51">
        <v>11</v>
      </c>
      <c r="CD51">
        <v>0</v>
      </c>
      <c r="CE51">
        <v>13</v>
      </c>
      <c r="CF51">
        <v>0</v>
      </c>
      <c r="CG51">
        <v>15</v>
      </c>
      <c r="CH51">
        <v>0</v>
      </c>
      <c r="CI51">
        <v>17</v>
      </c>
      <c r="CJ51">
        <v>0</v>
      </c>
    </row>
    <row r="52" spans="1:88" x14ac:dyDescent="0.35">
      <c r="A52" s="1">
        <v>50</v>
      </c>
      <c r="B52">
        <v>16</v>
      </c>
      <c r="C52">
        <v>1</v>
      </c>
      <c r="D52">
        <v>5.2543129999999678</v>
      </c>
      <c r="E52">
        <v>5.9992105000000038</v>
      </c>
      <c r="F52">
        <v>0</v>
      </c>
      <c r="G52">
        <v>11.25352349999997</v>
      </c>
      <c r="H52">
        <v>4.0042879000000653</v>
      </c>
      <c r="I52">
        <v>14.373455599999939</v>
      </c>
      <c r="J52">
        <v>3.6259841250000018</v>
      </c>
      <c r="K52">
        <v>461.66796875</v>
      </c>
      <c r="L52">
        <v>455.7734375</v>
      </c>
      <c r="M52">
        <v>57</v>
      </c>
      <c r="N52">
        <v>57</v>
      </c>
      <c r="O52">
        <v>1</v>
      </c>
      <c r="P52">
        <v>0</v>
      </c>
      <c r="Q52">
        <v>26</v>
      </c>
      <c r="R52">
        <v>26</v>
      </c>
      <c r="S52" t="b">
        <v>1</v>
      </c>
      <c r="T52">
        <v>0</v>
      </c>
      <c r="U52">
        <v>0</v>
      </c>
      <c r="V52" t="b">
        <v>0</v>
      </c>
      <c r="W52">
        <v>2.192307692307693</v>
      </c>
      <c r="X52">
        <v>2.192307692307693</v>
      </c>
      <c r="Y52">
        <v>2.5564398321463808</v>
      </c>
      <c r="Z52">
        <v>2.5564398321463808</v>
      </c>
      <c r="AA52">
        <v>1.186918493496534</v>
      </c>
      <c r="AB52">
        <v>1.186918493496534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13</v>
      </c>
      <c r="AL52">
        <v>13</v>
      </c>
      <c r="AM52">
        <v>0</v>
      </c>
      <c r="AN52">
        <v>0</v>
      </c>
      <c r="AO52">
        <v>0</v>
      </c>
      <c r="AP52">
        <v>0</v>
      </c>
      <c r="AQ52">
        <v>6.3558783302634474</v>
      </c>
      <c r="AR52">
        <v>2.024845673131658</v>
      </c>
      <c r="AS52">
        <v>4.9066281701388377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6.5</v>
      </c>
      <c r="BN52">
        <v>2.3804761428476171</v>
      </c>
      <c r="BO52">
        <v>0.36622709889963329</v>
      </c>
      <c r="BP52">
        <v>4</v>
      </c>
      <c r="BQ52">
        <v>4.75</v>
      </c>
      <c r="BR52">
        <v>6.5</v>
      </c>
      <c r="BS52">
        <v>8.25</v>
      </c>
      <c r="BT52">
        <v>9</v>
      </c>
      <c r="BU52">
        <v>14.25</v>
      </c>
      <c r="BV52">
        <v>14.25</v>
      </c>
      <c r="BW52">
        <v>8.2209083034256825</v>
      </c>
      <c r="BX52">
        <v>8.2209083034256825</v>
      </c>
      <c r="BY52">
        <v>0.57690584585443383</v>
      </c>
      <c r="BZ52">
        <v>0</v>
      </c>
      <c r="CA52">
        <v>5</v>
      </c>
      <c r="CB52">
        <v>0</v>
      </c>
      <c r="CC52">
        <v>11</v>
      </c>
      <c r="CD52">
        <v>0</v>
      </c>
      <c r="CE52">
        <v>13.5</v>
      </c>
      <c r="CF52">
        <v>0</v>
      </c>
      <c r="CG52">
        <v>16.75</v>
      </c>
      <c r="CH52">
        <v>0</v>
      </c>
      <c r="CI52">
        <v>25</v>
      </c>
      <c r="CJ52">
        <v>0</v>
      </c>
    </row>
    <row r="53" spans="1:88" x14ac:dyDescent="0.35">
      <c r="A53" s="1">
        <v>51</v>
      </c>
      <c r="B53">
        <v>17</v>
      </c>
      <c r="C53">
        <v>3</v>
      </c>
      <c r="D53">
        <v>0.99821489999999358</v>
      </c>
      <c r="E53">
        <v>0.35161750000014541</v>
      </c>
      <c r="F53">
        <v>0</v>
      </c>
      <c r="G53">
        <v>1.3498324000001389</v>
      </c>
      <c r="H53">
        <v>1.3498324000001389</v>
      </c>
      <c r="I53">
        <v>1.3498324000001389</v>
      </c>
      <c r="J53">
        <v>1.3498324000001389</v>
      </c>
      <c r="K53">
        <v>439.2421875</v>
      </c>
      <c r="L53">
        <v>429.3828125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18</v>
      </c>
      <c r="BE53">
        <v>0</v>
      </c>
      <c r="BF53">
        <v>0</v>
      </c>
      <c r="BG53">
        <v>18</v>
      </c>
      <c r="BH53">
        <v>18</v>
      </c>
      <c r="BI53">
        <v>18</v>
      </c>
      <c r="BJ53">
        <v>18</v>
      </c>
      <c r="BK53">
        <v>18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 x14ac:dyDescent="0.35">
      <c r="A54" s="1">
        <v>52</v>
      </c>
      <c r="B54">
        <v>17</v>
      </c>
      <c r="C54">
        <v>2</v>
      </c>
      <c r="D54">
        <v>1.400302900000042</v>
      </c>
      <c r="E54">
        <v>0.3396528999999191</v>
      </c>
      <c r="F54">
        <v>0</v>
      </c>
      <c r="G54">
        <v>1.739955799999962</v>
      </c>
      <c r="H54">
        <v>2.545301200000154</v>
      </c>
      <c r="I54">
        <v>3.0897882000001</v>
      </c>
      <c r="J54">
        <v>1.558953400000036</v>
      </c>
      <c r="K54">
        <v>449.828125</v>
      </c>
      <c r="L54">
        <v>440.33203125</v>
      </c>
      <c r="M54">
        <v>26</v>
      </c>
      <c r="N54">
        <v>26</v>
      </c>
      <c r="O54">
        <v>1</v>
      </c>
      <c r="P54">
        <v>26</v>
      </c>
      <c r="Q54">
        <v>18</v>
      </c>
      <c r="R54">
        <v>18</v>
      </c>
      <c r="S54" t="b">
        <v>0</v>
      </c>
      <c r="T54">
        <v>0</v>
      </c>
      <c r="U54">
        <v>0</v>
      </c>
      <c r="V54" t="b">
        <v>0</v>
      </c>
      <c r="W54">
        <v>1.444444444444444</v>
      </c>
      <c r="X54">
        <v>1.444444444444444</v>
      </c>
      <c r="Y54">
        <v>0.7838233761296739</v>
      </c>
      <c r="Z54">
        <v>0.7838233761296739</v>
      </c>
      <c r="AA54">
        <v>0.54264695270515884</v>
      </c>
      <c r="AB54">
        <v>0.54264695270515884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2</v>
      </c>
      <c r="AJ54">
        <v>2</v>
      </c>
      <c r="AK54">
        <v>4</v>
      </c>
      <c r="AL54">
        <v>4</v>
      </c>
      <c r="AM54">
        <v>0</v>
      </c>
      <c r="AN54">
        <v>0</v>
      </c>
      <c r="AO54">
        <v>0</v>
      </c>
      <c r="AP54">
        <v>0</v>
      </c>
      <c r="AQ54">
        <v>2.727696687336588</v>
      </c>
      <c r="AR54">
        <v>0</v>
      </c>
      <c r="AS54">
        <v>1.732050807568877</v>
      </c>
      <c r="AT54">
        <v>2</v>
      </c>
      <c r="AU54">
        <v>2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13</v>
      </c>
      <c r="BE54">
        <v>4.2426406871192848</v>
      </c>
      <c r="BF54">
        <v>0.32635697593225271</v>
      </c>
      <c r="BG54">
        <v>10</v>
      </c>
      <c r="BH54">
        <v>11.5</v>
      </c>
      <c r="BI54">
        <v>13</v>
      </c>
      <c r="BJ54">
        <v>14.5</v>
      </c>
      <c r="BK54">
        <v>16</v>
      </c>
      <c r="BL54">
        <v>2</v>
      </c>
      <c r="BM54">
        <v>9</v>
      </c>
      <c r="BN54">
        <v>0</v>
      </c>
      <c r="BO54">
        <v>0</v>
      </c>
      <c r="BP54">
        <v>9</v>
      </c>
      <c r="BQ54">
        <v>9</v>
      </c>
      <c r="BR54">
        <v>9</v>
      </c>
      <c r="BS54">
        <v>9</v>
      </c>
      <c r="BT54">
        <v>9</v>
      </c>
      <c r="BU54">
        <v>13</v>
      </c>
      <c r="BV54">
        <v>13</v>
      </c>
      <c r="BW54">
        <v>4.2426406871192848</v>
      </c>
      <c r="BX54">
        <v>4.2426406871192848</v>
      </c>
      <c r="BY54">
        <v>0.32635697593225271</v>
      </c>
      <c r="BZ54">
        <v>0</v>
      </c>
      <c r="CA54">
        <v>10</v>
      </c>
      <c r="CB54">
        <v>0</v>
      </c>
      <c r="CC54">
        <v>11.5</v>
      </c>
      <c r="CD54">
        <v>0</v>
      </c>
      <c r="CE54">
        <v>13</v>
      </c>
      <c r="CF54">
        <v>0</v>
      </c>
      <c r="CG54">
        <v>14.5</v>
      </c>
      <c r="CH54">
        <v>0</v>
      </c>
      <c r="CI54">
        <v>16</v>
      </c>
      <c r="CJ54">
        <v>0</v>
      </c>
    </row>
    <row r="55" spans="1:88" x14ac:dyDescent="0.35">
      <c r="A55" s="1">
        <v>53</v>
      </c>
      <c r="B55">
        <v>17</v>
      </c>
      <c r="C55">
        <v>1</v>
      </c>
      <c r="D55">
        <v>4.7480757999996399</v>
      </c>
      <c r="E55">
        <v>2.6098147999996968</v>
      </c>
      <c r="F55">
        <v>0</v>
      </c>
      <c r="G55">
        <v>7.3578905999993367</v>
      </c>
      <c r="H55">
        <v>3.8993025999999991</v>
      </c>
      <c r="I55">
        <v>10.447678799999441</v>
      </c>
      <c r="J55">
        <v>2.6445866999998771</v>
      </c>
      <c r="K55">
        <v>465.03125</v>
      </c>
      <c r="L55">
        <v>461.47265625</v>
      </c>
      <c r="M55">
        <v>53</v>
      </c>
      <c r="N55">
        <v>53</v>
      </c>
      <c r="O55">
        <v>1</v>
      </c>
      <c r="P55">
        <v>0</v>
      </c>
      <c r="Q55">
        <v>26</v>
      </c>
      <c r="R55">
        <v>26</v>
      </c>
      <c r="S55" t="b">
        <v>0</v>
      </c>
      <c r="T55">
        <v>0</v>
      </c>
      <c r="U55">
        <v>0</v>
      </c>
      <c r="V55" t="b">
        <v>0</v>
      </c>
      <c r="W55">
        <v>2.0384615384615379</v>
      </c>
      <c r="X55">
        <v>2.0384615384615379</v>
      </c>
      <c r="Y55">
        <v>2.049014772631359</v>
      </c>
      <c r="Z55">
        <v>2.049014772631359</v>
      </c>
      <c r="AA55">
        <v>1.005177058271987</v>
      </c>
      <c r="AB55">
        <v>1.005177058271987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11</v>
      </c>
      <c r="AL55">
        <v>11</v>
      </c>
      <c r="AM55">
        <v>0</v>
      </c>
      <c r="AN55">
        <v>0</v>
      </c>
      <c r="AO55">
        <v>0</v>
      </c>
      <c r="AP55">
        <v>0</v>
      </c>
      <c r="AQ55">
        <v>4.6693163089363949</v>
      </c>
      <c r="AR55">
        <v>1.643167672515498</v>
      </c>
      <c r="AS55">
        <v>3.4749100707788112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4</v>
      </c>
      <c r="BM55">
        <v>6.5</v>
      </c>
      <c r="BN55">
        <v>1.732050807568877</v>
      </c>
      <c r="BO55">
        <v>0.26646935501059649</v>
      </c>
      <c r="BP55">
        <v>5</v>
      </c>
      <c r="BQ55">
        <v>5</v>
      </c>
      <c r="BR55">
        <v>6.5</v>
      </c>
      <c r="BS55">
        <v>8</v>
      </c>
      <c r="BT55">
        <v>8</v>
      </c>
      <c r="BU55">
        <v>13.25</v>
      </c>
      <c r="BV55">
        <v>13.25</v>
      </c>
      <c r="BW55">
        <v>6.1305247192498404</v>
      </c>
      <c r="BX55">
        <v>6.1305247192498404</v>
      </c>
      <c r="BY55">
        <v>0.46268111088678038</v>
      </c>
      <c r="BZ55">
        <v>0</v>
      </c>
      <c r="CA55">
        <v>6</v>
      </c>
      <c r="CB55">
        <v>0</v>
      </c>
      <c r="CC55">
        <v>11.25</v>
      </c>
      <c r="CD55">
        <v>0</v>
      </c>
      <c r="CE55">
        <v>13</v>
      </c>
      <c r="CF55">
        <v>0</v>
      </c>
      <c r="CG55">
        <v>15</v>
      </c>
      <c r="CH55">
        <v>0</v>
      </c>
      <c r="CI55">
        <v>21</v>
      </c>
      <c r="CJ55">
        <v>0</v>
      </c>
    </row>
    <row r="56" spans="1:88" x14ac:dyDescent="0.35">
      <c r="A56" s="1">
        <v>54</v>
      </c>
      <c r="B56">
        <v>18</v>
      </c>
      <c r="C56">
        <v>3</v>
      </c>
      <c r="D56">
        <v>1.0006381999999121</v>
      </c>
      <c r="E56">
        <v>0.33620299999995501</v>
      </c>
      <c r="F56">
        <v>0</v>
      </c>
      <c r="G56">
        <v>1.3368411999998671</v>
      </c>
      <c r="H56">
        <v>1.3368411999998671</v>
      </c>
      <c r="I56">
        <v>1.3368411999998671</v>
      </c>
      <c r="J56">
        <v>1.3368411999998671</v>
      </c>
      <c r="K56">
        <v>445.6796875</v>
      </c>
      <c r="L56">
        <v>435.90625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18</v>
      </c>
      <c r="BE56">
        <v>0</v>
      </c>
      <c r="BF56">
        <v>0</v>
      </c>
      <c r="BG56">
        <v>18</v>
      </c>
      <c r="BH56">
        <v>18</v>
      </c>
      <c r="BI56">
        <v>18</v>
      </c>
      <c r="BJ56">
        <v>18</v>
      </c>
      <c r="BK56">
        <v>18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 x14ac:dyDescent="0.35">
      <c r="A57" s="1">
        <v>55</v>
      </c>
      <c r="B57">
        <v>18</v>
      </c>
      <c r="C57">
        <v>2</v>
      </c>
      <c r="D57">
        <v>1.4135868999999841</v>
      </c>
      <c r="E57">
        <v>0.60898639999987836</v>
      </c>
      <c r="F57">
        <v>0</v>
      </c>
      <c r="G57">
        <v>2.0225732999998631</v>
      </c>
      <c r="H57">
        <v>2.890425899999741</v>
      </c>
      <c r="I57">
        <v>3.3594144999997302</v>
      </c>
      <c r="J57">
        <v>1.6937342499998349</v>
      </c>
      <c r="K57">
        <v>459.26171875</v>
      </c>
      <c r="L57">
        <v>449.328125</v>
      </c>
      <c r="M57">
        <v>26</v>
      </c>
      <c r="N57">
        <v>26</v>
      </c>
      <c r="O57">
        <v>1</v>
      </c>
      <c r="P57">
        <v>26</v>
      </c>
      <c r="Q57">
        <v>18</v>
      </c>
      <c r="R57">
        <v>18</v>
      </c>
      <c r="S57" t="b">
        <v>0</v>
      </c>
      <c r="T57">
        <v>0</v>
      </c>
      <c r="U57">
        <v>0</v>
      </c>
      <c r="V57" t="b">
        <v>0</v>
      </c>
      <c r="W57">
        <v>1.444444444444444</v>
      </c>
      <c r="X57">
        <v>1.444444444444444</v>
      </c>
      <c r="Y57">
        <v>0.7838233761296739</v>
      </c>
      <c r="Z57">
        <v>0.7838233761296739</v>
      </c>
      <c r="AA57">
        <v>0.54264695270515884</v>
      </c>
      <c r="AB57">
        <v>0.54264695270515884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1.75</v>
      </c>
      <c r="AJ57">
        <v>1.75</v>
      </c>
      <c r="AK57">
        <v>3</v>
      </c>
      <c r="AL57">
        <v>3</v>
      </c>
      <c r="AM57">
        <v>0</v>
      </c>
      <c r="AN57">
        <v>0</v>
      </c>
      <c r="AO57">
        <v>0</v>
      </c>
      <c r="AP57">
        <v>0</v>
      </c>
      <c r="AQ57">
        <v>3.234014183120649</v>
      </c>
      <c r="AR57">
        <v>0</v>
      </c>
      <c r="AS57">
        <v>2.3094010767585029</v>
      </c>
      <c r="AT57">
        <v>2</v>
      </c>
      <c r="AU57">
        <v>2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13</v>
      </c>
      <c r="BE57">
        <v>5.6568542494923806</v>
      </c>
      <c r="BF57">
        <v>0.43514263457633701</v>
      </c>
      <c r="BG57">
        <v>9</v>
      </c>
      <c r="BH57">
        <v>11</v>
      </c>
      <c r="BI57">
        <v>13</v>
      </c>
      <c r="BJ57">
        <v>15</v>
      </c>
      <c r="BK57">
        <v>17</v>
      </c>
      <c r="BL57">
        <v>2</v>
      </c>
      <c r="BM57">
        <v>9</v>
      </c>
      <c r="BN57">
        <v>0</v>
      </c>
      <c r="BO57">
        <v>0</v>
      </c>
      <c r="BP57">
        <v>9</v>
      </c>
      <c r="BQ57">
        <v>9</v>
      </c>
      <c r="BR57">
        <v>9</v>
      </c>
      <c r="BS57">
        <v>9</v>
      </c>
      <c r="BT57">
        <v>9</v>
      </c>
      <c r="BU57">
        <v>13</v>
      </c>
      <c r="BV57">
        <v>13</v>
      </c>
      <c r="BW57">
        <v>5.6568542494923806</v>
      </c>
      <c r="BX57">
        <v>5.6568542494923806</v>
      </c>
      <c r="BY57">
        <v>0.43514263457633701</v>
      </c>
      <c r="BZ57">
        <v>0</v>
      </c>
      <c r="CA57">
        <v>9</v>
      </c>
      <c r="CB57">
        <v>0</v>
      </c>
      <c r="CC57">
        <v>11</v>
      </c>
      <c r="CD57">
        <v>0</v>
      </c>
      <c r="CE57">
        <v>13</v>
      </c>
      <c r="CF57">
        <v>0</v>
      </c>
      <c r="CG57">
        <v>15</v>
      </c>
      <c r="CH57">
        <v>0</v>
      </c>
      <c r="CI57">
        <v>17</v>
      </c>
      <c r="CJ57">
        <v>0</v>
      </c>
    </row>
    <row r="58" spans="1:88" x14ac:dyDescent="0.35">
      <c r="A58" s="1">
        <v>56</v>
      </c>
      <c r="B58">
        <v>18</v>
      </c>
      <c r="C58">
        <v>1</v>
      </c>
      <c r="D58">
        <v>5.2619950000000131</v>
      </c>
      <c r="E58">
        <v>6.9887837999999647</v>
      </c>
      <c r="F58">
        <v>0</v>
      </c>
      <c r="G58">
        <v>12.25077879999998</v>
      </c>
      <c r="H58">
        <v>4.2286291999998298</v>
      </c>
      <c r="I58">
        <v>15.610193299999709</v>
      </c>
      <c r="J58">
        <v>3.935219999999902</v>
      </c>
      <c r="K58">
        <v>482.3359375</v>
      </c>
      <c r="L58">
        <v>477.13671875</v>
      </c>
      <c r="M58">
        <v>57</v>
      </c>
      <c r="N58">
        <v>57</v>
      </c>
      <c r="O58">
        <v>1</v>
      </c>
      <c r="P58">
        <v>0</v>
      </c>
      <c r="Q58">
        <v>26</v>
      </c>
      <c r="R58">
        <v>26</v>
      </c>
      <c r="S58" t="b">
        <v>0</v>
      </c>
      <c r="T58">
        <v>0</v>
      </c>
      <c r="U58">
        <v>0</v>
      </c>
      <c r="V58" t="b">
        <v>0</v>
      </c>
      <c r="W58">
        <v>2.192307692307693</v>
      </c>
      <c r="X58">
        <v>2.192307692307693</v>
      </c>
      <c r="Y58">
        <v>2.8286990758188582</v>
      </c>
      <c r="Z58">
        <v>2.8286990758188582</v>
      </c>
      <c r="AA58">
        <v>1.290283788970005</v>
      </c>
      <c r="AB58">
        <v>1.290283788970005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15</v>
      </c>
      <c r="AL58">
        <v>15</v>
      </c>
      <c r="AM58">
        <v>0</v>
      </c>
      <c r="AN58">
        <v>0</v>
      </c>
      <c r="AO58">
        <v>0</v>
      </c>
      <c r="AP58">
        <v>0</v>
      </c>
      <c r="AQ58">
        <v>6.3698276383283616</v>
      </c>
      <c r="AR58">
        <v>2.024845673131658</v>
      </c>
      <c r="AS58">
        <v>4.8862050714230163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4</v>
      </c>
      <c r="BM58">
        <v>6.5</v>
      </c>
      <c r="BN58">
        <v>2.3804761428476171</v>
      </c>
      <c r="BO58">
        <v>0.36622709889963329</v>
      </c>
      <c r="BP58">
        <v>4</v>
      </c>
      <c r="BQ58">
        <v>4.75</v>
      </c>
      <c r="BR58">
        <v>6.5</v>
      </c>
      <c r="BS58">
        <v>8.25</v>
      </c>
      <c r="BT58">
        <v>9</v>
      </c>
      <c r="BU58">
        <v>14.25</v>
      </c>
      <c r="BV58">
        <v>14.25</v>
      </c>
      <c r="BW58">
        <v>8.2209083034256825</v>
      </c>
      <c r="BX58">
        <v>8.2209083034256825</v>
      </c>
      <c r="BY58">
        <v>0.57690584585443383</v>
      </c>
      <c r="BZ58">
        <v>0</v>
      </c>
      <c r="CA58">
        <v>5</v>
      </c>
      <c r="CB58">
        <v>0</v>
      </c>
      <c r="CC58">
        <v>11</v>
      </c>
      <c r="CD58">
        <v>0</v>
      </c>
      <c r="CE58">
        <v>13.5</v>
      </c>
      <c r="CF58">
        <v>0</v>
      </c>
      <c r="CG58">
        <v>16.75</v>
      </c>
      <c r="CH58">
        <v>0</v>
      </c>
      <c r="CI58">
        <v>25</v>
      </c>
      <c r="CJ58">
        <v>0</v>
      </c>
    </row>
    <row r="59" spans="1:88" x14ac:dyDescent="0.35">
      <c r="A59" s="1">
        <v>57</v>
      </c>
      <c r="B59">
        <v>19</v>
      </c>
      <c r="C59">
        <v>3</v>
      </c>
      <c r="D59">
        <v>0.99902339999999867</v>
      </c>
      <c r="E59">
        <v>0.33961549999997942</v>
      </c>
      <c r="F59">
        <v>0</v>
      </c>
      <c r="G59">
        <v>1.3386388999999781</v>
      </c>
      <c r="H59">
        <v>1.3386388999999781</v>
      </c>
      <c r="I59">
        <v>1.3386388999999781</v>
      </c>
      <c r="J59">
        <v>1.3386388999999781</v>
      </c>
      <c r="K59">
        <v>459.265625</v>
      </c>
      <c r="L59">
        <v>449.3515625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18</v>
      </c>
      <c r="BE59">
        <v>0</v>
      </c>
      <c r="BF59">
        <v>0</v>
      </c>
      <c r="BG59">
        <v>18</v>
      </c>
      <c r="BH59">
        <v>18</v>
      </c>
      <c r="BI59">
        <v>18</v>
      </c>
      <c r="BJ59">
        <v>18</v>
      </c>
      <c r="BK59">
        <v>18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 x14ac:dyDescent="0.35">
      <c r="A60" s="1">
        <v>58</v>
      </c>
      <c r="B60">
        <v>19</v>
      </c>
      <c r="C60">
        <v>2</v>
      </c>
      <c r="D60">
        <v>1.4069604000000031</v>
      </c>
      <c r="E60">
        <v>0.37380559999996882</v>
      </c>
      <c r="F60">
        <v>0</v>
      </c>
      <c r="G60">
        <v>1.780765999999971</v>
      </c>
      <c r="H60">
        <v>2.651103499999977</v>
      </c>
      <c r="I60">
        <v>3.11940489999995</v>
      </c>
      <c r="J60">
        <v>1.573965549999969</v>
      </c>
      <c r="K60">
        <v>472.81640625</v>
      </c>
      <c r="L60">
        <v>463.0234375</v>
      </c>
      <c r="M60">
        <v>26</v>
      </c>
      <c r="N60">
        <v>26</v>
      </c>
      <c r="O60">
        <v>1</v>
      </c>
      <c r="P60">
        <v>26</v>
      </c>
      <c r="Q60">
        <v>18</v>
      </c>
      <c r="R60">
        <v>18</v>
      </c>
      <c r="S60" t="b">
        <v>0</v>
      </c>
      <c r="T60">
        <v>0</v>
      </c>
      <c r="U60">
        <v>0</v>
      </c>
      <c r="V60" t="b">
        <v>0</v>
      </c>
      <c r="W60">
        <v>1.444444444444444</v>
      </c>
      <c r="X60">
        <v>1.444444444444444</v>
      </c>
      <c r="Y60">
        <v>0.7838233761296739</v>
      </c>
      <c r="Z60">
        <v>0.7838233761296739</v>
      </c>
      <c r="AA60">
        <v>0.54264695270515884</v>
      </c>
      <c r="AB60">
        <v>0.54264695270515884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1.75</v>
      </c>
      <c r="AJ60">
        <v>1.75</v>
      </c>
      <c r="AK60">
        <v>3</v>
      </c>
      <c r="AL60">
        <v>3</v>
      </c>
      <c r="AM60">
        <v>0</v>
      </c>
      <c r="AN60">
        <v>0</v>
      </c>
      <c r="AO60">
        <v>0</v>
      </c>
      <c r="AP60">
        <v>0</v>
      </c>
      <c r="AQ60">
        <v>3.234014183120649</v>
      </c>
      <c r="AR60">
        <v>0</v>
      </c>
      <c r="AS60">
        <v>2.3094010767585029</v>
      </c>
      <c r="AT60">
        <v>2</v>
      </c>
      <c r="AU60">
        <v>2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13</v>
      </c>
      <c r="BE60">
        <v>5.6568542494923806</v>
      </c>
      <c r="BF60">
        <v>0.43514263457633701</v>
      </c>
      <c r="BG60">
        <v>9</v>
      </c>
      <c r="BH60">
        <v>11</v>
      </c>
      <c r="BI60">
        <v>13</v>
      </c>
      <c r="BJ60">
        <v>15</v>
      </c>
      <c r="BK60">
        <v>17</v>
      </c>
      <c r="BL60">
        <v>2</v>
      </c>
      <c r="BM60">
        <v>9</v>
      </c>
      <c r="BN60">
        <v>0</v>
      </c>
      <c r="BO60">
        <v>0</v>
      </c>
      <c r="BP60">
        <v>9</v>
      </c>
      <c r="BQ60">
        <v>9</v>
      </c>
      <c r="BR60">
        <v>9</v>
      </c>
      <c r="BS60">
        <v>9</v>
      </c>
      <c r="BT60">
        <v>9</v>
      </c>
      <c r="BU60">
        <v>13</v>
      </c>
      <c r="BV60">
        <v>13</v>
      </c>
      <c r="BW60">
        <v>5.6568542494923806</v>
      </c>
      <c r="BX60">
        <v>5.6568542494923806</v>
      </c>
      <c r="BY60">
        <v>0.43514263457633701</v>
      </c>
      <c r="BZ60">
        <v>0</v>
      </c>
      <c r="CA60">
        <v>9</v>
      </c>
      <c r="CB60">
        <v>0</v>
      </c>
      <c r="CC60">
        <v>11</v>
      </c>
      <c r="CD60">
        <v>0</v>
      </c>
      <c r="CE60">
        <v>13</v>
      </c>
      <c r="CF60">
        <v>0</v>
      </c>
      <c r="CG60">
        <v>15</v>
      </c>
      <c r="CH60">
        <v>0</v>
      </c>
      <c r="CI60">
        <v>17</v>
      </c>
      <c r="CJ60">
        <v>0</v>
      </c>
    </row>
    <row r="61" spans="1:88" x14ac:dyDescent="0.35">
      <c r="A61" s="1">
        <v>59</v>
      </c>
      <c r="B61">
        <v>19</v>
      </c>
      <c r="C61">
        <v>1</v>
      </c>
      <c r="D61">
        <v>4.7584471999998641</v>
      </c>
      <c r="E61">
        <v>2.75328320000034</v>
      </c>
      <c r="F61">
        <v>0</v>
      </c>
      <c r="G61">
        <v>7.5117304000002036</v>
      </c>
      <c r="H61">
        <v>4.2449892000000196</v>
      </c>
      <c r="I61">
        <v>10.63113530000015</v>
      </c>
      <c r="J61">
        <v>2.6909662500000451</v>
      </c>
      <c r="K61">
        <v>486.28515625</v>
      </c>
      <c r="L61">
        <v>482.40234375</v>
      </c>
      <c r="M61">
        <v>53</v>
      </c>
      <c r="N61">
        <v>53</v>
      </c>
      <c r="O61">
        <v>1</v>
      </c>
      <c r="P61">
        <v>0</v>
      </c>
      <c r="Q61">
        <v>26</v>
      </c>
      <c r="R61">
        <v>26</v>
      </c>
      <c r="S61" t="b">
        <v>1</v>
      </c>
      <c r="T61">
        <v>0</v>
      </c>
      <c r="U61">
        <v>0</v>
      </c>
      <c r="V61" t="b">
        <v>0</v>
      </c>
      <c r="W61">
        <v>2.0384615384615379</v>
      </c>
      <c r="X61">
        <v>2.0384615384615379</v>
      </c>
      <c r="Y61">
        <v>2.2090722034374521</v>
      </c>
      <c r="Z61">
        <v>2.2090722034374521</v>
      </c>
      <c r="AA61">
        <v>1.1045361017187261</v>
      </c>
      <c r="AB61">
        <v>1.1045361017187261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12</v>
      </c>
      <c r="AL61">
        <v>12</v>
      </c>
      <c r="AM61">
        <v>0</v>
      </c>
      <c r="AN61">
        <v>0</v>
      </c>
      <c r="AO61">
        <v>0</v>
      </c>
      <c r="AP61">
        <v>0</v>
      </c>
      <c r="AQ61">
        <v>4.725685198118466</v>
      </c>
      <c r="AR61">
        <v>2.024845673131658</v>
      </c>
      <c r="AS61">
        <v>3.5035696082709702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4</v>
      </c>
      <c r="BM61">
        <v>6.5</v>
      </c>
      <c r="BN61">
        <v>2.3804761428476171</v>
      </c>
      <c r="BO61">
        <v>0.36622709889963329</v>
      </c>
      <c r="BP61">
        <v>4</v>
      </c>
      <c r="BQ61">
        <v>4.75</v>
      </c>
      <c r="BR61">
        <v>6.5</v>
      </c>
      <c r="BS61">
        <v>8.25</v>
      </c>
      <c r="BT61">
        <v>9</v>
      </c>
      <c r="BU61">
        <v>13.25</v>
      </c>
      <c r="BV61">
        <v>13.25</v>
      </c>
      <c r="BW61">
        <v>6.5510813356778481</v>
      </c>
      <c r="BX61">
        <v>6.5510813356778481</v>
      </c>
      <c r="BY61">
        <v>0.49442123288134698</v>
      </c>
      <c r="BZ61">
        <v>0</v>
      </c>
      <c r="CA61">
        <v>5</v>
      </c>
      <c r="CB61">
        <v>0</v>
      </c>
      <c r="CC61">
        <v>11</v>
      </c>
      <c r="CD61">
        <v>0</v>
      </c>
      <c r="CE61">
        <v>13.5</v>
      </c>
      <c r="CF61">
        <v>0</v>
      </c>
      <c r="CG61">
        <v>15.75</v>
      </c>
      <c r="CH61">
        <v>0</v>
      </c>
      <c r="CI61">
        <v>21</v>
      </c>
      <c r="CJ61">
        <v>0</v>
      </c>
    </row>
    <row r="62" spans="1:88" x14ac:dyDescent="0.35">
      <c r="A62" s="1">
        <v>60</v>
      </c>
      <c r="B62">
        <v>20</v>
      </c>
      <c r="C62">
        <v>3</v>
      </c>
      <c r="D62">
        <v>0.99331639999985555</v>
      </c>
      <c r="E62">
        <v>0.35731839999994008</v>
      </c>
      <c r="F62">
        <v>0</v>
      </c>
      <c r="G62">
        <v>1.3506347999997961</v>
      </c>
      <c r="H62">
        <v>1.3506347999997961</v>
      </c>
      <c r="I62">
        <v>1.3506347999997961</v>
      </c>
      <c r="J62">
        <v>1.3506347999997961</v>
      </c>
      <c r="K62">
        <v>468.703125</v>
      </c>
      <c r="L62">
        <v>458.9296875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18</v>
      </c>
      <c r="BE62">
        <v>0</v>
      </c>
      <c r="BF62">
        <v>0</v>
      </c>
      <c r="BG62">
        <v>18</v>
      </c>
      <c r="BH62">
        <v>18</v>
      </c>
      <c r="BI62">
        <v>18</v>
      </c>
      <c r="BJ62">
        <v>18</v>
      </c>
      <c r="BK62">
        <v>18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 x14ac:dyDescent="0.35">
      <c r="A63" s="1">
        <v>61</v>
      </c>
      <c r="B63">
        <v>20</v>
      </c>
      <c r="C63">
        <v>2</v>
      </c>
      <c r="D63">
        <v>1.395581499999992</v>
      </c>
      <c r="E63">
        <v>0.60106979999994792</v>
      </c>
      <c r="F63">
        <v>0</v>
      </c>
      <c r="G63">
        <v>1.99665129999994</v>
      </c>
      <c r="H63">
        <v>2.5330783999996811</v>
      </c>
      <c r="I63">
        <v>3.3472860999997351</v>
      </c>
      <c r="J63">
        <v>1.687722899999869</v>
      </c>
      <c r="K63">
        <v>481.546875</v>
      </c>
      <c r="L63">
        <v>472.3984375</v>
      </c>
      <c r="M63">
        <v>26</v>
      </c>
      <c r="N63">
        <v>26</v>
      </c>
      <c r="O63">
        <v>1</v>
      </c>
      <c r="P63">
        <v>26</v>
      </c>
      <c r="Q63">
        <v>18</v>
      </c>
      <c r="R63">
        <v>18</v>
      </c>
      <c r="S63" t="b">
        <v>0</v>
      </c>
      <c r="T63">
        <v>0</v>
      </c>
      <c r="U63">
        <v>0</v>
      </c>
      <c r="V63" t="b">
        <v>0</v>
      </c>
      <c r="W63">
        <v>1.444444444444444</v>
      </c>
      <c r="X63">
        <v>1.444444444444444</v>
      </c>
      <c r="Y63">
        <v>0.70479218649456588</v>
      </c>
      <c r="Z63">
        <v>0.70479218649456588</v>
      </c>
      <c r="AA63">
        <v>0.4879330521885456</v>
      </c>
      <c r="AB63">
        <v>0.4879330521885456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2</v>
      </c>
      <c r="AJ63">
        <v>2</v>
      </c>
      <c r="AK63">
        <v>3</v>
      </c>
      <c r="AL63">
        <v>3</v>
      </c>
      <c r="AM63">
        <v>0</v>
      </c>
      <c r="AN63">
        <v>0</v>
      </c>
      <c r="AO63">
        <v>0</v>
      </c>
      <c r="AP63">
        <v>0</v>
      </c>
      <c r="AQ63">
        <v>2.8035838322630471</v>
      </c>
      <c r="AR63">
        <v>0</v>
      </c>
      <c r="AS63">
        <v>1.732050807568877</v>
      </c>
      <c r="AT63">
        <v>2</v>
      </c>
      <c r="AU63">
        <v>2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13</v>
      </c>
      <c r="BE63">
        <v>4.2426406871192848</v>
      </c>
      <c r="BF63">
        <v>0.32635697593225271</v>
      </c>
      <c r="BG63">
        <v>10</v>
      </c>
      <c r="BH63">
        <v>11.5</v>
      </c>
      <c r="BI63">
        <v>13</v>
      </c>
      <c r="BJ63">
        <v>14.5</v>
      </c>
      <c r="BK63">
        <v>16</v>
      </c>
      <c r="BL63">
        <v>2</v>
      </c>
      <c r="BM63">
        <v>9</v>
      </c>
      <c r="BN63">
        <v>0</v>
      </c>
      <c r="BO63">
        <v>0</v>
      </c>
      <c r="BP63">
        <v>9</v>
      </c>
      <c r="BQ63">
        <v>9</v>
      </c>
      <c r="BR63">
        <v>9</v>
      </c>
      <c r="BS63">
        <v>9</v>
      </c>
      <c r="BT63">
        <v>9</v>
      </c>
      <c r="BU63">
        <v>13</v>
      </c>
      <c r="BV63">
        <v>13</v>
      </c>
      <c r="BW63">
        <v>4.2426406871192848</v>
      </c>
      <c r="BX63">
        <v>4.2426406871192848</v>
      </c>
      <c r="BY63">
        <v>0.32635697593225271</v>
      </c>
      <c r="BZ63">
        <v>0</v>
      </c>
      <c r="CA63">
        <v>10</v>
      </c>
      <c r="CB63">
        <v>0</v>
      </c>
      <c r="CC63">
        <v>11.5</v>
      </c>
      <c r="CD63">
        <v>0</v>
      </c>
      <c r="CE63">
        <v>13</v>
      </c>
      <c r="CF63">
        <v>0</v>
      </c>
      <c r="CG63">
        <v>14.5</v>
      </c>
      <c r="CH63">
        <v>0</v>
      </c>
      <c r="CI63">
        <v>16</v>
      </c>
      <c r="CJ63">
        <v>0</v>
      </c>
    </row>
    <row r="64" spans="1:88" x14ac:dyDescent="0.35">
      <c r="A64" s="1">
        <v>62</v>
      </c>
      <c r="B64">
        <v>20</v>
      </c>
      <c r="C64">
        <v>1</v>
      </c>
      <c r="D64">
        <v>5.2588052000001539</v>
      </c>
      <c r="E64">
        <v>7.8886027000002059</v>
      </c>
      <c r="F64">
        <v>0</v>
      </c>
      <c r="G64">
        <v>13.14740790000036</v>
      </c>
      <c r="H64">
        <v>3.879207499999779</v>
      </c>
      <c r="I64">
        <v>16.494694000000099</v>
      </c>
      <c r="J64">
        <v>4.1562336750000384</v>
      </c>
      <c r="K64">
        <v>501.2734375</v>
      </c>
      <c r="L64">
        <v>495.6015625</v>
      </c>
      <c r="M64">
        <v>57</v>
      </c>
      <c r="N64">
        <v>57</v>
      </c>
      <c r="O64">
        <v>1</v>
      </c>
      <c r="P64">
        <v>0</v>
      </c>
      <c r="Q64">
        <v>26</v>
      </c>
      <c r="R64">
        <v>26</v>
      </c>
      <c r="S64" t="b">
        <v>0</v>
      </c>
      <c r="T64">
        <v>0</v>
      </c>
      <c r="U64">
        <v>0</v>
      </c>
      <c r="V64" t="b">
        <v>0</v>
      </c>
      <c r="W64">
        <v>2.192307692307693</v>
      </c>
      <c r="X64">
        <v>2.192307692307693</v>
      </c>
      <c r="Y64">
        <v>3.7096547631199401</v>
      </c>
      <c r="Z64">
        <v>3.7096547631199401</v>
      </c>
      <c r="AA64">
        <v>1.69212322528278</v>
      </c>
      <c r="AB64">
        <v>1.69212322528278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20</v>
      </c>
      <c r="AL64">
        <v>20</v>
      </c>
      <c r="AM64">
        <v>0</v>
      </c>
      <c r="AN64">
        <v>0</v>
      </c>
      <c r="AO64">
        <v>0</v>
      </c>
      <c r="AP64">
        <v>0</v>
      </c>
      <c r="AQ64">
        <v>6.4197941864556478</v>
      </c>
      <c r="AR64">
        <v>1.643167672515498</v>
      </c>
      <c r="AS64">
        <v>4.9673936828079173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4</v>
      </c>
      <c r="BM64">
        <v>6.5</v>
      </c>
      <c r="BN64">
        <v>1.732050807568877</v>
      </c>
      <c r="BO64">
        <v>0.26646935501059649</v>
      </c>
      <c r="BP64">
        <v>5</v>
      </c>
      <c r="BQ64">
        <v>5</v>
      </c>
      <c r="BR64">
        <v>6.5</v>
      </c>
      <c r="BS64">
        <v>8</v>
      </c>
      <c r="BT64">
        <v>8</v>
      </c>
      <c r="BU64">
        <v>14.25</v>
      </c>
      <c r="BV64">
        <v>14.25</v>
      </c>
      <c r="BW64">
        <v>7.8898669190297497</v>
      </c>
      <c r="BX64">
        <v>7.8898669190297497</v>
      </c>
      <c r="BY64">
        <v>0.55367487151085959</v>
      </c>
      <c r="BZ64">
        <v>0</v>
      </c>
      <c r="CA64">
        <v>6</v>
      </c>
      <c r="CB64">
        <v>0</v>
      </c>
      <c r="CC64">
        <v>11.25</v>
      </c>
      <c r="CD64">
        <v>0</v>
      </c>
      <c r="CE64">
        <v>13</v>
      </c>
      <c r="CF64">
        <v>0</v>
      </c>
      <c r="CG64">
        <v>16</v>
      </c>
      <c r="CH64">
        <v>0</v>
      </c>
      <c r="CI64">
        <v>25</v>
      </c>
      <c r="CJ64">
        <v>0</v>
      </c>
    </row>
    <row r="65" spans="1:88" x14ac:dyDescent="0.35">
      <c r="A65" s="1">
        <v>63</v>
      </c>
      <c r="B65">
        <v>21</v>
      </c>
      <c r="C65">
        <v>3</v>
      </c>
      <c r="D65">
        <v>0.99134570000001077</v>
      </c>
      <c r="E65">
        <v>0.31863420000007642</v>
      </c>
      <c r="F65">
        <v>0</v>
      </c>
      <c r="G65">
        <v>1.3099799000000869</v>
      </c>
      <c r="H65">
        <v>1.3099799000000869</v>
      </c>
      <c r="I65">
        <v>1.3099799000000869</v>
      </c>
      <c r="J65">
        <v>1.3099799000000869</v>
      </c>
      <c r="K65">
        <v>478.16796875</v>
      </c>
      <c r="L65">
        <v>468.41796875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18</v>
      </c>
      <c r="BE65">
        <v>0</v>
      </c>
      <c r="BF65">
        <v>0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35">
      <c r="A66" s="1">
        <v>64</v>
      </c>
      <c r="B66">
        <v>21</v>
      </c>
      <c r="C66">
        <v>2</v>
      </c>
      <c r="D66">
        <v>1.40864839999989</v>
      </c>
      <c r="E66">
        <v>0.35942839999989928</v>
      </c>
      <c r="F66">
        <v>0</v>
      </c>
      <c r="G66">
        <v>1.7680767999997899</v>
      </c>
      <c r="H66">
        <v>2.612886199999934</v>
      </c>
      <c r="I66">
        <v>3.0780566999998769</v>
      </c>
      <c r="J66">
        <v>1.55302674999993</v>
      </c>
      <c r="K66">
        <v>491.609375</v>
      </c>
      <c r="L66">
        <v>482.09375</v>
      </c>
      <c r="M66">
        <v>26</v>
      </c>
      <c r="N66">
        <v>26</v>
      </c>
      <c r="O66">
        <v>1</v>
      </c>
      <c r="P66">
        <v>26</v>
      </c>
      <c r="Q66">
        <v>18</v>
      </c>
      <c r="R66">
        <v>18</v>
      </c>
      <c r="S66" t="b">
        <v>0</v>
      </c>
      <c r="T66">
        <v>0</v>
      </c>
      <c r="U66">
        <v>0</v>
      </c>
      <c r="V66" t="b">
        <v>0</v>
      </c>
      <c r="W66">
        <v>1.444444444444444</v>
      </c>
      <c r="X66">
        <v>1.444444444444444</v>
      </c>
      <c r="Y66">
        <v>0.7838233761296739</v>
      </c>
      <c r="Z66">
        <v>0.7838233761296739</v>
      </c>
      <c r="AA66">
        <v>0.54264695270515884</v>
      </c>
      <c r="AB66">
        <v>0.54264695270515884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1.75</v>
      </c>
      <c r="AJ66">
        <v>1.75</v>
      </c>
      <c r="AK66">
        <v>3</v>
      </c>
      <c r="AL66">
        <v>3</v>
      </c>
      <c r="AM66">
        <v>0</v>
      </c>
      <c r="AN66">
        <v>0</v>
      </c>
      <c r="AO66">
        <v>0</v>
      </c>
      <c r="AP66">
        <v>0</v>
      </c>
      <c r="AQ66">
        <v>3.234014183120649</v>
      </c>
      <c r="AR66">
        <v>0</v>
      </c>
      <c r="AS66">
        <v>2.3094010767585029</v>
      </c>
      <c r="AT66">
        <v>2</v>
      </c>
      <c r="AU66">
        <v>2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13</v>
      </c>
      <c r="BE66">
        <v>5.6568542494923806</v>
      </c>
      <c r="BF66">
        <v>0.43514263457633701</v>
      </c>
      <c r="BG66">
        <v>9</v>
      </c>
      <c r="BH66">
        <v>11</v>
      </c>
      <c r="BI66">
        <v>13</v>
      </c>
      <c r="BJ66">
        <v>15</v>
      </c>
      <c r="BK66">
        <v>17</v>
      </c>
      <c r="BL66">
        <v>2</v>
      </c>
      <c r="BM66">
        <v>9</v>
      </c>
      <c r="BN66">
        <v>0</v>
      </c>
      <c r="BO66">
        <v>0</v>
      </c>
      <c r="BP66">
        <v>9</v>
      </c>
      <c r="BQ66">
        <v>9</v>
      </c>
      <c r="BR66">
        <v>9</v>
      </c>
      <c r="BS66">
        <v>9</v>
      </c>
      <c r="BT66">
        <v>9</v>
      </c>
      <c r="BU66">
        <v>13</v>
      </c>
      <c r="BV66">
        <v>13</v>
      </c>
      <c r="BW66">
        <v>5.6568542494923806</v>
      </c>
      <c r="BX66">
        <v>5.6568542494923806</v>
      </c>
      <c r="BY66">
        <v>0.43514263457633701</v>
      </c>
      <c r="BZ66">
        <v>0</v>
      </c>
      <c r="CA66">
        <v>9</v>
      </c>
      <c r="CB66">
        <v>0</v>
      </c>
      <c r="CC66">
        <v>11</v>
      </c>
      <c r="CD66">
        <v>0</v>
      </c>
      <c r="CE66">
        <v>13</v>
      </c>
      <c r="CF66">
        <v>0</v>
      </c>
      <c r="CG66">
        <v>15</v>
      </c>
      <c r="CH66">
        <v>0</v>
      </c>
      <c r="CI66">
        <v>17</v>
      </c>
      <c r="CJ66">
        <v>0</v>
      </c>
    </row>
    <row r="67" spans="1:88" x14ac:dyDescent="0.35">
      <c r="A67" s="1">
        <v>65</v>
      </c>
      <c r="B67">
        <v>21</v>
      </c>
      <c r="C67">
        <v>1</v>
      </c>
      <c r="D67">
        <v>5.2918354000001386</v>
      </c>
      <c r="E67">
        <v>7.5717087999998967</v>
      </c>
      <c r="F67">
        <v>0</v>
      </c>
      <c r="G67">
        <v>12.863544200000041</v>
      </c>
      <c r="H67">
        <v>3.9736294000000498</v>
      </c>
      <c r="I67">
        <v>15.94160089999991</v>
      </c>
      <c r="J67">
        <v>4.0177797999999854</v>
      </c>
      <c r="K67">
        <v>516.6953125</v>
      </c>
      <c r="L67">
        <v>511.7421875</v>
      </c>
      <c r="M67">
        <v>57</v>
      </c>
      <c r="N67">
        <v>57</v>
      </c>
      <c r="O67">
        <v>1</v>
      </c>
      <c r="P67">
        <v>0</v>
      </c>
      <c r="Q67">
        <v>26</v>
      </c>
      <c r="R67">
        <v>26</v>
      </c>
      <c r="S67" t="b">
        <v>0</v>
      </c>
      <c r="T67">
        <v>0</v>
      </c>
      <c r="U67">
        <v>0</v>
      </c>
      <c r="V67" t="b">
        <v>0</v>
      </c>
      <c r="W67">
        <v>2.192307692307693</v>
      </c>
      <c r="X67">
        <v>2.192307692307693</v>
      </c>
      <c r="Y67">
        <v>3.698856372115368</v>
      </c>
      <c r="Z67">
        <v>3.698856372115368</v>
      </c>
      <c r="AA67">
        <v>1.6871976434210449</v>
      </c>
      <c r="AB67">
        <v>1.6871976434210449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20</v>
      </c>
      <c r="AL67">
        <v>20</v>
      </c>
      <c r="AM67">
        <v>0</v>
      </c>
      <c r="AN67">
        <v>0</v>
      </c>
      <c r="AO67">
        <v>0</v>
      </c>
      <c r="AP67">
        <v>0</v>
      </c>
      <c r="AQ67">
        <v>6.3862949598033358</v>
      </c>
      <c r="AR67">
        <v>2.024845673131658</v>
      </c>
      <c r="AS67">
        <v>4.8862050714230163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4</v>
      </c>
      <c r="BM67">
        <v>6.5</v>
      </c>
      <c r="BN67">
        <v>2.3804761428476171</v>
      </c>
      <c r="BO67">
        <v>0.36622709889963329</v>
      </c>
      <c r="BP67">
        <v>4</v>
      </c>
      <c r="BQ67">
        <v>4.75</v>
      </c>
      <c r="BR67">
        <v>6.5</v>
      </c>
      <c r="BS67">
        <v>8.25</v>
      </c>
      <c r="BT67">
        <v>9</v>
      </c>
      <c r="BU67">
        <v>14.25</v>
      </c>
      <c r="BV67">
        <v>14.25</v>
      </c>
      <c r="BW67">
        <v>8.2209083034256825</v>
      </c>
      <c r="BX67">
        <v>8.2209083034256825</v>
      </c>
      <c r="BY67">
        <v>0.57690584585443383</v>
      </c>
      <c r="BZ67">
        <v>0</v>
      </c>
      <c r="CA67">
        <v>5</v>
      </c>
      <c r="CB67">
        <v>0</v>
      </c>
      <c r="CC67">
        <v>11</v>
      </c>
      <c r="CD67">
        <v>0</v>
      </c>
      <c r="CE67">
        <v>13.5</v>
      </c>
      <c r="CF67">
        <v>0</v>
      </c>
      <c r="CG67">
        <v>16.75</v>
      </c>
      <c r="CH67">
        <v>0</v>
      </c>
      <c r="CI67">
        <v>25</v>
      </c>
      <c r="CJ67">
        <v>0</v>
      </c>
    </row>
    <row r="68" spans="1:88" x14ac:dyDescent="0.35">
      <c r="A68" s="1">
        <v>66</v>
      </c>
      <c r="B68">
        <v>22</v>
      </c>
      <c r="C68">
        <v>3</v>
      </c>
      <c r="D68">
        <v>1.0015922999999129</v>
      </c>
      <c r="E68">
        <v>0.35766910000006652</v>
      </c>
      <c r="F68">
        <v>0</v>
      </c>
      <c r="G68">
        <v>1.3592613999999801</v>
      </c>
      <c r="H68">
        <v>1.3592613999999801</v>
      </c>
      <c r="I68">
        <v>1.3592613999999801</v>
      </c>
      <c r="J68">
        <v>1.3592613999999801</v>
      </c>
      <c r="K68">
        <v>490.0625</v>
      </c>
      <c r="L68">
        <v>480.1015625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18</v>
      </c>
      <c r="BE68">
        <v>0</v>
      </c>
      <c r="BF68">
        <v>0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35">
      <c r="A69" s="1">
        <v>67</v>
      </c>
      <c r="B69">
        <v>22</v>
      </c>
      <c r="C69">
        <v>2</v>
      </c>
      <c r="D69">
        <v>1.4055476999998859</v>
      </c>
      <c r="E69">
        <v>0.3569083000001001</v>
      </c>
      <c r="F69">
        <v>0</v>
      </c>
      <c r="G69">
        <v>1.762455999999986</v>
      </c>
      <c r="H69">
        <v>2.6548387999999359</v>
      </c>
      <c r="I69">
        <v>3.1217173999999659</v>
      </c>
      <c r="J69">
        <v>1.57484814999998</v>
      </c>
      <c r="K69">
        <v>504.19140625</v>
      </c>
      <c r="L69">
        <v>494.4453125</v>
      </c>
      <c r="M69">
        <v>26</v>
      </c>
      <c r="N69">
        <v>26</v>
      </c>
      <c r="O69">
        <v>1</v>
      </c>
      <c r="P69">
        <v>26</v>
      </c>
      <c r="Q69">
        <v>18</v>
      </c>
      <c r="R69">
        <v>18</v>
      </c>
      <c r="S69" t="b">
        <v>0</v>
      </c>
      <c r="T69">
        <v>0</v>
      </c>
      <c r="U69">
        <v>0</v>
      </c>
      <c r="V69" t="b">
        <v>0</v>
      </c>
      <c r="W69">
        <v>1.444444444444444</v>
      </c>
      <c r="X69">
        <v>1.444444444444444</v>
      </c>
      <c r="Y69">
        <v>0.7838233761296739</v>
      </c>
      <c r="Z69">
        <v>0.7838233761296739</v>
      </c>
      <c r="AA69">
        <v>0.54264695270515884</v>
      </c>
      <c r="AB69">
        <v>0.54264695270515884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2</v>
      </c>
      <c r="AJ69">
        <v>2</v>
      </c>
      <c r="AK69">
        <v>4</v>
      </c>
      <c r="AL69">
        <v>4</v>
      </c>
      <c r="AM69">
        <v>0</v>
      </c>
      <c r="AN69">
        <v>0</v>
      </c>
      <c r="AO69">
        <v>0</v>
      </c>
      <c r="AP69">
        <v>0</v>
      </c>
      <c r="AQ69">
        <v>3.10349597112649</v>
      </c>
      <c r="AR69">
        <v>0</v>
      </c>
      <c r="AS69">
        <v>2.3094010767585029</v>
      </c>
      <c r="AT69">
        <v>2</v>
      </c>
      <c r="AU69">
        <v>2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13</v>
      </c>
      <c r="BE69">
        <v>5.6568542494923806</v>
      </c>
      <c r="BF69">
        <v>0.43514263457633701</v>
      </c>
      <c r="BG69">
        <v>9</v>
      </c>
      <c r="BH69">
        <v>11</v>
      </c>
      <c r="BI69">
        <v>13</v>
      </c>
      <c r="BJ69">
        <v>15</v>
      </c>
      <c r="BK69">
        <v>17</v>
      </c>
      <c r="BL69">
        <v>2</v>
      </c>
      <c r="BM69">
        <v>9</v>
      </c>
      <c r="BN69">
        <v>0</v>
      </c>
      <c r="BO69">
        <v>0</v>
      </c>
      <c r="BP69">
        <v>9</v>
      </c>
      <c r="BQ69">
        <v>9</v>
      </c>
      <c r="BR69">
        <v>9</v>
      </c>
      <c r="BS69">
        <v>9</v>
      </c>
      <c r="BT69">
        <v>9</v>
      </c>
      <c r="BU69">
        <v>13</v>
      </c>
      <c r="BV69">
        <v>13</v>
      </c>
      <c r="BW69">
        <v>5.6568542494923806</v>
      </c>
      <c r="BX69">
        <v>5.6568542494923806</v>
      </c>
      <c r="BY69">
        <v>0.43514263457633701</v>
      </c>
      <c r="BZ69">
        <v>0</v>
      </c>
      <c r="CA69">
        <v>9</v>
      </c>
      <c r="CB69">
        <v>0</v>
      </c>
      <c r="CC69">
        <v>11</v>
      </c>
      <c r="CD69">
        <v>0</v>
      </c>
      <c r="CE69">
        <v>13</v>
      </c>
      <c r="CF69">
        <v>0</v>
      </c>
      <c r="CG69">
        <v>15</v>
      </c>
      <c r="CH69">
        <v>0</v>
      </c>
      <c r="CI69">
        <v>17</v>
      </c>
      <c r="CJ69">
        <v>0</v>
      </c>
    </row>
    <row r="70" spans="1:88" x14ac:dyDescent="0.35">
      <c r="A70" s="1">
        <v>68</v>
      </c>
      <c r="B70">
        <v>22</v>
      </c>
      <c r="C70">
        <v>1</v>
      </c>
      <c r="D70">
        <v>5.2915206999999214</v>
      </c>
      <c r="E70">
        <v>7.3796066999999539</v>
      </c>
      <c r="F70">
        <v>0</v>
      </c>
      <c r="G70">
        <v>12.671127399999881</v>
      </c>
      <c r="H70">
        <v>3.998778099999925</v>
      </c>
      <c r="I70">
        <v>15.792844799999839</v>
      </c>
      <c r="J70">
        <v>3.980669799999959</v>
      </c>
      <c r="K70">
        <v>528.65625</v>
      </c>
      <c r="L70">
        <v>524.31640625</v>
      </c>
      <c r="M70">
        <v>57</v>
      </c>
      <c r="N70">
        <v>57</v>
      </c>
      <c r="O70">
        <v>1</v>
      </c>
      <c r="P70">
        <v>0</v>
      </c>
      <c r="Q70">
        <v>26</v>
      </c>
      <c r="R70">
        <v>26</v>
      </c>
      <c r="S70" t="b">
        <v>0</v>
      </c>
      <c r="T70">
        <v>0</v>
      </c>
      <c r="U70">
        <v>0</v>
      </c>
      <c r="V70" t="b">
        <v>0</v>
      </c>
      <c r="W70">
        <v>2.192307692307693</v>
      </c>
      <c r="X70">
        <v>2.192307692307693</v>
      </c>
      <c r="Y70">
        <v>2.9123080986630621</v>
      </c>
      <c r="Z70">
        <v>2.9123080986630621</v>
      </c>
      <c r="AA70">
        <v>1.32842123798666</v>
      </c>
      <c r="AB70">
        <v>1.32842123798666</v>
      </c>
      <c r="AC70">
        <v>1</v>
      </c>
      <c r="AD70">
        <v>1</v>
      </c>
      <c r="AE70">
        <v>1</v>
      </c>
      <c r="AF70">
        <v>1</v>
      </c>
      <c r="AG70">
        <v>1.5</v>
      </c>
      <c r="AH70">
        <v>1.5</v>
      </c>
      <c r="AI70">
        <v>2</v>
      </c>
      <c r="AJ70">
        <v>2</v>
      </c>
      <c r="AK70">
        <v>16</v>
      </c>
      <c r="AL70">
        <v>16</v>
      </c>
      <c r="AM70">
        <v>0</v>
      </c>
      <c r="AN70">
        <v>0</v>
      </c>
      <c r="AO70">
        <v>0</v>
      </c>
      <c r="AP70">
        <v>0</v>
      </c>
      <c r="AQ70">
        <v>6.4549531460997631</v>
      </c>
      <c r="AR70">
        <v>2.024845673131658</v>
      </c>
      <c r="AS70">
        <v>4.8862050714230163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4</v>
      </c>
      <c r="BM70">
        <v>6.5</v>
      </c>
      <c r="BN70">
        <v>2.3804761428476171</v>
      </c>
      <c r="BO70">
        <v>0.36622709889963329</v>
      </c>
      <c r="BP70">
        <v>4</v>
      </c>
      <c r="BQ70">
        <v>4.75</v>
      </c>
      <c r="BR70">
        <v>6.5</v>
      </c>
      <c r="BS70">
        <v>8.25</v>
      </c>
      <c r="BT70">
        <v>9</v>
      </c>
      <c r="BU70">
        <v>14.25</v>
      </c>
      <c r="BV70">
        <v>14.25</v>
      </c>
      <c r="BW70">
        <v>8.2209083034256825</v>
      </c>
      <c r="BX70">
        <v>8.2209083034256825</v>
      </c>
      <c r="BY70">
        <v>0.57690584585443383</v>
      </c>
      <c r="BZ70">
        <v>0</v>
      </c>
      <c r="CA70">
        <v>5</v>
      </c>
      <c r="CB70">
        <v>0</v>
      </c>
      <c r="CC70">
        <v>11</v>
      </c>
      <c r="CD70">
        <v>0</v>
      </c>
      <c r="CE70">
        <v>13.5</v>
      </c>
      <c r="CF70">
        <v>0</v>
      </c>
      <c r="CG70">
        <v>16.75</v>
      </c>
      <c r="CH70">
        <v>0</v>
      </c>
      <c r="CI70">
        <v>25</v>
      </c>
      <c r="CJ70">
        <v>0</v>
      </c>
    </row>
    <row r="71" spans="1:88" x14ac:dyDescent="0.35">
      <c r="A71" s="1">
        <v>69</v>
      </c>
      <c r="B71">
        <v>23</v>
      </c>
      <c r="C71">
        <v>3</v>
      </c>
      <c r="D71">
        <v>1.003159900000185</v>
      </c>
      <c r="E71">
        <v>0.40220249999998708</v>
      </c>
      <c r="F71">
        <v>0</v>
      </c>
      <c r="G71">
        <v>1.4053624000001721</v>
      </c>
      <c r="H71">
        <v>1.4053624000001721</v>
      </c>
      <c r="I71">
        <v>1.4053624000001721</v>
      </c>
      <c r="J71">
        <v>1.4053624000001721</v>
      </c>
      <c r="K71">
        <v>467.80078125</v>
      </c>
      <c r="L71">
        <v>460.12109375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18</v>
      </c>
      <c r="BE71">
        <v>0</v>
      </c>
      <c r="BF71">
        <v>0</v>
      </c>
      <c r="BG71">
        <v>18</v>
      </c>
      <c r="BH71">
        <v>18</v>
      </c>
      <c r="BI71">
        <v>18</v>
      </c>
      <c r="BJ71">
        <v>18</v>
      </c>
      <c r="BK71">
        <v>18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35">
      <c r="A72" s="1">
        <v>70</v>
      </c>
      <c r="B72">
        <v>23</v>
      </c>
      <c r="C72">
        <v>2</v>
      </c>
      <c r="D72">
        <v>1.4090357000000611</v>
      </c>
      <c r="E72">
        <v>0.65452219999986028</v>
      </c>
      <c r="F72">
        <v>0</v>
      </c>
      <c r="G72">
        <v>2.0635578999999211</v>
      </c>
      <c r="H72">
        <v>2.995992300000125</v>
      </c>
      <c r="I72">
        <v>3.468920300000093</v>
      </c>
      <c r="J72">
        <v>1.748683250000056</v>
      </c>
      <c r="K72">
        <v>504.5625</v>
      </c>
      <c r="L72">
        <v>497.66015625</v>
      </c>
      <c r="M72">
        <v>26</v>
      </c>
      <c r="N72">
        <v>26</v>
      </c>
      <c r="O72">
        <v>1</v>
      </c>
      <c r="P72">
        <v>26</v>
      </c>
      <c r="Q72">
        <v>18</v>
      </c>
      <c r="R72">
        <v>18</v>
      </c>
      <c r="S72" t="b">
        <v>0</v>
      </c>
      <c r="T72">
        <v>0</v>
      </c>
      <c r="U72">
        <v>0</v>
      </c>
      <c r="V72" t="b">
        <v>0</v>
      </c>
      <c r="W72">
        <v>1.444444444444444</v>
      </c>
      <c r="X72">
        <v>1.444444444444444</v>
      </c>
      <c r="Y72">
        <v>0.85558526389299716</v>
      </c>
      <c r="Z72">
        <v>0.85558526389299716</v>
      </c>
      <c r="AA72">
        <v>0.59232825961822877</v>
      </c>
      <c r="AB72">
        <v>0.59232825961822877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1.75</v>
      </c>
      <c r="AJ72">
        <v>1.75</v>
      </c>
      <c r="AK72">
        <v>4</v>
      </c>
      <c r="AL72">
        <v>4</v>
      </c>
      <c r="AM72">
        <v>0</v>
      </c>
      <c r="AN72">
        <v>0</v>
      </c>
      <c r="AO72">
        <v>0</v>
      </c>
      <c r="AP72">
        <v>0</v>
      </c>
      <c r="AQ72">
        <v>3.0523552263757798</v>
      </c>
      <c r="AR72">
        <v>0</v>
      </c>
      <c r="AS72">
        <v>2.3094010767585029</v>
      </c>
      <c r="AT72">
        <v>2</v>
      </c>
      <c r="AU72">
        <v>2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13</v>
      </c>
      <c r="BE72">
        <v>5.6568542494923806</v>
      </c>
      <c r="BF72">
        <v>0.43514263457633701</v>
      </c>
      <c r="BG72">
        <v>9</v>
      </c>
      <c r="BH72">
        <v>11</v>
      </c>
      <c r="BI72">
        <v>13</v>
      </c>
      <c r="BJ72">
        <v>15</v>
      </c>
      <c r="BK72">
        <v>17</v>
      </c>
      <c r="BL72">
        <v>2</v>
      </c>
      <c r="BM72">
        <v>9</v>
      </c>
      <c r="BN72">
        <v>0</v>
      </c>
      <c r="BO72">
        <v>0</v>
      </c>
      <c r="BP72">
        <v>9</v>
      </c>
      <c r="BQ72">
        <v>9</v>
      </c>
      <c r="BR72">
        <v>9</v>
      </c>
      <c r="BS72">
        <v>9</v>
      </c>
      <c r="BT72">
        <v>9</v>
      </c>
      <c r="BU72">
        <v>13</v>
      </c>
      <c r="BV72">
        <v>13</v>
      </c>
      <c r="BW72">
        <v>5.6568542494923806</v>
      </c>
      <c r="BX72">
        <v>5.6568542494923806</v>
      </c>
      <c r="BY72">
        <v>0.43514263457633701</v>
      </c>
      <c r="BZ72">
        <v>0</v>
      </c>
      <c r="CA72">
        <v>9</v>
      </c>
      <c r="CB72">
        <v>0</v>
      </c>
      <c r="CC72">
        <v>11</v>
      </c>
      <c r="CD72">
        <v>0</v>
      </c>
      <c r="CE72">
        <v>13</v>
      </c>
      <c r="CF72">
        <v>0</v>
      </c>
      <c r="CG72">
        <v>15</v>
      </c>
      <c r="CH72">
        <v>0</v>
      </c>
      <c r="CI72">
        <v>17</v>
      </c>
      <c r="CJ72">
        <v>0</v>
      </c>
    </row>
    <row r="73" spans="1:88" x14ac:dyDescent="0.35">
      <c r="A73" s="1">
        <v>71</v>
      </c>
      <c r="B73">
        <v>23</v>
      </c>
      <c r="C73">
        <v>1</v>
      </c>
      <c r="D73">
        <v>5.3068968000000041</v>
      </c>
      <c r="E73">
        <v>6.5453761999999074</v>
      </c>
      <c r="F73">
        <v>0</v>
      </c>
      <c r="G73">
        <v>11.85227299999991</v>
      </c>
      <c r="H73">
        <v>4.3387187000002996</v>
      </c>
      <c r="I73">
        <v>15.321193299999999</v>
      </c>
      <c r="J73">
        <v>3.862903824999989</v>
      </c>
      <c r="K73">
        <v>538.54296875</v>
      </c>
      <c r="L73">
        <v>533.94140625</v>
      </c>
      <c r="M73">
        <v>57</v>
      </c>
      <c r="N73">
        <v>57</v>
      </c>
      <c r="O73">
        <v>1</v>
      </c>
      <c r="P73">
        <v>0</v>
      </c>
      <c r="Q73">
        <v>26</v>
      </c>
      <c r="R73">
        <v>26</v>
      </c>
      <c r="S73" t="b">
        <v>1</v>
      </c>
      <c r="T73">
        <v>0</v>
      </c>
      <c r="U73">
        <v>0</v>
      </c>
      <c r="V73" t="b">
        <v>0</v>
      </c>
      <c r="W73">
        <v>2.192307692307693</v>
      </c>
      <c r="X73">
        <v>2.192307692307693</v>
      </c>
      <c r="Y73">
        <v>2.6486571343578271</v>
      </c>
      <c r="Z73">
        <v>2.6486571343578271</v>
      </c>
      <c r="AA73">
        <v>1.229733669523277</v>
      </c>
      <c r="AB73">
        <v>1.229733669523277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14</v>
      </c>
      <c r="AL73">
        <v>14</v>
      </c>
      <c r="AM73">
        <v>0</v>
      </c>
      <c r="AN73">
        <v>0</v>
      </c>
      <c r="AO73">
        <v>0</v>
      </c>
      <c r="AP73">
        <v>0</v>
      </c>
      <c r="AQ73">
        <v>7.4886995734757038</v>
      </c>
      <c r="AR73">
        <v>2.024845673131658</v>
      </c>
      <c r="AS73">
        <v>4.9066281701388377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4</v>
      </c>
      <c r="BM73">
        <v>6.5</v>
      </c>
      <c r="BN73">
        <v>2.3804761428476171</v>
      </c>
      <c r="BO73">
        <v>0.36622709889963329</v>
      </c>
      <c r="BP73">
        <v>4</v>
      </c>
      <c r="BQ73">
        <v>4.75</v>
      </c>
      <c r="BR73">
        <v>6.5</v>
      </c>
      <c r="BS73">
        <v>8.25</v>
      </c>
      <c r="BT73">
        <v>9</v>
      </c>
      <c r="BU73">
        <v>14.25</v>
      </c>
      <c r="BV73">
        <v>14.25</v>
      </c>
      <c r="BW73">
        <v>8.2209083034256825</v>
      </c>
      <c r="BX73">
        <v>8.2209083034256825</v>
      </c>
      <c r="BY73">
        <v>0.57690584585443383</v>
      </c>
      <c r="BZ73">
        <v>0</v>
      </c>
      <c r="CA73">
        <v>5</v>
      </c>
      <c r="CB73">
        <v>0</v>
      </c>
      <c r="CC73">
        <v>11</v>
      </c>
      <c r="CD73">
        <v>0</v>
      </c>
      <c r="CE73">
        <v>13.5</v>
      </c>
      <c r="CF73">
        <v>0</v>
      </c>
      <c r="CG73">
        <v>16.75</v>
      </c>
      <c r="CH73">
        <v>0</v>
      </c>
      <c r="CI73">
        <v>25</v>
      </c>
      <c r="CJ73">
        <v>0</v>
      </c>
    </row>
    <row r="74" spans="1:88" x14ac:dyDescent="0.35">
      <c r="A74" s="1">
        <v>72</v>
      </c>
      <c r="B74">
        <v>24</v>
      </c>
      <c r="C74">
        <v>3</v>
      </c>
      <c r="D74">
        <v>0.99366079999998647</v>
      </c>
      <c r="E74">
        <v>0.30500200000000183</v>
      </c>
      <c r="F74">
        <v>0</v>
      </c>
      <c r="G74">
        <v>1.298662799999988</v>
      </c>
      <c r="H74">
        <v>1.298662799999988</v>
      </c>
      <c r="I74">
        <v>1.298662799999988</v>
      </c>
      <c r="J74">
        <v>1.298662799999988</v>
      </c>
      <c r="K74">
        <v>514.53125</v>
      </c>
      <c r="L74">
        <v>504.8203125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18</v>
      </c>
      <c r="BE74">
        <v>0</v>
      </c>
      <c r="BF74">
        <v>0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 x14ac:dyDescent="0.35">
      <c r="A75" s="1">
        <v>73</v>
      </c>
      <c r="B75">
        <v>24</v>
      </c>
      <c r="C75">
        <v>2</v>
      </c>
      <c r="D75">
        <v>1.4063901000000669</v>
      </c>
      <c r="E75">
        <v>0.36240509999981901</v>
      </c>
      <c r="F75">
        <v>0</v>
      </c>
      <c r="G75">
        <v>1.7687951999998861</v>
      </c>
      <c r="H75">
        <v>2.599592999999913</v>
      </c>
      <c r="I75">
        <v>3.0674579999998741</v>
      </c>
      <c r="J75">
        <v>1.5481183999999639</v>
      </c>
      <c r="K75">
        <v>528</v>
      </c>
      <c r="L75">
        <v>518.484375</v>
      </c>
      <c r="M75">
        <v>26</v>
      </c>
      <c r="N75">
        <v>26</v>
      </c>
      <c r="O75">
        <v>1</v>
      </c>
      <c r="P75">
        <v>26</v>
      </c>
      <c r="Q75">
        <v>18</v>
      </c>
      <c r="R75">
        <v>18</v>
      </c>
      <c r="S75" t="b">
        <v>0</v>
      </c>
      <c r="T75">
        <v>0</v>
      </c>
      <c r="U75">
        <v>0</v>
      </c>
      <c r="V75" t="b">
        <v>0</v>
      </c>
      <c r="W75">
        <v>1.444444444444444</v>
      </c>
      <c r="X75">
        <v>1.444444444444444</v>
      </c>
      <c r="Y75">
        <v>0.92177719792495361</v>
      </c>
      <c r="Z75">
        <v>0.92177719792495361</v>
      </c>
      <c r="AA75">
        <v>0.63815344471727553</v>
      </c>
      <c r="AB75">
        <v>0.63815344471727553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4</v>
      </c>
      <c r="AL75">
        <v>4</v>
      </c>
      <c r="AM75">
        <v>0</v>
      </c>
      <c r="AN75">
        <v>0</v>
      </c>
      <c r="AO75">
        <v>0</v>
      </c>
      <c r="AP75">
        <v>0</v>
      </c>
      <c r="AQ75">
        <v>3.305750072085706</v>
      </c>
      <c r="AR75">
        <v>0</v>
      </c>
      <c r="AS75">
        <v>2.3094010767585029</v>
      </c>
      <c r="AT75">
        <v>2</v>
      </c>
      <c r="AU75">
        <v>2</v>
      </c>
      <c r="AV75">
        <v>1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13</v>
      </c>
      <c r="BE75">
        <v>5.6568542494923806</v>
      </c>
      <c r="BF75">
        <v>0.43514263457633701</v>
      </c>
      <c r="BG75">
        <v>9</v>
      </c>
      <c r="BH75">
        <v>11</v>
      </c>
      <c r="BI75">
        <v>13</v>
      </c>
      <c r="BJ75">
        <v>15</v>
      </c>
      <c r="BK75">
        <v>17</v>
      </c>
      <c r="BL75">
        <v>2</v>
      </c>
      <c r="BM75">
        <v>9</v>
      </c>
      <c r="BN75">
        <v>0</v>
      </c>
      <c r="BO75">
        <v>0</v>
      </c>
      <c r="BP75">
        <v>9</v>
      </c>
      <c r="BQ75">
        <v>9</v>
      </c>
      <c r="BR75">
        <v>9</v>
      </c>
      <c r="BS75">
        <v>9</v>
      </c>
      <c r="BT75">
        <v>9</v>
      </c>
      <c r="BU75">
        <v>13</v>
      </c>
      <c r="BV75">
        <v>13</v>
      </c>
      <c r="BW75">
        <v>5.6568542494923806</v>
      </c>
      <c r="BX75">
        <v>5.6568542494923806</v>
      </c>
      <c r="BY75">
        <v>0.43514263457633701</v>
      </c>
      <c r="BZ75">
        <v>0</v>
      </c>
      <c r="CA75">
        <v>9</v>
      </c>
      <c r="CB75">
        <v>0</v>
      </c>
      <c r="CC75">
        <v>11</v>
      </c>
      <c r="CD75">
        <v>0</v>
      </c>
      <c r="CE75">
        <v>13</v>
      </c>
      <c r="CF75">
        <v>0</v>
      </c>
      <c r="CG75">
        <v>15</v>
      </c>
      <c r="CH75">
        <v>0</v>
      </c>
      <c r="CI75">
        <v>17</v>
      </c>
      <c r="CJ75">
        <v>0</v>
      </c>
    </row>
    <row r="76" spans="1:88" x14ac:dyDescent="0.35">
      <c r="A76" s="1">
        <v>74</v>
      </c>
      <c r="B76">
        <v>24</v>
      </c>
      <c r="C76">
        <v>1</v>
      </c>
      <c r="D76">
        <v>3.1677468999998841</v>
      </c>
      <c r="E76">
        <v>1.066107699999975</v>
      </c>
      <c r="F76">
        <v>0</v>
      </c>
      <c r="G76">
        <v>4.2338545999998587</v>
      </c>
      <c r="H76">
        <v>3.9510065999998569</v>
      </c>
      <c r="I76">
        <v>7.3013125999997328</v>
      </c>
      <c r="J76">
        <v>1.8580405749999469</v>
      </c>
      <c r="K76">
        <v>533.546875</v>
      </c>
      <c r="L76">
        <v>526.0234375</v>
      </c>
      <c r="M76">
        <v>39</v>
      </c>
      <c r="N76">
        <v>39</v>
      </c>
      <c r="O76">
        <v>1</v>
      </c>
      <c r="P76">
        <v>0</v>
      </c>
      <c r="Q76">
        <v>26</v>
      </c>
      <c r="R76">
        <v>26</v>
      </c>
      <c r="S76" t="b">
        <v>0</v>
      </c>
      <c r="T76">
        <v>0</v>
      </c>
      <c r="U76">
        <v>0</v>
      </c>
      <c r="V76" t="b">
        <v>0</v>
      </c>
      <c r="W76">
        <v>1.5</v>
      </c>
      <c r="X76">
        <v>1.5</v>
      </c>
      <c r="Y76">
        <v>0.64807406984078597</v>
      </c>
      <c r="Z76">
        <v>0.64807406984078597</v>
      </c>
      <c r="AA76">
        <v>0.43204937989385728</v>
      </c>
      <c r="AB76">
        <v>0.43204937989385728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3</v>
      </c>
      <c r="AL76">
        <v>3</v>
      </c>
      <c r="AM76">
        <v>0</v>
      </c>
      <c r="AN76">
        <v>0</v>
      </c>
      <c r="AO76">
        <v>0</v>
      </c>
      <c r="AP76">
        <v>0</v>
      </c>
      <c r="AQ76">
        <v>2.0310096011589902</v>
      </c>
      <c r="AR76">
        <v>2.024845673131658</v>
      </c>
      <c r="AS76">
        <v>3.856812155135378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4</v>
      </c>
      <c r="BM76">
        <v>6.5</v>
      </c>
      <c r="BN76">
        <v>2.3804761428476171</v>
      </c>
      <c r="BO76">
        <v>0.36622709889963329</v>
      </c>
      <c r="BP76">
        <v>4</v>
      </c>
      <c r="BQ76">
        <v>4.75</v>
      </c>
      <c r="BR76">
        <v>6.5</v>
      </c>
      <c r="BS76">
        <v>8.25</v>
      </c>
      <c r="BT76">
        <v>9</v>
      </c>
      <c r="BU76">
        <v>9.75</v>
      </c>
      <c r="BV76">
        <v>9.75</v>
      </c>
      <c r="BW76">
        <v>4.4253060157839181</v>
      </c>
      <c r="BX76">
        <v>4.4253060157839181</v>
      </c>
      <c r="BY76">
        <v>0.45387754008040188</v>
      </c>
      <c r="BZ76">
        <v>0</v>
      </c>
      <c r="CA76">
        <v>5</v>
      </c>
      <c r="CB76">
        <v>0</v>
      </c>
      <c r="CC76">
        <v>6.5</v>
      </c>
      <c r="CD76">
        <v>0</v>
      </c>
      <c r="CE76">
        <v>10</v>
      </c>
      <c r="CF76">
        <v>0</v>
      </c>
      <c r="CG76">
        <v>13.25</v>
      </c>
      <c r="CH76">
        <v>0</v>
      </c>
      <c r="CI76">
        <v>14</v>
      </c>
      <c r="CJ76">
        <v>0</v>
      </c>
    </row>
    <row r="77" spans="1:88" x14ac:dyDescent="0.35">
      <c r="A77" s="1">
        <v>75</v>
      </c>
      <c r="B77">
        <v>25</v>
      </c>
      <c r="C77">
        <v>3</v>
      </c>
      <c r="D77">
        <v>0.99420919999988655</v>
      </c>
      <c r="E77">
        <v>0.3801455999999348</v>
      </c>
      <c r="F77">
        <v>0</v>
      </c>
      <c r="G77">
        <v>1.3743547999998209</v>
      </c>
      <c r="H77">
        <v>1.3743547999998209</v>
      </c>
      <c r="I77">
        <v>1.3743547999998209</v>
      </c>
      <c r="J77">
        <v>1.3743547999998209</v>
      </c>
      <c r="K77">
        <v>521.34765625</v>
      </c>
      <c r="L77">
        <v>511.3125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18</v>
      </c>
      <c r="BE77">
        <v>0</v>
      </c>
      <c r="BF77">
        <v>0</v>
      </c>
      <c r="BG77">
        <v>18</v>
      </c>
      <c r="BH77">
        <v>18</v>
      </c>
      <c r="BI77">
        <v>18</v>
      </c>
      <c r="BJ77">
        <v>18</v>
      </c>
      <c r="BK77">
        <v>18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 x14ac:dyDescent="0.35">
      <c r="A78" s="1">
        <v>76</v>
      </c>
      <c r="B78">
        <v>25</v>
      </c>
      <c r="C78">
        <v>2</v>
      </c>
      <c r="D78">
        <v>1.4080880999999861</v>
      </c>
      <c r="E78">
        <v>0.36292979999996078</v>
      </c>
      <c r="F78">
        <v>0</v>
      </c>
      <c r="G78">
        <v>1.7710178999999471</v>
      </c>
      <c r="H78">
        <v>2.6798520999997781</v>
      </c>
      <c r="I78">
        <v>3.145372699999768</v>
      </c>
      <c r="J78">
        <v>1.587036049999881</v>
      </c>
      <c r="K78">
        <v>535.72265625</v>
      </c>
      <c r="L78">
        <v>525.90234375</v>
      </c>
      <c r="M78">
        <v>26</v>
      </c>
      <c r="N78">
        <v>26</v>
      </c>
      <c r="O78">
        <v>1</v>
      </c>
      <c r="P78">
        <v>26</v>
      </c>
      <c r="Q78">
        <v>18</v>
      </c>
      <c r="R78">
        <v>18</v>
      </c>
      <c r="S78" t="b">
        <v>0</v>
      </c>
      <c r="T78">
        <v>0</v>
      </c>
      <c r="U78">
        <v>0</v>
      </c>
      <c r="V78" t="b">
        <v>0</v>
      </c>
      <c r="W78">
        <v>1.444444444444444</v>
      </c>
      <c r="X78">
        <v>1.444444444444444</v>
      </c>
      <c r="Y78">
        <v>0.7838233761296739</v>
      </c>
      <c r="Z78">
        <v>0.7838233761296739</v>
      </c>
      <c r="AA78">
        <v>0.54264695270515884</v>
      </c>
      <c r="AB78">
        <v>0.54264695270515884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1.75</v>
      </c>
      <c r="AJ78">
        <v>1.75</v>
      </c>
      <c r="AK78">
        <v>3</v>
      </c>
      <c r="AL78">
        <v>3</v>
      </c>
      <c r="AM78">
        <v>0</v>
      </c>
      <c r="AN78">
        <v>0</v>
      </c>
      <c r="AO78">
        <v>0</v>
      </c>
      <c r="AP78">
        <v>0</v>
      </c>
      <c r="AQ78">
        <v>3.234014183120649</v>
      </c>
      <c r="AR78">
        <v>0</v>
      </c>
      <c r="AS78">
        <v>2.3094010767585029</v>
      </c>
      <c r="AT78">
        <v>2</v>
      </c>
      <c r="AU78">
        <v>2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13</v>
      </c>
      <c r="BE78">
        <v>5.6568542494923806</v>
      </c>
      <c r="BF78">
        <v>0.43514263457633701</v>
      </c>
      <c r="BG78">
        <v>9</v>
      </c>
      <c r="BH78">
        <v>11</v>
      </c>
      <c r="BI78">
        <v>13</v>
      </c>
      <c r="BJ78">
        <v>15</v>
      </c>
      <c r="BK78">
        <v>17</v>
      </c>
      <c r="BL78">
        <v>2</v>
      </c>
      <c r="BM78">
        <v>9</v>
      </c>
      <c r="BN78">
        <v>0</v>
      </c>
      <c r="BO78">
        <v>0</v>
      </c>
      <c r="BP78">
        <v>9</v>
      </c>
      <c r="BQ78">
        <v>9</v>
      </c>
      <c r="BR78">
        <v>9</v>
      </c>
      <c r="BS78">
        <v>9</v>
      </c>
      <c r="BT78">
        <v>9</v>
      </c>
      <c r="BU78">
        <v>13</v>
      </c>
      <c r="BV78">
        <v>13</v>
      </c>
      <c r="BW78">
        <v>5.6568542494923806</v>
      </c>
      <c r="BX78">
        <v>5.6568542494923806</v>
      </c>
      <c r="BY78">
        <v>0.43514263457633701</v>
      </c>
      <c r="BZ78">
        <v>0</v>
      </c>
      <c r="CA78">
        <v>9</v>
      </c>
      <c r="CB78">
        <v>0</v>
      </c>
      <c r="CC78">
        <v>11</v>
      </c>
      <c r="CD78">
        <v>0</v>
      </c>
      <c r="CE78">
        <v>13</v>
      </c>
      <c r="CF78">
        <v>0</v>
      </c>
      <c r="CG78">
        <v>15</v>
      </c>
      <c r="CH78">
        <v>0</v>
      </c>
      <c r="CI78">
        <v>17</v>
      </c>
      <c r="CJ78">
        <v>0</v>
      </c>
    </row>
    <row r="79" spans="1:88" x14ac:dyDescent="0.35">
      <c r="A79" s="1">
        <v>77</v>
      </c>
      <c r="B79">
        <v>25</v>
      </c>
      <c r="C79">
        <v>1</v>
      </c>
      <c r="D79">
        <v>5.2626540999998497</v>
      </c>
      <c r="E79">
        <v>5.5764849999999342</v>
      </c>
      <c r="F79">
        <v>0</v>
      </c>
      <c r="G79">
        <v>10.83913909999978</v>
      </c>
      <c r="H79">
        <v>4.0247408999996992</v>
      </c>
      <c r="I79">
        <v>13.984511799999551</v>
      </c>
      <c r="J79">
        <v>3.5289625999998862</v>
      </c>
      <c r="K79">
        <v>554.1796875</v>
      </c>
      <c r="L79">
        <v>548.78515625</v>
      </c>
      <c r="M79">
        <v>57</v>
      </c>
      <c r="N79">
        <v>57</v>
      </c>
      <c r="O79">
        <v>1</v>
      </c>
      <c r="P79">
        <v>0</v>
      </c>
      <c r="Q79">
        <v>26</v>
      </c>
      <c r="R79">
        <v>26</v>
      </c>
      <c r="S79" t="b">
        <v>0</v>
      </c>
      <c r="T79">
        <v>0</v>
      </c>
      <c r="U79">
        <v>0</v>
      </c>
      <c r="V79" t="b">
        <v>0</v>
      </c>
      <c r="W79">
        <v>2.192307692307693</v>
      </c>
      <c r="X79">
        <v>2.192307692307693</v>
      </c>
      <c r="Y79">
        <v>3.4987909999796298</v>
      </c>
      <c r="Z79">
        <v>3.4987909999796298</v>
      </c>
      <c r="AA79">
        <v>1.5959397543766729</v>
      </c>
      <c r="AB79">
        <v>1.5959397543766729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19</v>
      </c>
      <c r="AL79">
        <v>19</v>
      </c>
      <c r="AM79">
        <v>0</v>
      </c>
      <c r="AN79">
        <v>0</v>
      </c>
      <c r="AO79">
        <v>0</v>
      </c>
      <c r="AP79">
        <v>0</v>
      </c>
      <c r="AQ79">
        <v>6.366575533492763</v>
      </c>
      <c r="AR79">
        <v>2.024845673131658</v>
      </c>
      <c r="AS79">
        <v>4.8862050714230163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4</v>
      </c>
      <c r="BM79">
        <v>6.5</v>
      </c>
      <c r="BN79">
        <v>2.3804761428476171</v>
      </c>
      <c r="BO79">
        <v>0.36622709889963329</v>
      </c>
      <c r="BP79">
        <v>4</v>
      </c>
      <c r="BQ79">
        <v>4.75</v>
      </c>
      <c r="BR79">
        <v>6.5</v>
      </c>
      <c r="BS79">
        <v>8.25</v>
      </c>
      <c r="BT79">
        <v>9</v>
      </c>
      <c r="BU79">
        <v>14.25</v>
      </c>
      <c r="BV79">
        <v>14.25</v>
      </c>
      <c r="BW79">
        <v>8.2209083034256825</v>
      </c>
      <c r="BX79">
        <v>8.2209083034256825</v>
      </c>
      <c r="BY79">
        <v>0.57690584585443383</v>
      </c>
      <c r="BZ79">
        <v>0</v>
      </c>
      <c r="CA79">
        <v>5</v>
      </c>
      <c r="CB79">
        <v>0</v>
      </c>
      <c r="CC79">
        <v>11</v>
      </c>
      <c r="CD79">
        <v>0</v>
      </c>
      <c r="CE79">
        <v>13.5</v>
      </c>
      <c r="CF79">
        <v>0</v>
      </c>
      <c r="CG79">
        <v>16.75</v>
      </c>
      <c r="CH79">
        <v>0</v>
      </c>
      <c r="CI79">
        <v>25</v>
      </c>
      <c r="CJ79">
        <v>0</v>
      </c>
    </row>
    <row r="80" spans="1:88" x14ac:dyDescent="0.35">
      <c r="A80" s="1">
        <v>78</v>
      </c>
      <c r="B80">
        <v>26</v>
      </c>
      <c r="C80">
        <v>3</v>
      </c>
      <c r="D80">
        <v>0.99372480000005226</v>
      </c>
      <c r="E80">
        <v>0.74827480000004698</v>
      </c>
      <c r="F80">
        <v>0</v>
      </c>
      <c r="G80">
        <v>1.741999600000099</v>
      </c>
      <c r="H80">
        <v>1.741999600000099</v>
      </c>
      <c r="I80">
        <v>1.741999600000099</v>
      </c>
      <c r="J80">
        <v>1.741999600000099</v>
      </c>
      <c r="K80">
        <v>532.7265625</v>
      </c>
      <c r="L80">
        <v>523.58984375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18</v>
      </c>
      <c r="BE80">
        <v>0</v>
      </c>
      <c r="BF80">
        <v>0</v>
      </c>
      <c r="BG80">
        <v>18</v>
      </c>
      <c r="BH80">
        <v>18</v>
      </c>
      <c r="BI80">
        <v>18</v>
      </c>
      <c r="BJ80">
        <v>18</v>
      </c>
      <c r="BK80">
        <v>18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 x14ac:dyDescent="0.35">
      <c r="A81" s="1">
        <v>79</v>
      </c>
      <c r="B81">
        <v>26</v>
      </c>
      <c r="C81">
        <v>2</v>
      </c>
      <c r="D81">
        <v>1.4049984999999769</v>
      </c>
      <c r="E81">
        <v>0.35906360000006998</v>
      </c>
      <c r="F81">
        <v>0</v>
      </c>
      <c r="G81">
        <v>1.764062100000046</v>
      </c>
      <c r="H81">
        <v>3.0361128000001258</v>
      </c>
      <c r="I81">
        <v>3.5060617000001462</v>
      </c>
      <c r="J81">
        <v>1.7674082000000619</v>
      </c>
      <c r="K81">
        <v>544.390625</v>
      </c>
      <c r="L81">
        <v>535.0546875</v>
      </c>
      <c r="M81">
        <v>26</v>
      </c>
      <c r="N81">
        <v>26</v>
      </c>
      <c r="O81">
        <v>1</v>
      </c>
      <c r="P81">
        <v>26</v>
      </c>
      <c r="Q81">
        <v>18</v>
      </c>
      <c r="R81">
        <v>18</v>
      </c>
      <c r="S81" t="b">
        <v>0</v>
      </c>
      <c r="T81">
        <v>0</v>
      </c>
      <c r="U81">
        <v>0</v>
      </c>
      <c r="V81" t="b">
        <v>0</v>
      </c>
      <c r="W81">
        <v>1.444444444444444</v>
      </c>
      <c r="X81">
        <v>1.444444444444444</v>
      </c>
      <c r="Y81">
        <v>0.98352440815564335</v>
      </c>
      <c r="Z81">
        <v>0.98352440815564335</v>
      </c>
      <c r="AA81">
        <v>0.68090151333852234</v>
      </c>
      <c r="AB81">
        <v>0.68090151333852234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1.75</v>
      </c>
      <c r="AJ81">
        <v>1.75</v>
      </c>
      <c r="AK81">
        <v>5</v>
      </c>
      <c r="AL81">
        <v>5</v>
      </c>
      <c r="AM81">
        <v>0</v>
      </c>
      <c r="AN81">
        <v>0</v>
      </c>
      <c r="AO81">
        <v>0</v>
      </c>
      <c r="AP81">
        <v>0</v>
      </c>
      <c r="AQ81">
        <v>3.330863282358091</v>
      </c>
      <c r="AR81">
        <v>0</v>
      </c>
      <c r="AS81">
        <v>2.3094010767585029</v>
      </c>
      <c r="AT81">
        <v>2</v>
      </c>
      <c r="AU81">
        <v>2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13</v>
      </c>
      <c r="BE81">
        <v>5.6568542494923806</v>
      </c>
      <c r="BF81">
        <v>0.43514263457633701</v>
      </c>
      <c r="BG81">
        <v>9</v>
      </c>
      <c r="BH81">
        <v>11</v>
      </c>
      <c r="BI81">
        <v>13</v>
      </c>
      <c r="BJ81">
        <v>15</v>
      </c>
      <c r="BK81">
        <v>17</v>
      </c>
      <c r="BL81">
        <v>2</v>
      </c>
      <c r="BM81">
        <v>9</v>
      </c>
      <c r="BN81">
        <v>0</v>
      </c>
      <c r="BO81">
        <v>0</v>
      </c>
      <c r="BP81">
        <v>9</v>
      </c>
      <c r="BQ81">
        <v>9</v>
      </c>
      <c r="BR81">
        <v>9</v>
      </c>
      <c r="BS81">
        <v>9</v>
      </c>
      <c r="BT81">
        <v>9</v>
      </c>
      <c r="BU81">
        <v>13</v>
      </c>
      <c r="BV81">
        <v>13</v>
      </c>
      <c r="BW81">
        <v>5.6568542494923806</v>
      </c>
      <c r="BX81">
        <v>5.6568542494923806</v>
      </c>
      <c r="BY81">
        <v>0.43514263457633701</v>
      </c>
      <c r="BZ81">
        <v>0</v>
      </c>
      <c r="CA81">
        <v>9</v>
      </c>
      <c r="CB81">
        <v>0</v>
      </c>
      <c r="CC81">
        <v>11</v>
      </c>
      <c r="CD81">
        <v>0</v>
      </c>
      <c r="CE81">
        <v>13</v>
      </c>
      <c r="CF81">
        <v>0</v>
      </c>
      <c r="CG81">
        <v>15</v>
      </c>
      <c r="CH81">
        <v>0</v>
      </c>
      <c r="CI81">
        <v>17</v>
      </c>
      <c r="CJ81">
        <v>0</v>
      </c>
    </row>
    <row r="82" spans="1:88" x14ac:dyDescent="0.35">
      <c r="A82" s="1">
        <v>80</v>
      </c>
      <c r="B82">
        <v>26</v>
      </c>
      <c r="C82">
        <v>1</v>
      </c>
      <c r="D82">
        <v>3.5632975000000902</v>
      </c>
      <c r="E82">
        <v>0.82837210000002415</v>
      </c>
      <c r="F82">
        <v>0</v>
      </c>
      <c r="G82">
        <v>4.3916696000001139</v>
      </c>
      <c r="H82">
        <v>4.3835286000002611</v>
      </c>
      <c r="I82">
        <v>7.8977313000002596</v>
      </c>
      <c r="J82">
        <v>2.0072921250000491</v>
      </c>
      <c r="K82">
        <v>551.10546875</v>
      </c>
      <c r="L82">
        <v>543.86328125</v>
      </c>
      <c r="M82">
        <v>43</v>
      </c>
      <c r="N82">
        <v>43</v>
      </c>
      <c r="O82">
        <v>1</v>
      </c>
      <c r="P82">
        <v>0</v>
      </c>
      <c r="Q82">
        <v>26</v>
      </c>
      <c r="R82">
        <v>26</v>
      </c>
      <c r="S82" t="b">
        <v>0</v>
      </c>
      <c r="T82">
        <v>0</v>
      </c>
      <c r="U82">
        <v>0</v>
      </c>
      <c r="V82" t="b">
        <v>0</v>
      </c>
      <c r="W82">
        <v>1.653846153846154</v>
      </c>
      <c r="X82">
        <v>1.653846153846154</v>
      </c>
      <c r="Y82">
        <v>1.0933364602832081</v>
      </c>
      <c r="Z82">
        <v>1.0933364602832081</v>
      </c>
      <c r="AA82">
        <v>0.66108716203170736</v>
      </c>
      <c r="AB82">
        <v>0.66108716203170736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6</v>
      </c>
      <c r="AL82">
        <v>6</v>
      </c>
      <c r="AM82">
        <v>0</v>
      </c>
      <c r="AN82">
        <v>0</v>
      </c>
      <c r="AO82">
        <v>0</v>
      </c>
      <c r="AP82">
        <v>0</v>
      </c>
      <c r="AQ82">
        <v>1.3912767113604549</v>
      </c>
      <c r="AR82">
        <v>2.024845673131658</v>
      </c>
      <c r="AS82">
        <v>2.6598872156540772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4</v>
      </c>
      <c r="BM82">
        <v>6.5</v>
      </c>
      <c r="BN82">
        <v>2.3804761428476171</v>
      </c>
      <c r="BO82">
        <v>0.36622709889963329</v>
      </c>
      <c r="BP82">
        <v>4</v>
      </c>
      <c r="BQ82">
        <v>4.75</v>
      </c>
      <c r="BR82">
        <v>6.5</v>
      </c>
      <c r="BS82">
        <v>8.25</v>
      </c>
      <c r="BT82">
        <v>9</v>
      </c>
      <c r="BU82">
        <v>10.75</v>
      </c>
      <c r="BV82">
        <v>10.75</v>
      </c>
      <c r="BW82">
        <v>4.0311288741492746</v>
      </c>
      <c r="BX82">
        <v>4.0311288741492746</v>
      </c>
      <c r="BY82">
        <v>0.37498873247900227</v>
      </c>
      <c r="BZ82">
        <v>0</v>
      </c>
      <c r="CA82">
        <v>5</v>
      </c>
      <c r="CB82">
        <v>0</v>
      </c>
      <c r="CC82">
        <v>9.5</v>
      </c>
      <c r="CD82">
        <v>0</v>
      </c>
      <c r="CE82">
        <v>12</v>
      </c>
      <c r="CF82">
        <v>0</v>
      </c>
      <c r="CG82">
        <v>13.25</v>
      </c>
      <c r="CH82">
        <v>0</v>
      </c>
      <c r="CI82">
        <v>14</v>
      </c>
      <c r="CJ82">
        <v>0</v>
      </c>
    </row>
    <row r="83" spans="1:88" x14ac:dyDescent="0.35">
      <c r="A83" s="1">
        <v>81</v>
      </c>
      <c r="B83">
        <v>27</v>
      </c>
      <c r="C83">
        <v>3</v>
      </c>
      <c r="D83">
        <v>0.9950268000000051</v>
      </c>
      <c r="E83">
        <v>0.28493710000009292</v>
      </c>
      <c r="F83">
        <v>0</v>
      </c>
      <c r="G83">
        <v>1.279963900000098</v>
      </c>
      <c r="H83">
        <v>1.279963900000098</v>
      </c>
      <c r="I83">
        <v>1.279963900000098</v>
      </c>
      <c r="J83">
        <v>1.279963900000098</v>
      </c>
      <c r="K83">
        <v>540.7265625</v>
      </c>
      <c r="L83">
        <v>530.8828125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18</v>
      </c>
      <c r="BE83">
        <v>0</v>
      </c>
      <c r="BF83">
        <v>0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 x14ac:dyDescent="0.35">
      <c r="A84" s="1">
        <v>82</v>
      </c>
      <c r="B84">
        <v>27</v>
      </c>
      <c r="C84">
        <v>2</v>
      </c>
      <c r="D84">
        <v>1.4118388000001121</v>
      </c>
      <c r="E84">
        <v>0.699907400000086</v>
      </c>
      <c r="F84">
        <v>0</v>
      </c>
      <c r="G84">
        <v>2.1117462000001979</v>
      </c>
      <c r="H84">
        <v>2.5764324000002148</v>
      </c>
      <c r="I84">
        <v>3.3917101000002958</v>
      </c>
      <c r="J84">
        <v>1.710249550000128</v>
      </c>
      <c r="K84">
        <v>552.765625</v>
      </c>
      <c r="L84">
        <v>543.08203125</v>
      </c>
      <c r="M84">
        <v>26</v>
      </c>
      <c r="N84">
        <v>26</v>
      </c>
      <c r="O84">
        <v>1</v>
      </c>
      <c r="P84">
        <v>26</v>
      </c>
      <c r="Q84">
        <v>18</v>
      </c>
      <c r="R84">
        <v>18</v>
      </c>
      <c r="S84" t="b">
        <v>0</v>
      </c>
      <c r="T84">
        <v>0</v>
      </c>
      <c r="U84">
        <v>0</v>
      </c>
      <c r="V84" t="b">
        <v>0</v>
      </c>
      <c r="W84">
        <v>1.444444444444444</v>
      </c>
      <c r="X84">
        <v>1.444444444444444</v>
      </c>
      <c r="Y84">
        <v>0.7838233761296739</v>
      </c>
      <c r="Z84">
        <v>0.7838233761296739</v>
      </c>
      <c r="AA84">
        <v>0.54264695270515884</v>
      </c>
      <c r="AB84">
        <v>0.54264695270515884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2</v>
      </c>
      <c r="AJ84">
        <v>2</v>
      </c>
      <c r="AK84">
        <v>4</v>
      </c>
      <c r="AL84">
        <v>4</v>
      </c>
      <c r="AM84">
        <v>0</v>
      </c>
      <c r="AN84">
        <v>0</v>
      </c>
      <c r="AO84">
        <v>0</v>
      </c>
      <c r="AP84">
        <v>0</v>
      </c>
      <c r="AQ84">
        <v>3.0157337756773761</v>
      </c>
      <c r="AR84">
        <v>0</v>
      </c>
      <c r="AS84">
        <v>2.3094010767585029</v>
      </c>
      <c r="AT84">
        <v>2</v>
      </c>
      <c r="AU84">
        <v>2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13</v>
      </c>
      <c r="BE84">
        <v>5.6568542494923806</v>
      </c>
      <c r="BF84">
        <v>0.43514263457633701</v>
      </c>
      <c r="BG84">
        <v>9</v>
      </c>
      <c r="BH84">
        <v>11</v>
      </c>
      <c r="BI84">
        <v>13</v>
      </c>
      <c r="BJ84">
        <v>15</v>
      </c>
      <c r="BK84">
        <v>17</v>
      </c>
      <c r="BL84">
        <v>2</v>
      </c>
      <c r="BM84">
        <v>9</v>
      </c>
      <c r="BN84">
        <v>0</v>
      </c>
      <c r="BO84">
        <v>0</v>
      </c>
      <c r="BP84">
        <v>9</v>
      </c>
      <c r="BQ84">
        <v>9</v>
      </c>
      <c r="BR84">
        <v>9</v>
      </c>
      <c r="BS84">
        <v>9</v>
      </c>
      <c r="BT84">
        <v>9</v>
      </c>
      <c r="BU84">
        <v>13</v>
      </c>
      <c r="BV84">
        <v>13</v>
      </c>
      <c r="BW84">
        <v>5.6568542494923806</v>
      </c>
      <c r="BX84">
        <v>5.6568542494923806</v>
      </c>
      <c r="BY84">
        <v>0.43514263457633701</v>
      </c>
      <c r="BZ84">
        <v>0</v>
      </c>
      <c r="CA84">
        <v>9</v>
      </c>
      <c r="CB84">
        <v>0</v>
      </c>
      <c r="CC84">
        <v>11</v>
      </c>
      <c r="CD84">
        <v>0</v>
      </c>
      <c r="CE84">
        <v>13</v>
      </c>
      <c r="CF84">
        <v>0</v>
      </c>
      <c r="CG84">
        <v>15</v>
      </c>
      <c r="CH84">
        <v>0</v>
      </c>
      <c r="CI84">
        <v>17</v>
      </c>
      <c r="CJ84">
        <v>0</v>
      </c>
    </row>
    <row r="85" spans="1:88" x14ac:dyDescent="0.35">
      <c r="A85" s="1">
        <v>83</v>
      </c>
      <c r="B85">
        <v>27</v>
      </c>
      <c r="C85">
        <v>1</v>
      </c>
      <c r="D85">
        <v>5.2846648000002006</v>
      </c>
      <c r="E85">
        <v>6.6162980000001426</v>
      </c>
      <c r="F85">
        <v>0</v>
      </c>
      <c r="G85">
        <v>11.90096280000034</v>
      </c>
      <c r="H85">
        <v>3.9367901000004508</v>
      </c>
      <c r="I85">
        <v>15.292672900000641</v>
      </c>
      <c r="J85">
        <v>3.8560993500001359</v>
      </c>
      <c r="K85">
        <v>573.5546875</v>
      </c>
      <c r="L85">
        <v>568.73046875</v>
      </c>
      <c r="M85">
        <v>57</v>
      </c>
      <c r="N85">
        <v>57</v>
      </c>
      <c r="O85">
        <v>1</v>
      </c>
      <c r="P85">
        <v>0</v>
      </c>
      <c r="Q85">
        <v>26</v>
      </c>
      <c r="R85">
        <v>26</v>
      </c>
      <c r="S85" t="b">
        <v>1</v>
      </c>
      <c r="T85">
        <v>0</v>
      </c>
      <c r="U85">
        <v>0</v>
      </c>
      <c r="V85" t="b">
        <v>0</v>
      </c>
      <c r="W85">
        <v>2.192307692307693</v>
      </c>
      <c r="X85">
        <v>2.192307692307693</v>
      </c>
      <c r="Y85">
        <v>3.115470084297689</v>
      </c>
      <c r="Z85">
        <v>3.115470084297689</v>
      </c>
      <c r="AA85">
        <v>1.4727676762134529</v>
      </c>
      <c r="AB85">
        <v>1.4727676762134529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17</v>
      </c>
      <c r="AL85">
        <v>17</v>
      </c>
      <c r="AM85">
        <v>0</v>
      </c>
      <c r="AN85">
        <v>0</v>
      </c>
      <c r="AO85">
        <v>0</v>
      </c>
      <c r="AP85">
        <v>0</v>
      </c>
      <c r="AQ85">
        <v>6.4696034832723157</v>
      </c>
      <c r="AR85">
        <v>2.024845673131658</v>
      </c>
      <c r="AS85">
        <v>4.9673936828079173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4</v>
      </c>
      <c r="BM85">
        <v>6.5</v>
      </c>
      <c r="BN85">
        <v>2.3804761428476171</v>
      </c>
      <c r="BO85">
        <v>0.36622709889963329</v>
      </c>
      <c r="BP85">
        <v>4</v>
      </c>
      <c r="BQ85">
        <v>4.75</v>
      </c>
      <c r="BR85">
        <v>6.5</v>
      </c>
      <c r="BS85">
        <v>8.25</v>
      </c>
      <c r="BT85">
        <v>9</v>
      </c>
      <c r="BU85">
        <v>14.25</v>
      </c>
      <c r="BV85">
        <v>14.25</v>
      </c>
      <c r="BW85">
        <v>8.2209083034256825</v>
      </c>
      <c r="BX85">
        <v>8.2209083034256825</v>
      </c>
      <c r="BY85">
        <v>0.57690584585443383</v>
      </c>
      <c r="BZ85">
        <v>0</v>
      </c>
      <c r="CA85">
        <v>5</v>
      </c>
      <c r="CB85">
        <v>0</v>
      </c>
      <c r="CC85">
        <v>11</v>
      </c>
      <c r="CD85">
        <v>0</v>
      </c>
      <c r="CE85">
        <v>13.5</v>
      </c>
      <c r="CF85">
        <v>0</v>
      </c>
      <c r="CG85">
        <v>16.75</v>
      </c>
      <c r="CH85">
        <v>0</v>
      </c>
      <c r="CI85">
        <v>25</v>
      </c>
      <c r="CJ85">
        <v>0</v>
      </c>
    </row>
    <row r="86" spans="1:88" x14ac:dyDescent="0.35">
      <c r="A86" s="1">
        <v>84</v>
      </c>
      <c r="B86">
        <v>28</v>
      </c>
      <c r="C86">
        <v>3</v>
      </c>
      <c r="D86">
        <v>1.0037696999999639</v>
      </c>
      <c r="E86">
        <v>0.33626289999989473</v>
      </c>
      <c r="F86">
        <v>0</v>
      </c>
      <c r="G86">
        <v>1.340032599999859</v>
      </c>
      <c r="H86">
        <v>1.340032599999859</v>
      </c>
      <c r="I86">
        <v>1.340032599999859</v>
      </c>
      <c r="J86">
        <v>1.340032599999859</v>
      </c>
      <c r="K86">
        <v>515.06640625</v>
      </c>
      <c r="L86">
        <v>510.37109375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18</v>
      </c>
      <c r="BE86">
        <v>0</v>
      </c>
      <c r="BF86">
        <v>0</v>
      </c>
      <c r="BG86">
        <v>18</v>
      </c>
      <c r="BH86">
        <v>18</v>
      </c>
      <c r="BI86">
        <v>18</v>
      </c>
      <c r="BJ86">
        <v>18</v>
      </c>
      <c r="BK86">
        <v>18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 x14ac:dyDescent="0.35">
      <c r="A87" s="1">
        <v>85</v>
      </c>
      <c r="B87">
        <v>28</v>
      </c>
      <c r="C87">
        <v>2</v>
      </c>
      <c r="D87">
        <v>1.4090107000000101</v>
      </c>
      <c r="E87">
        <v>0.36639550000001009</v>
      </c>
      <c r="F87">
        <v>0</v>
      </c>
      <c r="G87">
        <v>1.7754062000000199</v>
      </c>
      <c r="H87">
        <v>2.647584699999868</v>
      </c>
      <c r="I87">
        <v>3.1154387999998789</v>
      </c>
      <c r="J87">
        <v>1.5723046999999331</v>
      </c>
      <c r="K87">
        <v>552.109375</v>
      </c>
      <c r="L87">
        <v>544.17578125</v>
      </c>
      <c r="M87">
        <v>26</v>
      </c>
      <c r="N87">
        <v>26</v>
      </c>
      <c r="O87">
        <v>1</v>
      </c>
      <c r="P87">
        <v>26</v>
      </c>
      <c r="Q87">
        <v>18</v>
      </c>
      <c r="R87">
        <v>18</v>
      </c>
      <c r="S87" t="b">
        <v>0</v>
      </c>
      <c r="T87">
        <v>0</v>
      </c>
      <c r="U87">
        <v>0</v>
      </c>
      <c r="V87" t="b">
        <v>0</v>
      </c>
      <c r="W87">
        <v>1.444444444444444</v>
      </c>
      <c r="X87">
        <v>1.444444444444444</v>
      </c>
      <c r="Y87">
        <v>1.041617645905367</v>
      </c>
      <c r="Z87">
        <v>1.041617645905367</v>
      </c>
      <c r="AA87">
        <v>0.72111990870371545</v>
      </c>
      <c r="AB87">
        <v>0.72111990870371545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5</v>
      </c>
      <c r="AL87">
        <v>5</v>
      </c>
      <c r="AM87">
        <v>0</v>
      </c>
      <c r="AN87">
        <v>0</v>
      </c>
      <c r="AO87">
        <v>0</v>
      </c>
      <c r="AP87">
        <v>0</v>
      </c>
      <c r="AQ87">
        <v>3.417758031055993</v>
      </c>
      <c r="AR87">
        <v>0</v>
      </c>
      <c r="AS87">
        <v>2.3094010767585029</v>
      </c>
      <c r="AT87">
        <v>2</v>
      </c>
      <c r="AU87">
        <v>2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13</v>
      </c>
      <c r="BE87">
        <v>5.6568542494923806</v>
      </c>
      <c r="BF87">
        <v>0.43514263457633701</v>
      </c>
      <c r="BG87">
        <v>9</v>
      </c>
      <c r="BH87">
        <v>11</v>
      </c>
      <c r="BI87">
        <v>13</v>
      </c>
      <c r="BJ87">
        <v>15</v>
      </c>
      <c r="BK87">
        <v>17</v>
      </c>
      <c r="BL87">
        <v>2</v>
      </c>
      <c r="BM87">
        <v>9</v>
      </c>
      <c r="BN87">
        <v>0</v>
      </c>
      <c r="BO87">
        <v>0</v>
      </c>
      <c r="BP87">
        <v>9</v>
      </c>
      <c r="BQ87">
        <v>9</v>
      </c>
      <c r="BR87">
        <v>9</v>
      </c>
      <c r="BS87">
        <v>9</v>
      </c>
      <c r="BT87">
        <v>9</v>
      </c>
      <c r="BU87">
        <v>13</v>
      </c>
      <c r="BV87">
        <v>13</v>
      </c>
      <c r="BW87">
        <v>5.6568542494923806</v>
      </c>
      <c r="BX87">
        <v>5.6568542494923806</v>
      </c>
      <c r="BY87">
        <v>0.43514263457633701</v>
      </c>
      <c r="BZ87">
        <v>0</v>
      </c>
      <c r="CA87">
        <v>9</v>
      </c>
      <c r="CB87">
        <v>0</v>
      </c>
      <c r="CC87">
        <v>11</v>
      </c>
      <c r="CD87">
        <v>0</v>
      </c>
      <c r="CE87">
        <v>13</v>
      </c>
      <c r="CF87">
        <v>0</v>
      </c>
      <c r="CG87">
        <v>15</v>
      </c>
      <c r="CH87">
        <v>0</v>
      </c>
      <c r="CI87">
        <v>17</v>
      </c>
      <c r="CJ87">
        <v>0</v>
      </c>
    </row>
    <row r="88" spans="1:88" x14ac:dyDescent="0.35">
      <c r="A88" s="1">
        <v>86</v>
      </c>
      <c r="B88">
        <v>28</v>
      </c>
      <c r="C88">
        <v>1</v>
      </c>
      <c r="D88">
        <v>3.5740969999997669</v>
      </c>
      <c r="E88">
        <v>0.83911380000006375</v>
      </c>
      <c r="F88">
        <v>0</v>
      </c>
      <c r="G88">
        <v>4.4132107999998311</v>
      </c>
      <c r="H88">
        <v>4.0004642999998623</v>
      </c>
      <c r="I88">
        <v>7.5286495999997101</v>
      </c>
      <c r="J88">
        <v>1.914968299999956</v>
      </c>
      <c r="K88">
        <v>562.75</v>
      </c>
      <c r="L88">
        <v>557.078125</v>
      </c>
      <c r="M88">
        <v>43</v>
      </c>
      <c r="N88">
        <v>43</v>
      </c>
      <c r="O88">
        <v>1</v>
      </c>
      <c r="P88">
        <v>0</v>
      </c>
      <c r="Q88">
        <v>26</v>
      </c>
      <c r="R88">
        <v>26</v>
      </c>
      <c r="S88" t="b">
        <v>0</v>
      </c>
      <c r="T88">
        <v>0</v>
      </c>
      <c r="U88">
        <v>0</v>
      </c>
      <c r="V88" t="b">
        <v>0</v>
      </c>
      <c r="W88">
        <v>1.653846153846154</v>
      </c>
      <c r="X88">
        <v>1.653846153846154</v>
      </c>
      <c r="Y88">
        <v>1.164209867414211</v>
      </c>
      <c r="Z88">
        <v>1.164209867414211</v>
      </c>
      <c r="AA88">
        <v>0.70394085006440699</v>
      </c>
      <c r="AB88">
        <v>0.70394085006440699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6</v>
      </c>
      <c r="AL88">
        <v>6</v>
      </c>
      <c r="AM88">
        <v>0</v>
      </c>
      <c r="AN88">
        <v>0</v>
      </c>
      <c r="AO88">
        <v>0</v>
      </c>
      <c r="AP88">
        <v>0</v>
      </c>
      <c r="AQ88">
        <v>1.4597661318729489</v>
      </c>
      <c r="AR88">
        <v>2.024845673131658</v>
      </c>
      <c r="AS88">
        <v>2.6598872156540772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4</v>
      </c>
      <c r="BM88">
        <v>6.5</v>
      </c>
      <c r="BN88">
        <v>2.3804761428476171</v>
      </c>
      <c r="BO88">
        <v>0.36622709889963329</v>
      </c>
      <c r="BP88">
        <v>4</v>
      </c>
      <c r="BQ88">
        <v>4.75</v>
      </c>
      <c r="BR88">
        <v>6.5</v>
      </c>
      <c r="BS88">
        <v>8.25</v>
      </c>
      <c r="BT88">
        <v>9</v>
      </c>
      <c r="BU88">
        <v>10.75</v>
      </c>
      <c r="BV88">
        <v>10.75</v>
      </c>
      <c r="BW88">
        <v>4.0311288741492746</v>
      </c>
      <c r="BX88">
        <v>4.0311288741492746</v>
      </c>
      <c r="BY88">
        <v>0.37498873247900227</v>
      </c>
      <c r="BZ88">
        <v>0</v>
      </c>
      <c r="CA88">
        <v>5</v>
      </c>
      <c r="CB88">
        <v>0</v>
      </c>
      <c r="CC88">
        <v>9.5</v>
      </c>
      <c r="CD88">
        <v>0</v>
      </c>
      <c r="CE88">
        <v>12</v>
      </c>
      <c r="CF88">
        <v>0</v>
      </c>
      <c r="CG88">
        <v>13.25</v>
      </c>
      <c r="CH88">
        <v>0</v>
      </c>
      <c r="CI88">
        <v>14</v>
      </c>
      <c r="CJ88">
        <v>0</v>
      </c>
    </row>
    <row r="89" spans="1:88" x14ac:dyDescent="0.35">
      <c r="A89" s="1">
        <v>87</v>
      </c>
      <c r="B89">
        <v>29</v>
      </c>
      <c r="C89">
        <v>3</v>
      </c>
      <c r="D89">
        <v>1.008409199999903</v>
      </c>
      <c r="E89">
        <v>0.33180160000006248</v>
      </c>
      <c r="F89">
        <v>0</v>
      </c>
      <c r="G89">
        <v>1.340210799999966</v>
      </c>
      <c r="H89">
        <v>1.340210799999966</v>
      </c>
      <c r="I89">
        <v>1.340210799999966</v>
      </c>
      <c r="J89">
        <v>1.340210799999966</v>
      </c>
      <c r="K89">
        <v>553.66015625</v>
      </c>
      <c r="L89">
        <v>544.72265625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18</v>
      </c>
      <c r="BE89">
        <v>0</v>
      </c>
      <c r="BF89">
        <v>0</v>
      </c>
      <c r="BG89">
        <v>18</v>
      </c>
      <c r="BH89">
        <v>18</v>
      </c>
      <c r="BI89">
        <v>18</v>
      </c>
      <c r="BJ89">
        <v>18</v>
      </c>
      <c r="BK89">
        <v>18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 x14ac:dyDescent="0.35">
      <c r="A90" s="1">
        <v>88</v>
      </c>
      <c r="B90">
        <v>29</v>
      </c>
      <c r="C90">
        <v>2</v>
      </c>
      <c r="D90">
        <v>1.4134230999999891</v>
      </c>
      <c r="E90">
        <v>0.37358330000000711</v>
      </c>
      <c r="F90">
        <v>0</v>
      </c>
      <c r="G90">
        <v>1.7870063999999961</v>
      </c>
      <c r="H90">
        <v>2.6590701000000081</v>
      </c>
      <c r="I90">
        <v>3.127217199999961</v>
      </c>
      <c r="J90">
        <v>1.5776398999999801</v>
      </c>
      <c r="K90">
        <v>567.53515625</v>
      </c>
      <c r="L90">
        <v>558.73046875</v>
      </c>
      <c r="M90">
        <v>26</v>
      </c>
      <c r="N90">
        <v>26</v>
      </c>
      <c r="O90">
        <v>1</v>
      </c>
      <c r="P90">
        <v>26</v>
      </c>
      <c r="Q90">
        <v>18</v>
      </c>
      <c r="R90">
        <v>18</v>
      </c>
      <c r="S90" t="b">
        <v>0</v>
      </c>
      <c r="T90">
        <v>0</v>
      </c>
      <c r="U90">
        <v>0</v>
      </c>
      <c r="V90" t="b">
        <v>0</v>
      </c>
      <c r="W90">
        <v>1.444444444444444</v>
      </c>
      <c r="X90">
        <v>1.444444444444444</v>
      </c>
      <c r="Y90">
        <v>0.7838233761296739</v>
      </c>
      <c r="Z90">
        <v>0.7838233761296739</v>
      </c>
      <c r="AA90">
        <v>0.54264695270515884</v>
      </c>
      <c r="AB90">
        <v>0.54264695270515884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1.75</v>
      </c>
      <c r="AJ90">
        <v>1.75</v>
      </c>
      <c r="AK90">
        <v>3</v>
      </c>
      <c r="AL90">
        <v>3</v>
      </c>
      <c r="AM90">
        <v>0</v>
      </c>
      <c r="AN90">
        <v>0</v>
      </c>
      <c r="AO90">
        <v>0</v>
      </c>
      <c r="AP90">
        <v>0</v>
      </c>
      <c r="AQ90">
        <v>3.234014183120649</v>
      </c>
      <c r="AR90">
        <v>0</v>
      </c>
      <c r="AS90">
        <v>2.3094010767585029</v>
      </c>
      <c r="AT90">
        <v>2</v>
      </c>
      <c r="AU90">
        <v>2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13</v>
      </c>
      <c r="BE90">
        <v>5.6568542494923806</v>
      </c>
      <c r="BF90">
        <v>0.43514263457633701</v>
      </c>
      <c r="BG90">
        <v>9</v>
      </c>
      <c r="BH90">
        <v>11</v>
      </c>
      <c r="BI90">
        <v>13</v>
      </c>
      <c r="BJ90">
        <v>15</v>
      </c>
      <c r="BK90">
        <v>17</v>
      </c>
      <c r="BL90">
        <v>2</v>
      </c>
      <c r="BM90">
        <v>9</v>
      </c>
      <c r="BN90">
        <v>0</v>
      </c>
      <c r="BO90">
        <v>0</v>
      </c>
      <c r="BP90">
        <v>9</v>
      </c>
      <c r="BQ90">
        <v>9</v>
      </c>
      <c r="BR90">
        <v>9</v>
      </c>
      <c r="BS90">
        <v>9</v>
      </c>
      <c r="BT90">
        <v>9</v>
      </c>
      <c r="BU90">
        <v>13</v>
      </c>
      <c r="BV90">
        <v>13</v>
      </c>
      <c r="BW90">
        <v>5.6568542494923806</v>
      </c>
      <c r="BX90">
        <v>5.6568542494923806</v>
      </c>
      <c r="BY90">
        <v>0.43514263457633701</v>
      </c>
      <c r="BZ90">
        <v>0</v>
      </c>
      <c r="CA90">
        <v>9</v>
      </c>
      <c r="CB90">
        <v>0</v>
      </c>
      <c r="CC90">
        <v>11</v>
      </c>
      <c r="CD90">
        <v>0</v>
      </c>
      <c r="CE90">
        <v>13</v>
      </c>
      <c r="CF90">
        <v>0</v>
      </c>
      <c r="CG90">
        <v>15</v>
      </c>
      <c r="CH90">
        <v>0</v>
      </c>
      <c r="CI90">
        <v>17</v>
      </c>
      <c r="CJ90">
        <v>0</v>
      </c>
    </row>
    <row r="91" spans="1:88" x14ac:dyDescent="0.35">
      <c r="A91" s="1">
        <v>89</v>
      </c>
      <c r="B91">
        <v>29</v>
      </c>
      <c r="C91">
        <v>1</v>
      </c>
      <c r="D91">
        <v>3.152808900000025</v>
      </c>
      <c r="E91">
        <v>1.1153257999999371</v>
      </c>
      <c r="F91">
        <v>0</v>
      </c>
      <c r="G91">
        <v>4.2681346999999619</v>
      </c>
      <c r="H91">
        <v>4.3693937000001029</v>
      </c>
      <c r="I91">
        <v>7.3953518999999233</v>
      </c>
      <c r="J91">
        <v>1.8818059499999999</v>
      </c>
      <c r="K91">
        <v>575.05859375</v>
      </c>
      <c r="L91">
        <v>568.8125</v>
      </c>
      <c r="M91">
        <v>39</v>
      </c>
      <c r="N91">
        <v>39</v>
      </c>
      <c r="O91">
        <v>1</v>
      </c>
      <c r="P91">
        <v>0</v>
      </c>
      <c r="Q91">
        <v>26</v>
      </c>
      <c r="R91">
        <v>26</v>
      </c>
      <c r="S91" t="b">
        <v>0</v>
      </c>
      <c r="T91">
        <v>0</v>
      </c>
      <c r="U91">
        <v>0</v>
      </c>
      <c r="V91" t="b">
        <v>0</v>
      </c>
      <c r="W91">
        <v>1.5</v>
      </c>
      <c r="X91">
        <v>1.5</v>
      </c>
      <c r="Y91">
        <v>0.70710678118654757</v>
      </c>
      <c r="Z91">
        <v>0.70710678118654757</v>
      </c>
      <c r="AA91">
        <v>0.47140452079103168</v>
      </c>
      <c r="AB91">
        <v>0.47140452079103168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3</v>
      </c>
      <c r="AL91">
        <v>3</v>
      </c>
      <c r="AM91">
        <v>0</v>
      </c>
      <c r="AN91">
        <v>0</v>
      </c>
      <c r="AO91">
        <v>0</v>
      </c>
      <c r="AP91">
        <v>0</v>
      </c>
      <c r="AQ91">
        <v>2.1505813167606571</v>
      </c>
      <c r="AR91">
        <v>2.024845673131658</v>
      </c>
      <c r="AS91">
        <v>3.856812155135378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6.5</v>
      </c>
      <c r="BN91">
        <v>2.3804761428476171</v>
      </c>
      <c r="BO91">
        <v>0.36622709889963329</v>
      </c>
      <c r="BP91">
        <v>4</v>
      </c>
      <c r="BQ91">
        <v>4.75</v>
      </c>
      <c r="BR91">
        <v>6.5</v>
      </c>
      <c r="BS91">
        <v>8.25</v>
      </c>
      <c r="BT91">
        <v>9</v>
      </c>
      <c r="BU91">
        <v>9.75</v>
      </c>
      <c r="BV91">
        <v>9.75</v>
      </c>
      <c r="BW91">
        <v>4.4253060157839181</v>
      </c>
      <c r="BX91">
        <v>4.4253060157839181</v>
      </c>
      <c r="BY91">
        <v>0.45387754008040188</v>
      </c>
      <c r="BZ91">
        <v>0</v>
      </c>
      <c r="CA91">
        <v>5</v>
      </c>
      <c r="CB91">
        <v>0</v>
      </c>
      <c r="CC91">
        <v>6.5</v>
      </c>
      <c r="CD91">
        <v>0</v>
      </c>
      <c r="CE91">
        <v>10</v>
      </c>
      <c r="CF91">
        <v>0</v>
      </c>
      <c r="CG91">
        <v>13.25</v>
      </c>
      <c r="CH91">
        <v>0</v>
      </c>
      <c r="CI91">
        <v>14</v>
      </c>
      <c r="CJ91">
        <v>0</v>
      </c>
    </row>
    <row r="92" spans="1:88" x14ac:dyDescent="0.35">
      <c r="A92" s="1">
        <v>90</v>
      </c>
      <c r="B92">
        <v>30</v>
      </c>
      <c r="C92">
        <v>3</v>
      </c>
      <c r="D92">
        <v>1.0010042000000681</v>
      </c>
      <c r="E92">
        <v>0.30797160000014401</v>
      </c>
      <c r="F92">
        <v>0</v>
      </c>
      <c r="G92">
        <v>1.3089758000002121</v>
      </c>
      <c r="H92">
        <v>1.3089758000002121</v>
      </c>
      <c r="I92">
        <v>1.3089758000002121</v>
      </c>
      <c r="J92">
        <v>1.3089758000002121</v>
      </c>
      <c r="K92">
        <v>562.51171875</v>
      </c>
      <c r="L92">
        <v>553.453125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18</v>
      </c>
      <c r="BE92">
        <v>0</v>
      </c>
      <c r="BF92">
        <v>0</v>
      </c>
      <c r="BG92">
        <v>18</v>
      </c>
      <c r="BH92">
        <v>18</v>
      </c>
      <c r="BI92">
        <v>18</v>
      </c>
      <c r="BJ92">
        <v>18</v>
      </c>
      <c r="BK92">
        <v>18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35">
      <c r="A93" s="1">
        <v>91</v>
      </c>
      <c r="B93">
        <v>30</v>
      </c>
      <c r="C93">
        <v>2</v>
      </c>
      <c r="D93">
        <v>1.4002334999998991</v>
      </c>
      <c r="E93">
        <v>0.36510269999985212</v>
      </c>
      <c r="F93">
        <v>0</v>
      </c>
      <c r="G93">
        <v>1.765336199999751</v>
      </c>
      <c r="H93">
        <v>2.6076403999999802</v>
      </c>
      <c r="I93">
        <v>3.074311999999964</v>
      </c>
      <c r="J93">
        <v>1.551363599999974</v>
      </c>
      <c r="K93">
        <v>576.8125</v>
      </c>
      <c r="L93">
        <v>568.08984375</v>
      </c>
      <c r="M93">
        <v>26</v>
      </c>
      <c r="N93">
        <v>26</v>
      </c>
      <c r="O93">
        <v>1</v>
      </c>
      <c r="P93">
        <v>26</v>
      </c>
      <c r="Q93">
        <v>18</v>
      </c>
      <c r="R93">
        <v>18</v>
      </c>
      <c r="S93" t="b">
        <v>0</v>
      </c>
      <c r="T93">
        <v>0</v>
      </c>
      <c r="U93">
        <v>0</v>
      </c>
      <c r="V93" t="b">
        <v>0</v>
      </c>
      <c r="W93">
        <v>1.444444444444444</v>
      </c>
      <c r="X93">
        <v>1.444444444444444</v>
      </c>
      <c r="Y93">
        <v>0.85558526389299716</v>
      </c>
      <c r="Z93">
        <v>0.85558526389299716</v>
      </c>
      <c r="AA93">
        <v>0.59232825961822877</v>
      </c>
      <c r="AB93">
        <v>0.59232825961822877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1.75</v>
      </c>
      <c r="AJ93">
        <v>1.75</v>
      </c>
      <c r="AK93">
        <v>4</v>
      </c>
      <c r="AL93">
        <v>4</v>
      </c>
      <c r="AM93">
        <v>0</v>
      </c>
      <c r="AN93">
        <v>0</v>
      </c>
      <c r="AO93">
        <v>0</v>
      </c>
      <c r="AP93">
        <v>0</v>
      </c>
      <c r="AQ93">
        <v>2.889244992297193</v>
      </c>
      <c r="AR93">
        <v>0</v>
      </c>
      <c r="AS93">
        <v>2.3094010767585029</v>
      </c>
      <c r="AT93">
        <v>2</v>
      </c>
      <c r="AU93">
        <v>2</v>
      </c>
      <c r="AV93">
        <v>1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13</v>
      </c>
      <c r="BE93">
        <v>5.6568542494923806</v>
      </c>
      <c r="BF93">
        <v>0.43514263457633701</v>
      </c>
      <c r="BG93">
        <v>9</v>
      </c>
      <c r="BH93">
        <v>11</v>
      </c>
      <c r="BI93">
        <v>13</v>
      </c>
      <c r="BJ93">
        <v>15</v>
      </c>
      <c r="BK93">
        <v>17</v>
      </c>
      <c r="BL93">
        <v>2</v>
      </c>
      <c r="BM93">
        <v>9</v>
      </c>
      <c r="BN93">
        <v>0</v>
      </c>
      <c r="BO93">
        <v>0</v>
      </c>
      <c r="BP93">
        <v>9</v>
      </c>
      <c r="BQ93">
        <v>9</v>
      </c>
      <c r="BR93">
        <v>9</v>
      </c>
      <c r="BS93">
        <v>9</v>
      </c>
      <c r="BT93">
        <v>9</v>
      </c>
      <c r="BU93">
        <v>13</v>
      </c>
      <c r="BV93">
        <v>13</v>
      </c>
      <c r="BW93">
        <v>5.6568542494923806</v>
      </c>
      <c r="BX93">
        <v>5.6568542494923806</v>
      </c>
      <c r="BY93">
        <v>0.43514263457633701</v>
      </c>
      <c r="BZ93">
        <v>0</v>
      </c>
      <c r="CA93">
        <v>9</v>
      </c>
      <c r="CB93">
        <v>0</v>
      </c>
      <c r="CC93">
        <v>11</v>
      </c>
      <c r="CD93">
        <v>0</v>
      </c>
      <c r="CE93">
        <v>13</v>
      </c>
      <c r="CF93">
        <v>0</v>
      </c>
      <c r="CG93">
        <v>15</v>
      </c>
      <c r="CH93">
        <v>0</v>
      </c>
      <c r="CI93">
        <v>17</v>
      </c>
      <c r="CJ93">
        <v>0</v>
      </c>
    </row>
    <row r="94" spans="1:88" x14ac:dyDescent="0.35">
      <c r="A94" s="1">
        <v>92</v>
      </c>
      <c r="B94">
        <v>30</v>
      </c>
      <c r="C94">
        <v>1</v>
      </c>
      <c r="D94">
        <v>5.266883699999994</v>
      </c>
      <c r="E94">
        <v>6.494561400000066</v>
      </c>
      <c r="F94">
        <v>0</v>
      </c>
      <c r="G94">
        <v>11.76144510000006</v>
      </c>
      <c r="H94">
        <v>3.9457819999999511</v>
      </c>
      <c r="I94">
        <v>14.83575710000002</v>
      </c>
      <c r="J94">
        <v>3.7414144250000021</v>
      </c>
      <c r="K94">
        <v>597.796875</v>
      </c>
      <c r="L94">
        <v>592.75390625</v>
      </c>
      <c r="M94">
        <v>57</v>
      </c>
      <c r="N94">
        <v>57</v>
      </c>
      <c r="O94">
        <v>1</v>
      </c>
      <c r="P94">
        <v>0</v>
      </c>
      <c r="Q94">
        <v>26</v>
      </c>
      <c r="R94">
        <v>26</v>
      </c>
      <c r="S94" t="b">
        <v>0</v>
      </c>
      <c r="T94">
        <v>0</v>
      </c>
      <c r="U94">
        <v>0</v>
      </c>
      <c r="V94" t="b">
        <v>0</v>
      </c>
      <c r="W94">
        <v>2.192307692307693</v>
      </c>
      <c r="X94">
        <v>2.192307692307693</v>
      </c>
      <c r="Y94">
        <v>3.3228810483582558</v>
      </c>
      <c r="Z94">
        <v>3.3228810483582558</v>
      </c>
      <c r="AA94">
        <v>1.51570012732131</v>
      </c>
      <c r="AB94">
        <v>1.51570012732131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18</v>
      </c>
      <c r="AL94">
        <v>18</v>
      </c>
      <c r="AM94">
        <v>0</v>
      </c>
      <c r="AN94">
        <v>0</v>
      </c>
      <c r="AO94">
        <v>0</v>
      </c>
      <c r="AP94">
        <v>0</v>
      </c>
      <c r="AQ94">
        <v>6.4915169952337273</v>
      </c>
      <c r="AR94">
        <v>2.024845673131658</v>
      </c>
      <c r="AS94">
        <v>4.8862050714230163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4</v>
      </c>
      <c r="BM94">
        <v>6.5</v>
      </c>
      <c r="BN94">
        <v>2.3804761428476171</v>
      </c>
      <c r="BO94">
        <v>0.36622709889963329</v>
      </c>
      <c r="BP94">
        <v>4</v>
      </c>
      <c r="BQ94">
        <v>4.75</v>
      </c>
      <c r="BR94">
        <v>6.5</v>
      </c>
      <c r="BS94">
        <v>8.25</v>
      </c>
      <c r="BT94">
        <v>9</v>
      </c>
      <c r="BU94">
        <v>14.25</v>
      </c>
      <c r="BV94">
        <v>14.25</v>
      </c>
      <c r="BW94">
        <v>8.2209083034256825</v>
      </c>
      <c r="BX94">
        <v>8.2209083034256825</v>
      </c>
      <c r="BY94">
        <v>0.57690584585443383</v>
      </c>
      <c r="BZ94">
        <v>0</v>
      </c>
      <c r="CA94">
        <v>5</v>
      </c>
      <c r="CB94">
        <v>0</v>
      </c>
      <c r="CC94">
        <v>11</v>
      </c>
      <c r="CD94">
        <v>0</v>
      </c>
      <c r="CE94">
        <v>13.5</v>
      </c>
      <c r="CF94">
        <v>0</v>
      </c>
      <c r="CG94">
        <v>16.75</v>
      </c>
      <c r="CH94">
        <v>0</v>
      </c>
      <c r="CI94">
        <v>25</v>
      </c>
      <c r="CJ94">
        <v>0</v>
      </c>
    </row>
    <row r="95" spans="1:88" x14ac:dyDescent="0.35">
      <c r="A95" s="1">
        <v>93</v>
      </c>
      <c r="B95">
        <v>31</v>
      </c>
      <c r="C95">
        <v>3</v>
      </c>
      <c r="D95">
        <v>1.0020698000000721</v>
      </c>
      <c r="E95">
        <v>0.71233950000009827</v>
      </c>
      <c r="F95">
        <v>0</v>
      </c>
      <c r="G95">
        <v>1.7144093000001699</v>
      </c>
      <c r="H95">
        <v>1.7144093000001699</v>
      </c>
      <c r="I95">
        <v>1.7144093000001699</v>
      </c>
      <c r="J95">
        <v>1.7144093000001699</v>
      </c>
      <c r="K95">
        <v>575.05859375</v>
      </c>
      <c r="L95">
        <v>565.71484375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18</v>
      </c>
      <c r="BE95">
        <v>0</v>
      </c>
      <c r="BF95">
        <v>0</v>
      </c>
      <c r="BG95">
        <v>18</v>
      </c>
      <c r="BH95">
        <v>18</v>
      </c>
      <c r="BI95">
        <v>18</v>
      </c>
      <c r="BJ95">
        <v>18</v>
      </c>
      <c r="BK95">
        <v>18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35">
      <c r="A96" s="1">
        <v>94</v>
      </c>
      <c r="B96">
        <v>31</v>
      </c>
      <c r="C96">
        <v>2</v>
      </c>
      <c r="D96">
        <v>1.4034975999998101</v>
      </c>
      <c r="E96">
        <v>0.35034589999997928</v>
      </c>
      <c r="F96">
        <v>0</v>
      </c>
      <c r="G96">
        <v>1.7538434999997889</v>
      </c>
      <c r="H96">
        <v>2.998224199999981</v>
      </c>
      <c r="I96">
        <v>3.4682527999999588</v>
      </c>
      <c r="J96">
        <v>1.7485396999999241</v>
      </c>
      <c r="K96">
        <v>588.25390625</v>
      </c>
      <c r="L96">
        <v>578.8828125</v>
      </c>
      <c r="M96">
        <v>26</v>
      </c>
      <c r="N96">
        <v>26</v>
      </c>
      <c r="O96">
        <v>1</v>
      </c>
      <c r="P96">
        <v>26</v>
      </c>
      <c r="Q96">
        <v>18</v>
      </c>
      <c r="R96">
        <v>18</v>
      </c>
      <c r="S96" t="b">
        <v>0</v>
      </c>
      <c r="T96">
        <v>0</v>
      </c>
      <c r="U96">
        <v>0</v>
      </c>
      <c r="V96" t="b">
        <v>0</v>
      </c>
      <c r="W96">
        <v>1.444444444444444</v>
      </c>
      <c r="X96">
        <v>1.444444444444444</v>
      </c>
      <c r="Y96">
        <v>0.85558526389299716</v>
      </c>
      <c r="Z96">
        <v>0.85558526389299716</v>
      </c>
      <c r="AA96">
        <v>0.59232825961822877</v>
      </c>
      <c r="AB96">
        <v>0.59232825961822877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1.75</v>
      </c>
      <c r="AJ96">
        <v>1.75</v>
      </c>
      <c r="AK96">
        <v>4</v>
      </c>
      <c r="AL96">
        <v>4</v>
      </c>
      <c r="AM96">
        <v>0</v>
      </c>
      <c r="AN96">
        <v>0</v>
      </c>
      <c r="AO96">
        <v>0</v>
      </c>
      <c r="AP96">
        <v>0</v>
      </c>
      <c r="AQ96">
        <v>3.1322036313875521</v>
      </c>
      <c r="AR96">
        <v>0</v>
      </c>
      <c r="AS96">
        <v>2.3094010767585029</v>
      </c>
      <c r="AT96">
        <v>2</v>
      </c>
      <c r="AU96">
        <v>2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13</v>
      </c>
      <c r="BE96">
        <v>5.6568542494923806</v>
      </c>
      <c r="BF96">
        <v>0.43514263457633701</v>
      </c>
      <c r="BG96">
        <v>9</v>
      </c>
      <c r="BH96">
        <v>11</v>
      </c>
      <c r="BI96">
        <v>13</v>
      </c>
      <c r="BJ96">
        <v>15</v>
      </c>
      <c r="BK96">
        <v>17</v>
      </c>
      <c r="BL96">
        <v>2</v>
      </c>
      <c r="BM96">
        <v>9</v>
      </c>
      <c r="BN96">
        <v>0</v>
      </c>
      <c r="BO96">
        <v>0</v>
      </c>
      <c r="BP96">
        <v>9</v>
      </c>
      <c r="BQ96">
        <v>9</v>
      </c>
      <c r="BR96">
        <v>9</v>
      </c>
      <c r="BS96">
        <v>9</v>
      </c>
      <c r="BT96">
        <v>9</v>
      </c>
      <c r="BU96">
        <v>13</v>
      </c>
      <c r="BV96">
        <v>13</v>
      </c>
      <c r="BW96">
        <v>5.6568542494923806</v>
      </c>
      <c r="BX96">
        <v>5.6568542494923806</v>
      </c>
      <c r="BY96">
        <v>0.43514263457633701</v>
      </c>
      <c r="BZ96">
        <v>0</v>
      </c>
      <c r="CA96">
        <v>9</v>
      </c>
      <c r="CB96">
        <v>0</v>
      </c>
      <c r="CC96">
        <v>11</v>
      </c>
      <c r="CD96">
        <v>0</v>
      </c>
      <c r="CE96">
        <v>13</v>
      </c>
      <c r="CF96">
        <v>0</v>
      </c>
      <c r="CG96">
        <v>15</v>
      </c>
      <c r="CH96">
        <v>0</v>
      </c>
      <c r="CI96">
        <v>17</v>
      </c>
      <c r="CJ96">
        <v>0</v>
      </c>
    </row>
    <row r="97" spans="1:88" x14ac:dyDescent="0.35">
      <c r="A97" s="1">
        <v>95</v>
      </c>
      <c r="B97">
        <v>31</v>
      </c>
      <c r="C97">
        <v>1</v>
      </c>
      <c r="D97">
        <v>3.5721683000000439</v>
      </c>
      <c r="E97">
        <v>0.82932649999997921</v>
      </c>
      <c r="F97">
        <v>0</v>
      </c>
      <c r="G97">
        <v>4.4014948000000231</v>
      </c>
      <c r="H97">
        <v>4.3498141000000032</v>
      </c>
      <c r="I97">
        <v>7.8697475999999824</v>
      </c>
      <c r="J97">
        <v>2.000354199999975</v>
      </c>
      <c r="K97">
        <v>593.78515625</v>
      </c>
      <c r="L97">
        <v>586.89453125</v>
      </c>
      <c r="M97">
        <v>43</v>
      </c>
      <c r="N97">
        <v>43</v>
      </c>
      <c r="O97">
        <v>1</v>
      </c>
      <c r="P97">
        <v>0</v>
      </c>
      <c r="Q97">
        <v>26</v>
      </c>
      <c r="R97">
        <v>26</v>
      </c>
      <c r="S97" t="b">
        <v>0</v>
      </c>
      <c r="T97">
        <v>0</v>
      </c>
      <c r="U97">
        <v>0</v>
      </c>
      <c r="V97" t="b">
        <v>0</v>
      </c>
      <c r="W97">
        <v>1.653846153846154</v>
      </c>
      <c r="X97">
        <v>1.653846153846154</v>
      </c>
      <c r="Y97">
        <v>1.129329276776537</v>
      </c>
      <c r="Z97">
        <v>1.129329276776537</v>
      </c>
      <c r="AA97">
        <v>0.68285026037651064</v>
      </c>
      <c r="AB97">
        <v>0.68285026037651064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6</v>
      </c>
      <c r="AL97">
        <v>6</v>
      </c>
      <c r="AM97">
        <v>0</v>
      </c>
      <c r="AN97">
        <v>0</v>
      </c>
      <c r="AO97">
        <v>0</v>
      </c>
      <c r="AP97">
        <v>0</v>
      </c>
      <c r="AQ97">
        <v>1.3348425876214061</v>
      </c>
      <c r="AR97">
        <v>2.024845673131658</v>
      </c>
      <c r="AS97">
        <v>2.6598872156540772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4</v>
      </c>
      <c r="BM97">
        <v>6.5</v>
      </c>
      <c r="BN97">
        <v>2.3804761428476171</v>
      </c>
      <c r="BO97">
        <v>0.36622709889963329</v>
      </c>
      <c r="BP97">
        <v>4</v>
      </c>
      <c r="BQ97">
        <v>4.75</v>
      </c>
      <c r="BR97">
        <v>6.5</v>
      </c>
      <c r="BS97">
        <v>8.25</v>
      </c>
      <c r="BT97">
        <v>9</v>
      </c>
      <c r="BU97">
        <v>10.75</v>
      </c>
      <c r="BV97">
        <v>10.75</v>
      </c>
      <c r="BW97">
        <v>4.0311288741492746</v>
      </c>
      <c r="BX97">
        <v>4.0311288741492746</v>
      </c>
      <c r="BY97">
        <v>0.37498873247900227</v>
      </c>
      <c r="BZ97">
        <v>0</v>
      </c>
      <c r="CA97">
        <v>5</v>
      </c>
      <c r="CB97">
        <v>0</v>
      </c>
      <c r="CC97">
        <v>9.5</v>
      </c>
      <c r="CD97">
        <v>0</v>
      </c>
      <c r="CE97">
        <v>12</v>
      </c>
      <c r="CF97">
        <v>0</v>
      </c>
      <c r="CG97">
        <v>13.25</v>
      </c>
      <c r="CH97">
        <v>0</v>
      </c>
      <c r="CI97">
        <v>14</v>
      </c>
      <c r="CJ97">
        <v>0</v>
      </c>
    </row>
    <row r="98" spans="1:88" x14ac:dyDescent="0.35">
      <c r="A98" s="1">
        <v>96</v>
      </c>
      <c r="B98">
        <v>32</v>
      </c>
      <c r="C98">
        <v>3</v>
      </c>
      <c r="D98">
        <v>1.00220539999998</v>
      </c>
      <c r="E98">
        <v>0.35361490000013868</v>
      </c>
      <c r="F98">
        <v>0</v>
      </c>
      <c r="G98">
        <v>1.355820300000119</v>
      </c>
      <c r="H98">
        <v>1.355820300000119</v>
      </c>
      <c r="I98">
        <v>1.355820300000119</v>
      </c>
      <c r="J98">
        <v>1.355820300000119</v>
      </c>
      <c r="K98">
        <v>582.38671875</v>
      </c>
      <c r="L98">
        <v>572.68359375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18</v>
      </c>
      <c r="BE98">
        <v>0</v>
      </c>
      <c r="BF98">
        <v>0</v>
      </c>
      <c r="BG98">
        <v>18</v>
      </c>
      <c r="BH98">
        <v>18</v>
      </c>
      <c r="BI98">
        <v>18</v>
      </c>
      <c r="BJ98">
        <v>18</v>
      </c>
      <c r="BK98">
        <v>18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 x14ac:dyDescent="0.35">
      <c r="A99" s="1">
        <v>97</v>
      </c>
      <c r="B99">
        <v>32</v>
      </c>
      <c r="C99">
        <v>2</v>
      </c>
      <c r="D99">
        <v>1.4027095000002421</v>
      </c>
      <c r="E99">
        <v>0.37335949999987861</v>
      </c>
      <c r="F99">
        <v>0</v>
      </c>
      <c r="G99">
        <v>1.77606900000012</v>
      </c>
      <c r="H99">
        <v>2.6617384000001039</v>
      </c>
      <c r="I99">
        <v>3.131889300000239</v>
      </c>
      <c r="J99">
        <v>1.5802874000000879</v>
      </c>
      <c r="K99">
        <v>595.58984375</v>
      </c>
      <c r="L99">
        <v>586.34765625</v>
      </c>
      <c r="M99">
        <v>26</v>
      </c>
      <c r="N99">
        <v>26</v>
      </c>
      <c r="O99">
        <v>1</v>
      </c>
      <c r="P99">
        <v>26</v>
      </c>
      <c r="Q99">
        <v>18</v>
      </c>
      <c r="R99">
        <v>18</v>
      </c>
      <c r="S99" t="b">
        <v>0</v>
      </c>
      <c r="T99">
        <v>0</v>
      </c>
      <c r="U99">
        <v>0</v>
      </c>
      <c r="V99" t="b">
        <v>0</v>
      </c>
      <c r="W99">
        <v>1.444444444444444</v>
      </c>
      <c r="X99">
        <v>1.444444444444444</v>
      </c>
      <c r="Y99">
        <v>0.7838233761296739</v>
      </c>
      <c r="Z99">
        <v>0.7838233761296739</v>
      </c>
      <c r="AA99">
        <v>0.54264695270515884</v>
      </c>
      <c r="AB99">
        <v>0.54264695270515884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1.75</v>
      </c>
      <c r="AJ99">
        <v>1.75</v>
      </c>
      <c r="AK99">
        <v>3</v>
      </c>
      <c r="AL99">
        <v>3</v>
      </c>
      <c r="AM99">
        <v>0</v>
      </c>
      <c r="AN99">
        <v>0</v>
      </c>
      <c r="AO99">
        <v>0</v>
      </c>
      <c r="AP99">
        <v>0</v>
      </c>
      <c r="AQ99">
        <v>3.234014183120649</v>
      </c>
      <c r="AR99">
        <v>0</v>
      </c>
      <c r="AS99">
        <v>2.3094010767585029</v>
      </c>
      <c r="AT99">
        <v>2</v>
      </c>
      <c r="AU99">
        <v>2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13</v>
      </c>
      <c r="BE99">
        <v>5.6568542494923806</v>
      </c>
      <c r="BF99">
        <v>0.43514263457633701</v>
      </c>
      <c r="BG99">
        <v>9</v>
      </c>
      <c r="BH99">
        <v>11</v>
      </c>
      <c r="BI99">
        <v>13</v>
      </c>
      <c r="BJ99">
        <v>15</v>
      </c>
      <c r="BK99">
        <v>17</v>
      </c>
      <c r="BL99">
        <v>2</v>
      </c>
      <c r="BM99">
        <v>9</v>
      </c>
      <c r="BN99">
        <v>0</v>
      </c>
      <c r="BO99">
        <v>0</v>
      </c>
      <c r="BP99">
        <v>9</v>
      </c>
      <c r="BQ99">
        <v>9</v>
      </c>
      <c r="BR99">
        <v>9</v>
      </c>
      <c r="BS99">
        <v>9</v>
      </c>
      <c r="BT99">
        <v>9</v>
      </c>
      <c r="BU99">
        <v>13</v>
      </c>
      <c r="BV99">
        <v>13</v>
      </c>
      <c r="BW99">
        <v>5.6568542494923806</v>
      </c>
      <c r="BX99">
        <v>5.6568542494923806</v>
      </c>
      <c r="BY99">
        <v>0.43514263457633701</v>
      </c>
      <c r="BZ99">
        <v>0</v>
      </c>
      <c r="CA99">
        <v>9</v>
      </c>
      <c r="CB99">
        <v>0</v>
      </c>
      <c r="CC99">
        <v>11</v>
      </c>
      <c r="CD99">
        <v>0</v>
      </c>
      <c r="CE99">
        <v>13</v>
      </c>
      <c r="CF99">
        <v>0</v>
      </c>
      <c r="CG99">
        <v>15</v>
      </c>
      <c r="CH99">
        <v>0</v>
      </c>
      <c r="CI99">
        <v>17</v>
      </c>
      <c r="CJ99">
        <v>0</v>
      </c>
    </row>
    <row r="100" spans="1:88" x14ac:dyDescent="0.35">
      <c r="A100" s="1">
        <v>98</v>
      </c>
      <c r="B100">
        <v>32</v>
      </c>
      <c r="C100">
        <v>1</v>
      </c>
      <c r="D100">
        <v>5.2864766999998656</v>
      </c>
      <c r="E100">
        <v>7.4961448000001383</v>
      </c>
      <c r="F100">
        <v>0</v>
      </c>
      <c r="G100">
        <v>12.782621499999999</v>
      </c>
      <c r="H100">
        <v>3.998896800000125</v>
      </c>
      <c r="I100">
        <v>15.91451080000024</v>
      </c>
      <c r="J100">
        <v>4.0114609000000314</v>
      </c>
      <c r="K100">
        <v>612.67578125</v>
      </c>
      <c r="L100">
        <v>607.4921875</v>
      </c>
      <c r="M100">
        <v>57</v>
      </c>
      <c r="N100">
        <v>57</v>
      </c>
      <c r="O100">
        <v>1</v>
      </c>
      <c r="P100">
        <v>0</v>
      </c>
      <c r="Q100">
        <v>26</v>
      </c>
      <c r="R100">
        <v>26</v>
      </c>
      <c r="S100" t="b">
        <v>1</v>
      </c>
      <c r="T100">
        <v>0</v>
      </c>
      <c r="U100">
        <v>0</v>
      </c>
      <c r="V100" t="b">
        <v>0</v>
      </c>
      <c r="W100">
        <v>2.192307692307693</v>
      </c>
      <c r="X100">
        <v>2.192307692307693</v>
      </c>
      <c r="Y100">
        <v>2.1415307250081299</v>
      </c>
      <c r="Z100">
        <v>2.1415307250081299</v>
      </c>
      <c r="AA100">
        <v>1.0123599790947519</v>
      </c>
      <c r="AB100">
        <v>1.0123599790947519</v>
      </c>
      <c r="AC100">
        <v>1</v>
      </c>
      <c r="AD100">
        <v>1</v>
      </c>
      <c r="AE100">
        <v>1</v>
      </c>
      <c r="AF100">
        <v>1</v>
      </c>
      <c r="AG100">
        <v>1.5</v>
      </c>
      <c r="AH100">
        <v>1.5</v>
      </c>
      <c r="AI100">
        <v>2</v>
      </c>
      <c r="AJ100">
        <v>2</v>
      </c>
      <c r="AK100">
        <v>10</v>
      </c>
      <c r="AL100">
        <v>10</v>
      </c>
      <c r="AM100">
        <v>0</v>
      </c>
      <c r="AN100">
        <v>0</v>
      </c>
      <c r="AO100">
        <v>0</v>
      </c>
      <c r="AP100">
        <v>0</v>
      </c>
      <c r="AQ100">
        <v>6.9246258950922606</v>
      </c>
      <c r="AR100">
        <v>2.024845673131658</v>
      </c>
      <c r="AS100">
        <v>4.9673936828079173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4</v>
      </c>
      <c r="BM100">
        <v>6.5</v>
      </c>
      <c r="BN100">
        <v>2.3804761428476171</v>
      </c>
      <c r="BO100">
        <v>0.36622709889963329</v>
      </c>
      <c r="BP100">
        <v>4</v>
      </c>
      <c r="BQ100">
        <v>4.75</v>
      </c>
      <c r="BR100">
        <v>6.5</v>
      </c>
      <c r="BS100">
        <v>8.25</v>
      </c>
      <c r="BT100">
        <v>9</v>
      </c>
      <c r="BU100">
        <v>14.25</v>
      </c>
      <c r="BV100">
        <v>14.25</v>
      </c>
      <c r="BW100">
        <v>8.2209083034256825</v>
      </c>
      <c r="BX100">
        <v>8.2209083034256825</v>
      </c>
      <c r="BY100">
        <v>0.57690584585443383</v>
      </c>
      <c r="BZ100">
        <v>0</v>
      </c>
      <c r="CA100">
        <v>5</v>
      </c>
      <c r="CB100">
        <v>0</v>
      </c>
      <c r="CC100">
        <v>11</v>
      </c>
      <c r="CD100">
        <v>0</v>
      </c>
      <c r="CE100">
        <v>13.5</v>
      </c>
      <c r="CF100">
        <v>0</v>
      </c>
      <c r="CG100">
        <v>16.75</v>
      </c>
      <c r="CH100">
        <v>0</v>
      </c>
      <c r="CI100">
        <v>25</v>
      </c>
      <c r="CJ100">
        <v>0</v>
      </c>
    </row>
    <row r="101" spans="1:88" x14ac:dyDescent="0.35">
      <c r="A101" s="1">
        <v>99</v>
      </c>
      <c r="B101">
        <v>33</v>
      </c>
      <c r="C101">
        <v>3</v>
      </c>
      <c r="D101">
        <v>0.9986764000001358</v>
      </c>
      <c r="E101">
        <v>0.3368747000000667</v>
      </c>
      <c r="F101">
        <v>0</v>
      </c>
      <c r="G101">
        <v>1.3355511000002021</v>
      </c>
      <c r="H101">
        <v>1.3355511000002021</v>
      </c>
      <c r="I101">
        <v>1.3355511000002021</v>
      </c>
      <c r="J101">
        <v>1.3355511000002021</v>
      </c>
      <c r="K101">
        <v>560.671875</v>
      </c>
      <c r="L101">
        <v>554.82421875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18</v>
      </c>
      <c r="BE101">
        <v>0</v>
      </c>
      <c r="BF101">
        <v>0</v>
      </c>
      <c r="BG101">
        <v>18</v>
      </c>
      <c r="BH101">
        <v>18</v>
      </c>
      <c r="BI101">
        <v>18</v>
      </c>
      <c r="BJ101">
        <v>18</v>
      </c>
      <c r="BK101">
        <v>18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35">
      <c r="A102" s="1">
        <v>100</v>
      </c>
      <c r="B102">
        <v>33</v>
      </c>
      <c r="C102">
        <v>2</v>
      </c>
      <c r="D102">
        <v>1.4010481000001389</v>
      </c>
      <c r="E102">
        <v>0.35516419999999022</v>
      </c>
      <c r="F102">
        <v>0</v>
      </c>
      <c r="G102">
        <v>1.7562123000001291</v>
      </c>
      <c r="H102">
        <v>2.5405432000003429</v>
      </c>
      <c r="I102">
        <v>3.0917634000003318</v>
      </c>
      <c r="J102">
        <v>1.5603439500001171</v>
      </c>
      <c r="K102">
        <v>589.625</v>
      </c>
      <c r="L102">
        <v>585.20703125</v>
      </c>
      <c r="M102">
        <v>26</v>
      </c>
      <c r="N102">
        <v>26</v>
      </c>
      <c r="O102">
        <v>1</v>
      </c>
      <c r="P102">
        <v>26</v>
      </c>
      <c r="Q102">
        <v>18</v>
      </c>
      <c r="R102">
        <v>18</v>
      </c>
      <c r="S102" t="b">
        <v>0</v>
      </c>
      <c r="T102">
        <v>0</v>
      </c>
      <c r="U102">
        <v>0</v>
      </c>
      <c r="V102" t="b">
        <v>0</v>
      </c>
      <c r="W102">
        <v>1.444444444444444</v>
      </c>
      <c r="X102">
        <v>1.444444444444444</v>
      </c>
      <c r="Y102">
        <v>0.7838233761296739</v>
      </c>
      <c r="Z102">
        <v>0.7838233761296739</v>
      </c>
      <c r="AA102">
        <v>0.54264695270515884</v>
      </c>
      <c r="AB102">
        <v>0.54264695270515884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2</v>
      </c>
      <c r="AJ102">
        <v>2</v>
      </c>
      <c r="AK102">
        <v>4</v>
      </c>
      <c r="AL102">
        <v>4</v>
      </c>
      <c r="AM102">
        <v>0</v>
      </c>
      <c r="AN102">
        <v>0</v>
      </c>
      <c r="AO102">
        <v>0</v>
      </c>
      <c r="AP102">
        <v>0</v>
      </c>
      <c r="AQ102">
        <v>2.789235628437746</v>
      </c>
      <c r="AR102">
        <v>0</v>
      </c>
      <c r="AS102">
        <v>1.732050807568877</v>
      </c>
      <c r="AT102">
        <v>2</v>
      </c>
      <c r="AU102">
        <v>2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13</v>
      </c>
      <c r="BE102">
        <v>4.2426406871192848</v>
      </c>
      <c r="BF102">
        <v>0.32635697593225271</v>
      </c>
      <c r="BG102">
        <v>10</v>
      </c>
      <c r="BH102">
        <v>11.5</v>
      </c>
      <c r="BI102">
        <v>13</v>
      </c>
      <c r="BJ102">
        <v>14.5</v>
      </c>
      <c r="BK102">
        <v>16</v>
      </c>
      <c r="BL102">
        <v>2</v>
      </c>
      <c r="BM102">
        <v>9</v>
      </c>
      <c r="BN102">
        <v>0</v>
      </c>
      <c r="BO102">
        <v>0</v>
      </c>
      <c r="BP102">
        <v>9</v>
      </c>
      <c r="BQ102">
        <v>9</v>
      </c>
      <c r="BR102">
        <v>9</v>
      </c>
      <c r="BS102">
        <v>9</v>
      </c>
      <c r="BT102">
        <v>9</v>
      </c>
      <c r="BU102">
        <v>13</v>
      </c>
      <c r="BV102">
        <v>13</v>
      </c>
      <c r="BW102">
        <v>4.2426406871192848</v>
      </c>
      <c r="BX102">
        <v>4.2426406871192848</v>
      </c>
      <c r="BY102">
        <v>0.32635697593225271</v>
      </c>
      <c r="BZ102">
        <v>0</v>
      </c>
      <c r="CA102">
        <v>10</v>
      </c>
      <c r="CB102">
        <v>0</v>
      </c>
      <c r="CC102">
        <v>11.5</v>
      </c>
      <c r="CD102">
        <v>0</v>
      </c>
      <c r="CE102">
        <v>13</v>
      </c>
      <c r="CF102">
        <v>0</v>
      </c>
      <c r="CG102">
        <v>14.5</v>
      </c>
      <c r="CH102">
        <v>0</v>
      </c>
      <c r="CI102">
        <v>16</v>
      </c>
      <c r="CJ102">
        <v>0</v>
      </c>
    </row>
    <row r="103" spans="1:88" x14ac:dyDescent="0.35">
      <c r="A103" s="1">
        <v>101</v>
      </c>
      <c r="B103">
        <v>33</v>
      </c>
      <c r="C103">
        <v>1</v>
      </c>
      <c r="D103">
        <v>3.1647026000001688</v>
      </c>
      <c r="E103">
        <v>0.73802839999962089</v>
      </c>
      <c r="F103">
        <v>0</v>
      </c>
      <c r="G103">
        <v>3.9027309999997901</v>
      </c>
      <c r="H103">
        <v>3.8993021000004551</v>
      </c>
      <c r="I103">
        <v>6.9944944000001206</v>
      </c>
      <c r="J103">
        <v>1.781454775000014</v>
      </c>
      <c r="K103">
        <v>600.01953125</v>
      </c>
      <c r="L103">
        <v>595.1875</v>
      </c>
      <c r="M103">
        <v>39</v>
      </c>
      <c r="N103">
        <v>39</v>
      </c>
      <c r="O103">
        <v>1</v>
      </c>
      <c r="P103">
        <v>0</v>
      </c>
      <c r="Q103">
        <v>26</v>
      </c>
      <c r="R103">
        <v>26</v>
      </c>
      <c r="S103" t="b">
        <v>0</v>
      </c>
      <c r="T103">
        <v>0</v>
      </c>
      <c r="U103">
        <v>0</v>
      </c>
      <c r="V103" t="b">
        <v>0</v>
      </c>
      <c r="W103">
        <v>1.5</v>
      </c>
      <c r="X103">
        <v>1.5</v>
      </c>
      <c r="Y103">
        <v>0.64807406984078597</v>
      </c>
      <c r="Z103">
        <v>0.64807406984078597</v>
      </c>
      <c r="AA103">
        <v>0.43204937989385728</v>
      </c>
      <c r="AB103">
        <v>0.43204937989385728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3</v>
      </c>
      <c r="AL103">
        <v>3</v>
      </c>
      <c r="AM103">
        <v>0</v>
      </c>
      <c r="AN103">
        <v>0</v>
      </c>
      <c r="AO103">
        <v>0</v>
      </c>
      <c r="AP103">
        <v>0</v>
      </c>
      <c r="AQ103">
        <v>1.992775412873675</v>
      </c>
      <c r="AR103">
        <v>1.643167672515498</v>
      </c>
      <c r="AS103">
        <v>3.4749100707788112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4</v>
      </c>
      <c r="BM103">
        <v>6.5</v>
      </c>
      <c r="BN103">
        <v>1.732050807568877</v>
      </c>
      <c r="BO103">
        <v>0.26646935501059649</v>
      </c>
      <c r="BP103">
        <v>5</v>
      </c>
      <c r="BQ103">
        <v>5</v>
      </c>
      <c r="BR103">
        <v>6.5</v>
      </c>
      <c r="BS103">
        <v>8</v>
      </c>
      <c r="BT103">
        <v>8</v>
      </c>
      <c r="BU103">
        <v>9.75</v>
      </c>
      <c r="BV103">
        <v>9.75</v>
      </c>
      <c r="BW103">
        <v>3.7749172176353749</v>
      </c>
      <c r="BX103">
        <v>3.7749172176353749</v>
      </c>
      <c r="BY103">
        <v>0.38717099668055133</v>
      </c>
      <c r="BZ103">
        <v>0</v>
      </c>
      <c r="CA103">
        <v>6</v>
      </c>
      <c r="CB103">
        <v>0</v>
      </c>
      <c r="CC103">
        <v>6.75</v>
      </c>
      <c r="CD103">
        <v>0</v>
      </c>
      <c r="CE103">
        <v>10</v>
      </c>
      <c r="CF103">
        <v>0</v>
      </c>
      <c r="CG103">
        <v>13</v>
      </c>
      <c r="CH103">
        <v>0</v>
      </c>
      <c r="CI103">
        <v>13</v>
      </c>
      <c r="CJ103">
        <v>0</v>
      </c>
    </row>
    <row r="104" spans="1:88" x14ac:dyDescent="0.35">
      <c r="A104" s="1">
        <v>102</v>
      </c>
      <c r="B104">
        <v>34</v>
      </c>
      <c r="C104">
        <v>3</v>
      </c>
      <c r="D104">
        <v>0.99511070000005475</v>
      </c>
      <c r="E104">
        <v>0.389064499999904</v>
      </c>
      <c r="F104">
        <v>0</v>
      </c>
      <c r="G104">
        <v>1.384175199999959</v>
      </c>
      <c r="H104">
        <v>1.384175199999959</v>
      </c>
      <c r="I104">
        <v>1.384175199999959</v>
      </c>
      <c r="J104">
        <v>1.384175199999959</v>
      </c>
      <c r="K104">
        <v>591.71875</v>
      </c>
      <c r="L104">
        <v>584.60546875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18</v>
      </c>
      <c r="BE104">
        <v>0</v>
      </c>
      <c r="BF104">
        <v>0</v>
      </c>
      <c r="BG104">
        <v>18</v>
      </c>
      <c r="BH104">
        <v>18</v>
      </c>
      <c r="BI104">
        <v>18</v>
      </c>
      <c r="BJ104">
        <v>18</v>
      </c>
      <c r="BK104">
        <v>18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35">
      <c r="A105" s="1">
        <v>103</v>
      </c>
      <c r="B105">
        <v>34</v>
      </c>
      <c r="C105">
        <v>2</v>
      </c>
      <c r="D105">
        <v>1.403361600000153</v>
      </c>
      <c r="E105">
        <v>0.36230929999999262</v>
      </c>
      <c r="F105">
        <v>0</v>
      </c>
      <c r="G105">
        <v>1.765670900000146</v>
      </c>
      <c r="H105">
        <v>2.6788539000001488</v>
      </c>
      <c r="I105">
        <v>3.1498461000001039</v>
      </c>
      <c r="J105">
        <v>1.589198100000033</v>
      </c>
      <c r="K105">
        <v>605.75390625</v>
      </c>
      <c r="L105">
        <v>599.03515625</v>
      </c>
      <c r="M105">
        <v>26</v>
      </c>
      <c r="N105">
        <v>26</v>
      </c>
      <c r="O105">
        <v>1</v>
      </c>
      <c r="P105">
        <v>26</v>
      </c>
      <c r="Q105">
        <v>18</v>
      </c>
      <c r="R105">
        <v>18</v>
      </c>
      <c r="S105" t="b">
        <v>0</v>
      </c>
      <c r="T105">
        <v>0</v>
      </c>
      <c r="U105">
        <v>0</v>
      </c>
      <c r="V105" t="b">
        <v>0</v>
      </c>
      <c r="W105">
        <v>1.444444444444444</v>
      </c>
      <c r="X105">
        <v>1.444444444444444</v>
      </c>
      <c r="Y105">
        <v>0.85558526389299716</v>
      </c>
      <c r="Z105">
        <v>0.85558526389299716</v>
      </c>
      <c r="AA105">
        <v>0.59232825961822877</v>
      </c>
      <c r="AB105">
        <v>0.59232825961822877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1.75</v>
      </c>
      <c r="AJ105">
        <v>1.75</v>
      </c>
      <c r="AK105">
        <v>4</v>
      </c>
      <c r="AL105">
        <v>4</v>
      </c>
      <c r="AM105">
        <v>0</v>
      </c>
      <c r="AN105">
        <v>0</v>
      </c>
      <c r="AO105">
        <v>0</v>
      </c>
      <c r="AP105">
        <v>0</v>
      </c>
      <c r="AQ105">
        <v>3.1965773877515899</v>
      </c>
      <c r="AR105">
        <v>0</v>
      </c>
      <c r="AS105">
        <v>2.3094010767585029</v>
      </c>
      <c r="AT105">
        <v>2</v>
      </c>
      <c r="AU105">
        <v>2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13</v>
      </c>
      <c r="BE105">
        <v>5.6568542494923806</v>
      </c>
      <c r="BF105">
        <v>0.43514263457633701</v>
      </c>
      <c r="BG105">
        <v>9</v>
      </c>
      <c r="BH105">
        <v>11</v>
      </c>
      <c r="BI105">
        <v>13</v>
      </c>
      <c r="BJ105">
        <v>15</v>
      </c>
      <c r="BK105">
        <v>17</v>
      </c>
      <c r="BL105">
        <v>2</v>
      </c>
      <c r="BM105">
        <v>9</v>
      </c>
      <c r="BN105">
        <v>0</v>
      </c>
      <c r="BO105">
        <v>0</v>
      </c>
      <c r="BP105">
        <v>9</v>
      </c>
      <c r="BQ105">
        <v>9</v>
      </c>
      <c r="BR105">
        <v>9</v>
      </c>
      <c r="BS105">
        <v>9</v>
      </c>
      <c r="BT105">
        <v>9</v>
      </c>
      <c r="BU105">
        <v>13</v>
      </c>
      <c r="BV105">
        <v>13</v>
      </c>
      <c r="BW105">
        <v>5.6568542494923806</v>
      </c>
      <c r="BX105">
        <v>5.6568542494923806</v>
      </c>
      <c r="BY105">
        <v>0.43514263457633701</v>
      </c>
      <c r="BZ105">
        <v>0</v>
      </c>
      <c r="CA105">
        <v>9</v>
      </c>
      <c r="CB105">
        <v>0</v>
      </c>
      <c r="CC105">
        <v>11</v>
      </c>
      <c r="CD105">
        <v>0</v>
      </c>
      <c r="CE105">
        <v>13</v>
      </c>
      <c r="CF105">
        <v>0</v>
      </c>
      <c r="CG105">
        <v>15</v>
      </c>
      <c r="CH105">
        <v>0</v>
      </c>
      <c r="CI105">
        <v>17</v>
      </c>
      <c r="CJ105">
        <v>0</v>
      </c>
    </row>
    <row r="106" spans="1:88" x14ac:dyDescent="0.35">
      <c r="A106" s="1">
        <v>104</v>
      </c>
      <c r="B106">
        <v>34</v>
      </c>
      <c r="C106">
        <v>1</v>
      </c>
      <c r="D106">
        <v>4.7444110999995246</v>
      </c>
      <c r="E106">
        <v>2.6306020000001809</v>
      </c>
      <c r="F106">
        <v>0</v>
      </c>
      <c r="G106">
        <v>7.3750130999997046</v>
      </c>
      <c r="H106">
        <v>4.0220778999999993</v>
      </c>
      <c r="I106">
        <v>10.52485919999981</v>
      </c>
      <c r="J106">
        <v>2.6642780749999422</v>
      </c>
      <c r="K106">
        <v>624.46875</v>
      </c>
      <c r="L106">
        <v>621.43359375</v>
      </c>
      <c r="M106">
        <v>53</v>
      </c>
      <c r="N106">
        <v>53</v>
      </c>
      <c r="O106">
        <v>1</v>
      </c>
      <c r="P106">
        <v>0</v>
      </c>
      <c r="Q106">
        <v>26</v>
      </c>
      <c r="R106">
        <v>26</v>
      </c>
      <c r="S106" t="b">
        <v>0</v>
      </c>
      <c r="T106">
        <v>0</v>
      </c>
      <c r="U106">
        <v>0</v>
      </c>
      <c r="V106" t="b">
        <v>0</v>
      </c>
      <c r="W106">
        <v>2.0384615384615379</v>
      </c>
      <c r="X106">
        <v>2.0384615384615379</v>
      </c>
      <c r="Y106">
        <v>2.7200113121936709</v>
      </c>
      <c r="Z106">
        <v>2.7200113121936709</v>
      </c>
      <c r="AA106">
        <v>1.334345172019537</v>
      </c>
      <c r="AB106">
        <v>1.334345172019537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15</v>
      </c>
      <c r="AL106">
        <v>15</v>
      </c>
      <c r="AM106">
        <v>0</v>
      </c>
      <c r="AN106">
        <v>0</v>
      </c>
      <c r="AO106">
        <v>0</v>
      </c>
      <c r="AP106">
        <v>0</v>
      </c>
      <c r="AQ106">
        <v>6.2025118981065912</v>
      </c>
      <c r="AR106">
        <v>2.024845673131658</v>
      </c>
      <c r="AS106">
        <v>3.4749100707788112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4</v>
      </c>
      <c r="BM106">
        <v>6.5</v>
      </c>
      <c r="BN106">
        <v>2.3804761428476171</v>
      </c>
      <c r="BO106">
        <v>0.36622709889963329</v>
      </c>
      <c r="BP106">
        <v>4</v>
      </c>
      <c r="BQ106">
        <v>4.75</v>
      </c>
      <c r="BR106">
        <v>6.5</v>
      </c>
      <c r="BS106">
        <v>8.25</v>
      </c>
      <c r="BT106">
        <v>9</v>
      </c>
      <c r="BU106">
        <v>13.25</v>
      </c>
      <c r="BV106">
        <v>13.25</v>
      </c>
      <c r="BW106">
        <v>6.5510813356778481</v>
      </c>
      <c r="BX106">
        <v>6.5510813356778481</v>
      </c>
      <c r="BY106">
        <v>0.49442123288134698</v>
      </c>
      <c r="BZ106">
        <v>0</v>
      </c>
      <c r="CA106">
        <v>5</v>
      </c>
      <c r="CB106">
        <v>0</v>
      </c>
      <c r="CC106">
        <v>11</v>
      </c>
      <c r="CD106">
        <v>0</v>
      </c>
      <c r="CE106">
        <v>13.5</v>
      </c>
      <c r="CF106">
        <v>0</v>
      </c>
      <c r="CG106">
        <v>15.75</v>
      </c>
      <c r="CH106">
        <v>0</v>
      </c>
      <c r="CI106">
        <v>21</v>
      </c>
      <c r="CJ106">
        <v>0</v>
      </c>
    </row>
    <row r="107" spans="1:88" x14ac:dyDescent="0.35">
      <c r="A107" s="1">
        <v>105</v>
      </c>
      <c r="B107">
        <v>35</v>
      </c>
      <c r="C107">
        <v>3</v>
      </c>
      <c r="D107">
        <v>0.99206879999997</v>
      </c>
      <c r="E107">
        <v>0.36337360000015911</v>
      </c>
      <c r="F107">
        <v>0</v>
      </c>
      <c r="G107">
        <v>1.3554424000001291</v>
      </c>
      <c r="H107">
        <v>1.3554424000001291</v>
      </c>
      <c r="I107">
        <v>1.3554424000001291</v>
      </c>
      <c r="J107">
        <v>1.3554424000001291</v>
      </c>
      <c r="K107">
        <v>607.81640625</v>
      </c>
      <c r="L107">
        <v>598.875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18</v>
      </c>
      <c r="BE107">
        <v>0</v>
      </c>
      <c r="BF107">
        <v>0</v>
      </c>
      <c r="BG107">
        <v>18</v>
      </c>
      <c r="BH107">
        <v>18</v>
      </c>
      <c r="BI107">
        <v>18</v>
      </c>
      <c r="BJ107">
        <v>18</v>
      </c>
      <c r="BK107">
        <v>18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 x14ac:dyDescent="0.35">
      <c r="A108" s="1">
        <v>106</v>
      </c>
      <c r="B108">
        <v>35</v>
      </c>
      <c r="C108">
        <v>2</v>
      </c>
      <c r="D108">
        <v>1.403306999999927</v>
      </c>
      <c r="E108">
        <v>0.36999939999986958</v>
      </c>
      <c r="F108">
        <v>0</v>
      </c>
      <c r="G108">
        <v>1.7733063999997969</v>
      </c>
      <c r="H108">
        <v>2.6591900999999321</v>
      </c>
      <c r="I108">
        <v>3.1287487999999262</v>
      </c>
      <c r="J108">
        <v>1.5784514499999891</v>
      </c>
      <c r="K108">
        <v>619.5625</v>
      </c>
      <c r="L108">
        <v>610.3359375</v>
      </c>
      <c r="M108">
        <v>26</v>
      </c>
      <c r="N108">
        <v>26</v>
      </c>
      <c r="O108">
        <v>1</v>
      </c>
      <c r="P108">
        <v>26</v>
      </c>
      <c r="Q108">
        <v>18</v>
      </c>
      <c r="R108">
        <v>18</v>
      </c>
      <c r="S108" t="b">
        <v>0</v>
      </c>
      <c r="T108">
        <v>0</v>
      </c>
      <c r="U108">
        <v>0</v>
      </c>
      <c r="V108" t="b">
        <v>0</v>
      </c>
      <c r="W108">
        <v>1.444444444444444</v>
      </c>
      <c r="X108">
        <v>1.444444444444444</v>
      </c>
      <c r="Y108">
        <v>0.92177719792495361</v>
      </c>
      <c r="Z108">
        <v>0.92177719792495361</v>
      </c>
      <c r="AA108">
        <v>0.63815344471727553</v>
      </c>
      <c r="AB108">
        <v>0.63815344471727553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4</v>
      </c>
      <c r="AL108">
        <v>4</v>
      </c>
      <c r="AM108">
        <v>0</v>
      </c>
      <c r="AN108">
        <v>0</v>
      </c>
      <c r="AO108">
        <v>0</v>
      </c>
      <c r="AP108">
        <v>0</v>
      </c>
      <c r="AQ108">
        <v>3.305750072085706</v>
      </c>
      <c r="AR108">
        <v>0</v>
      </c>
      <c r="AS108">
        <v>2.3094010767585029</v>
      </c>
      <c r="AT108">
        <v>2</v>
      </c>
      <c r="AU108">
        <v>2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13</v>
      </c>
      <c r="BE108">
        <v>5.6568542494923806</v>
      </c>
      <c r="BF108">
        <v>0.43514263457633701</v>
      </c>
      <c r="BG108">
        <v>9</v>
      </c>
      <c r="BH108">
        <v>11</v>
      </c>
      <c r="BI108">
        <v>13</v>
      </c>
      <c r="BJ108">
        <v>15</v>
      </c>
      <c r="BK108">
        <v>17</v>
      </c>
      <c r="BL108">
        <v>2</v>
      </c>
      <c r="BM108">
        <v>9</v>
      </c>
      <c r="BN108">
        <v>0</v>
      </c>
      <c r="BO108">
        <v>0</v>
      </c>
      <c r="BP108">
        <v>9</v>
      </c>
      <c r="BQ108">
        <v>9</v>
      </c>
      <c r="BR108">
        <v>9</v>
      </c>
      <c r="BS108">
        <v>9</v>
      </c>
      <c r="BT108">
        <v>9</v>
      </c>
      <c r="BU108">
        <v>13</v>
      </c>
      <c r="BV108">
        <v>13</v>
      </c>
      <c r="BW108">
        <v>5.6568542494923806</v>
      </c>
      <c r="BX108">
        <v>5.6568542494923806</v>
      </c>
      <c r="BY108">
        <v>0.43514263457633701</v>
      </c>
      <c r="BZ108">
        <v>0</v>
      </c>
      <c r="CA108">
        <v>9</v>
      </c>
      <c r="CB108">
        <v>0</v>
      </c>
      <c r="CC108">
        <v>11</v>
      </c>
      <c r="CD108">
        <v>0</v>
      </c>
      <c r="CE108">
        <v>13</v>
      </c>
      <c r="CF108">
        <v>0</v>
      </c>
      <c r="CG108">
        <v>15</v>
      </c>
      <c r="CH108">
        <v>0</v>
      </c>
      <c r="CI108">
        <v>17</v>
      </c>
      <c r="CJ108">
        <v>0</v>
      </c>
    </row>
    <row r="109" spans="1:88" x14ac:dyDescent="0.35">
      <c r="A109" s="1">
        <v>107</v>
      </c>
      <c r="B109">
        <v>35</v>
      </c>
      <c r="C109">
        <v>1</v>
      </c>
      <c r="D109">
        <v>3.570680000000038</v>
      </c>
      <c r="E109">
        <v>0.82885819999967225</v>
      </c>
      <c r="F109">
        <v>0</v>
      </c>
      <c r="G109">
        <v>4.3995381999997107</v>
      </c>
      <c r="H109">
        <v>4.0117746000000807</v>
      </c>
      <c r="I109">
        <v>7.5282869999996356</v>
      </c>
      <c r="J109">
        <v>1.914751074999941</v>
      </c>
      <c r="K109">
        <v>626.09765625</v>
      </c>
      <c r="L109">
        <v>619.1484375</v>
      </c>
      <c r="M109">
        <v>43</v>
      </c>
      <c r="N109">
        <v>43</v>
      </c>
      <c r="O109">
        <v>1</v>
      </c>
      <c r="P109">
        <v>0</v>
      </c>
      <c r="Q109">
        <v>26</v>
      </c>
      <c r="R109">
        <v>26</v>
      </c>
      <c r="S109" t="b">
        <v>0</v>
      </c>
      <c r="T109">
        <v>0</v>
      </c>
      <c r="U109">
        <v>0</v>
      </c>
      <c r="V109" t="b">
        <v>0</v>
      </c>
      <c r="W109">
        <v>1.653846153846154</v>
      </c>
      <c r="X109">
        <v>1.653846153846154</v>
      </c>
      <c r="Y109">
        <v>1.198075379675509</v>
      </c>
      <c r="Z109">
        <v>1.198075379675509</v>
      </c>
      <c r="AA109">
        <v>0.72441767143170332</v>
      </c>
      <c r="AB109">
        <v>0.72441767143170332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6</v>
      </c>
      <c r="AL109">
        <v>6</v>
      </c>
      <c r="AM109">
        <v>0</v>
      </c>
      <c r="AN109">
        <v>0</v>
      </c>
      <c r="AO109">
        <v>0</v>
      </c>
      <c r="AP109">
        <v>0</v>
      </c>
      <c r="AQ109">
        <v>1.5193524780848979</v>
      </c>
      <c r="AR109">
        <v>2.024845673131658</v>
      </c>
      <c r="AS109">
        <v>2.6598872156540772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4</v>
      </c>
      <c r="BM109">
        <v>6.5</v>
      </c>
      <c r="BN109">
        <v>2.3804761428476171</v>
      </c>
      <c r="BO109">
        <v>0.36622709889963329</v>
      </c>
      <c r="BP109">
        <v>4</v>
      </c>
      <c r="BQ109">
        <v>4.75</v>
      </c>
      <c r="BR109">
        <v>6.5</v>
      </c>
      <c r="BS109">
        <v>8.25</v>
      </c>
      <c r="BT109">
        <v>9</v>
      </c>
      <c r="BU109">
        <v>10.75</v>
      </c>
      <c r="BV109">
        <v>10.75</v>
      </c>
      <c r="BW109">
        <v>4.0311288741492746</v>
      </c>
      <c r="BX109">
        <v>4.0311288741492746</v>
      </c>
      <c r="BY109">
        <v>0.37498873247900227</v>
      </c>
      <c r="BZ109">
        <v>0</v>
      </c>
      <c r="CA109">
        <v>5</v>
      </c>
      <c r="CB109">
        <v>0</v>
      </c>
      <c r="CC109">
        <v>9.5</v>
      </c>
      <c r="CD109">
        <v>0</v>
      </c>
      <c r="CE109">
        <v>12</v>
      </c>
      <c r="CF109">
        <v>0</v>
      </c>
      <c r="CG109">
        <v>13.25</v>
      </c>
      <c r="CH109">
        <v>0</v>
      </c>
      <c r="CI109">
        <v>14</v>
      </c>
      <c r="CJ109">
        <v>0</v>
      </c>
    </row>
    <row r="110" spans="1:88" x14ac:dyDescent="0.35">
      <c r="A110" s="1">
        <v>108</v>
      </c>
      <c r="B110">
        <v>36</v>
      </c>
      <c r="C110">
        <v>3</v>
      </c>
      <c r="D110">
        <v>0.99864320000006046</v>
      </c>
      <c r="E110">
        <v>0.36624890000030058</v>
      </c>
      <c r="F110">
        <v>0</v>
      </c>
      <c r="G110">
        <v>1.3648921000003611</v>
      </c>
      <c r="H110">
        <v>1.3648921000003611</v>
      </c>
      <c r="I110">
        <v>1.3648921000003611</v>
      </c>
      <c r="J110">
        <v>1.3648921000003611</v>
      </c>
      <c r="K110">
        <v>614.58984375</v>
      </c>
      <c r="L110">
        <v>604.9375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18</v>
      </c>
      <c r="BE110">
        <v>0</v>
      </c>
      <c r="BF110">
        <v>0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 x14ac:dyDescent="0.35">
      <c r="A111" s="1">
        <v>109</v>
      </c>
      <c r="B111">
        <v>36</v>
      </c>
      <c r="C111">
        <v>2</v>
      </c>
      <c r="D111">
        <v>1.4043103999998721</v>
      </c>
      <c r="E111">
        <v>0.35796600000003309</v>
      </c>
      <c r="F111">
        <v>0</v>
      </c>
      <c r="G111">
        <v>1.7622763999999049</v>
      </c>
      <c r="H111">
        <v>2.6599093000003222</v>
      </c>
      <c r="I111">
        <v>3.1271685000002658</v>
      </c>
      <c r="J111">
        <v>1.5778747000000519</v>
      </c>
      <c r="K111">
        <v>627.89453125</v>
      </c>
      <c r="L111">
        <v>618.60546875</v>
      </c>
      <c r="M111">
        <v>26</v>
      </c>
      <c r="N111">
        <v>26</v>
      </c>
      <c r="O111">
        <v>1</v>
      </c>
      <c r="P111">
        <v>26</v>
      </c>
      <c r="Q111">
        <v>18</v>
      </c>
      <c r="R111">
        <v>18</v>
      </c>
      <c r="S111" t="b">
        <v>0</v>
      </c>
      <c r="T111">
        <v>0</v>
      </c>
      <c r="U111">
        <v>0</v>
      </c>
      <c r="V111" t="b">
        <v>0</v>
      </c>
      <c r="W111">
        <v>1.444444444444444</v>
      </c>
      <c r="X111">
        <v>1.444444444444444</v>
      </c>
      <c r="Y111">
        <v>0.70479218649456588</v>
      </c>
      <c r="Z111">
        <v>0.70479218649456588</v>
      </c>
      <c r="AA111">
        <v>0.4879330521885456</v>
      </c>
      <c r="AB111">
        <v>0.4879330521885456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2</v>
      </c>
      <c r="AJ111">
        <v>2</v>
      </c>
      <c r="AK111">
        <v>3</v>
      </c>
      <c r="AL111">
        <v>3</v>
      </c>
      <c r="AM111">
        <v>0</v>
      </c>
      <c r="AN111">
        <v>0</v>
      </c>
      <c r="AO111">
        <v>0</v>
      </c>
      <c r="AP111">
        <v>0</v>
      </c>
      <c r="AQ111">
        <v>2.9745145192979661</v>
      </c>
      <c r="AR111">
        <v>0</v>
      </c>
      <c r="AS111">
        <v>2.3094010767585029</v>
      </c>
      <c r="AT111">
        <v>2</v>
      </c>
      <c r="AU111">
        <v>2</v>
      </c>
      <c r="AV111">
        <v>1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13</v>
      </c>
      <c r="BE111">
        <v>5.6568542494923806</v>
      </c>
      <c r="BF111">
        <v>0.43514263457633701</v>
      </c>
      <c r="BG111">
        <v>9</v>
      </c>
      <c r="BH111">
        <v>11</v>
      </c>
      <c r="BI111">
        <v>13</v>
      </c>
      <c r="BJ111">
        <v>15</v>
      </c>
      <c r="BK111">
        <v>17</v>
      </c>
      <c r="BL111">
        <v>2</v>
      </c>
      <c r="BM111">
        <v>9</v>
      </c>
      <c r="BN111">
        <v>0</v>
      </c>
      <c r="BO111">
        <v>0</v>
      </c>
      <c r="BP111">
        <v>9</v>
      </c>
      <c r="BQ111">
        <v>9</v>
      </c>
      <c r="BR111">
        <v>9</v>
      </c>
      <c r="BS111">
        <v>9</v>
      </c>
      <c r="BT111">
        <v>9</v>
      </c>
      <c r="BU111">
        <v>13</v>
      </c>
      <c r="BV111">
        <v>13</v>
      </c>
      <c r="BW111">
        <v>5.6568542494923806</v>
      </c>
      <c r="BX111">
        <v>5.6568542494923806</v>
      </c>
      <c r="BY111">
        <v>0.43514263457633701</v>
      </c>
      <c r="BZ111">
        <v>0</v>
      </c>
      <c r="CA111">
        <v>9</v>
      </c>
      <c r="CB111">
        <v>0</v>
      </c>
      <c r="CC111">
        <v>11</v>
      </c>
      <c r="CD111">
        <v>0</v>
      </c>
      <c r="CE111">
        <v>13</v>
      </c>
      <c r="CF111">
        <v>0</v>
      </c>
      <c r="CG111">
        <v>15</v>
      </c>
      <c r="CH111">
        <v>0</v>
      </c>
      <c r="CI111">
        <v>17</v>
      </c>
      <c r="CJ111">
        <v>0</v>
      </c>
    </row>
    <row r="112" spans="1:88" x14ac:dyDescent="0.35">
      <c r="A112" s="1">
        <v>110</v>
      </c>
      <c r="B112">
        <v>36</v>
      </c>
      <c r="C112">
        <v>1</v>
      </c>
      <c r="D112">
        <v>3.5575112999996459</v>
      </c>
      <c r="E112">
        <v>1.262832399999638</v>
      </c>
      <c r="F112">
        <v>0</v>
      </c>
      <c r="G112">
        <v>4.8203436999992846</v>
      </c>
      <c r="H112">
        <v>4.0086297000001423</v>
      </c>
      <c r="I112">
        <v>7.9475121999995508</v>
      </c>
      <c r="J112">
        <v>2.0195706749998692</v>
      </c>
      <c r="K112">
        <v>633.08984375</v>
      </c>
      <c r="L112">
        <v>626.10546875</v>
      </c>
      <c r="M112">
        <v>43</v>
      </c>
      <c r="N112">
        <v>43</v>
      </c>
      <c r="O112">
        <v>1</v>
      </c>
      <c r="P112">
        <v>0</v>
      </c>
      <c r="Q112">
        <v>26</v>
      </c>
      <c r="R112">
        <v>26</v>
      </c>
      <c r="S112" t="b">
        <v>0</v>
      </c>
      <c r="T112">
        <v>0</v>
      </c>
      <c r="U112">
        <v>0</v>
      </c>
      <c r="V112" t="b">
        <v>0</v>
      </c>
      <c r="W112">
        <v>1.653846153846154</v>
      </c>
      <c r="X112">
        <v>1.653846153846154</v>
      </c>
      <c r="Y112">
        <v>1.056117709057383</v>
      </c>
      <c r="Z112">
        <v>1.056117709057383</v>
      </c>
      <c r="AA112">
        <v>0.63858280082539454</v>
      </c>
      <c r="AB112">
        <v>0.63858280082539454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6</v>
      </c>
      <c r="AL112">
        <v>6</v>
      </c>
      <c r="AM112">
        <v>0</v>
      </c>
      <c r="AN112">
        <v>0</v>
      </c>
      <c r="AO112">
        <v>0</v>
      </c>
      <c r="AP112">
        <v>0</v>
      </c>
      <c r="AQ112">
        <v>1.1097336958656541</v>
      </c>
      <c r="AR112">
        <v>2.024845673131658</v>
      </c>
      <c r="AS112">
        <v>2.6598872156540772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4</v>
      </c>
      <c r="BM112">
        <v>6.5</v>
      </c>
      <c r="BN112">
        <v>2.3804761428476171</v>
      </c>
      <c r="BO112">
        <v>0.36622709889963329</v>
      </c>
      <c r="BP112">
        <v>4</v>
      </c>
      <c r="BQ112">
        <v>4.75</v>
      </c>
      <c r="BR112">
        <v>6.5</v>
      </c>
      <c r="BS112">
        <v>8.25</v>
      </c>
      <c r="BT112">
        <v>9</v>
      </c>
      <c r="BU112">
        <v>10.75</v>
      </c>
      <c r="BV112">
        <v>10.75</v>
      </c>
      <c r="BW112">
        <v>4.0311288741492746</v>
      </c>
      <c r="BX112">
        <v>4.0311288741492746</v>
      </c>
      <c r="BY112">
        <v>0.37498873247900227</v>
      </c>
      <c r="BZ112">
        <v>0</v>
      </c>
      <c r="CA112">
        <v>5</v>
      </c>
      <c r="CB112">
        <v>0</v>
      </c>
      <c r="CC112">
        <v>9.5</v>
      </c>
      <c r="CD112">
        <v>0</v>
      </c>
      <c r="CE112">
        <v>12</v>
      </c>
      <c r="CF112">
        <v>0</v>
      </c>
      <c r="CG112">
        <v>13.25</v>
      </c>
      <c r="CH112">
        <v>0</v>
      </c>
      <c r="CI112">
        <v>14</v>
      </c>
      <c r="CJ112">
        <v>0</v>
      </c>
    </row>
    <row r="113" spans="1:88" x14ac:dyDescent="0.35">
      <c r="A113" s="1">
        <v>111</v>
      </c>
      <c r="B113">
        <v>37</v>
      </c>
      <c r="C113">
        <v>3</v>
      </c>
      <c r="D113">
        <v>0.99063709999995808</v>
      </c>
      <c r="E113">
        <v>0.41756859999986767</v>
      </c>
      <c r="F113">
        <v>0</v>
      </c>
      <c r="G113">
        <v>1.408205699999826</v>
      </c>
      <c r="H113">
        <v>1.408205699999826</v>
      </c>
      <c r="I113">
        <v>1.408205699999826</v>
      </c>
      <c r="J113">
        <v>1.408205699999826</v>
      </c>
      <c r="K113">
        <v>621.625</v>
      </c>
      <c r="L113">
        <v>611.8984375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18</v>
      </c>
      <c r="BE113">
        <v>0</v>
      </c>
      <c r="BF113">
        <v>0</v>
      </c>
      <c r="BG113">
        <v>18</v>
      </c>
      <c r="BH113">
        <v>18</v>
      </c>
      <c r="BI113">
        <v>18</v>
      </c>
      <c r="BJ113">
        <v>18</v>
      </c>
      <c r="BK113">
        <v>18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35">
      <c r="A114" s="1">
        <v>112</v>
      </c>
      <c r="B114">
        <v>37</v>
      </c>
      <c r="C114">
        <v>2</v>
      </c>
      <c r="D114">
        <v>1.3983505999999579</v>
      </c>
      <c r="E114">
        <v>0.34618199999999888</v>
      </c>
      <c r="F114">
        <v>0</v>
      </c>
      <c r="G114">
        <v>1.744532599999957</v>
      </c>
      <c r="H114">
        <v>2.6845514999997699</v>
      </c>
      <c r="I114">
        <v>3.1527382999997831</v>
      </c>
      <c r="J114">
        <v>1.5904196999998701</v>
      </c>
      <c r="K114">
        <v>634.86328125</v>
      </c>
      <c r="L114">
        <v>625.3125</v>
      </c>
      <c r="M114">
        <v>26</v>
      </c>
      <c r="N114">
        <v>26</v>
      </c>
      <c r="O114">
        <v>1</v>
      </c>
      <c r="P114">
        <v>26</v>
      </c>
      <c r="Q114">
        <v>18</v>
      </c>
      <c r="R114">
        <v>18</v>
      </c>
      <c r="S114" t="b">
        <v>0</v>
      </c>
      <c r="T114">
        <v>0</v>
      </c>
      <c r="U114">
        <v>0</v>
      </c>
      <c r="V114" t="b">
        <v>0</v>
      </c>
      <c r="W114">
        <v>1.444444444444444</v>
      </c>
      <c r="X114">
        <v>1.444444444444444</v>
      </c>
      <c r="Y114">
        <v>0.85558526389299716</v>
      </c>
      <c r="Z114">
        <v>0.85558526389299716</v>
      </c>
      <c r="AA114">
        <v>0.59232825961822877</v>
      </c>
      <c r="AB114">
        <v>0.59232825961822877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1.75</v>
      </c>
      <c r="AJ114">
        <v>1.75</v>
      </c>
      <c r="AK114">
        <v>4</v>
      </c>
      <c r="AL114">
        <v>4</v>
      </c>
      <c r="AM114">
        <v>0</v>
      </c>
      <c r="AN114">
        <v>0</v>
      </c>
      <c r="AO114">
        <v>0</v>
      </c>
      <c r="AP114">
        <v>0</v>
      </c>
      <c r="AQ114">
        <v>3.0523552263757798</v>
      </c>
      <c r="AR114">
        <v>0</v>
      </c>
      <c r="AS114">
        <v>2.3094010767585029</v>
      </c>
      <c r="AT114">
        <v>2</v>
      </c>
      <c r="AU114">
        <v>2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13</v>
      </c>
      <c r="BE114">
        <v>5.6568542494923806</v>
      </c>
      <c r="BF114">
        <v>0.43514263457633701</v>
      </c>
      <c r="BG114">
        <v>9</v>
      </c>
      <c r="BH114">
        <v>11</v>
      </c>
      <c r="BI114">
        <v>13</v>
      </c>
      <c r="BJ114">
        <v>15</v>
      </c>
      <c r="BK114">
        <v>17</v>
      </c>
      <c r="BL114">
        <v>2</v>
      </c>
      <c r="BM114">
        <v>9</v>
      </c>
      <c r="BN114">
        <v>0</v>
      </c>
      <c r="BO114">
        <v>0</v>
      </c>
      <c r="BP114">
        <v>9</v>
      </c>
      <c r="BQ114">
        <v>9</v>
      </c>
      <c r="BR114">
        <v>9</v>
      </c>
      <c r="BS114">
        <v>9</v>
      </c>
      <c r="BT114">
        <v>9</v>
      </c>
      <c r="BU114">
        <v>13</v>
      </c>
      <c r="BV114">
        <v>13</v>
      </c>
      <c r="BW114">
        <v>5.6568542494923806</v>
      </c>
      <c r="BX114">
        <v>5.6568542494923806</v>
      </c>
      <c r="BY114">
        <v>0.43514263457633701</v>
      </c>
      <c r="BZ114">
        <v>0</v>
      </c>
      <c r="CA114">
        <v>9</v>
      </c>
      <c r="CB114">
        <v>0</v>
      </c>
      <c r="CC114">
        <v>11</v>
      </c>
      <c r="CD114">
        <v>0</v>
      </c>
      <c r="CE114">
        <v>13</v>
      </c>
      <c r="CF114">
        <v>0</v>
      </c>
      <c r="CG114">
        <v>15</v>
      </c>
      <c r="CH114">
        <v>0</v>
      </c>
      <c r="CI114">
        <v>17</v>
      </c>
      <c r="CJ114">
        <v>0</v>
      </c>
    </row>
    <row r="115" spans="1:88" x14ac:dyDescent="0.35">
      <c r="A115" s="1">
        <v>113</v>
      </c>
      <c r="B115">
        <v>37</v>
      </c>
      <c r="C115">
        <v>1</v>
      </c>
      <c r="D115">
        <v>5.2753420999996479</v>
      </c>
      <c r="E115">
        <v>5.9018603999999186</v>
      </c>
      <c r="F115">
        <v>0</v>
      </c>
      <c r="G115">
        <v>11.17720249999957</v>
      </c>
      <c r="H115">
        <v>4.0336613999994597</v>
      </c>
      <c r="I115">
        <v>14.329940799999351</v>
      </c>
      <c r="J115">
        <v>3.615348224999849</v>
      </c>
      <c r="K115">
        <v>660.43359375</v>
      </c>
      <c r="L115">
        <v>655.890625</v>
      </c>
      <c r="M115">
        <v>57</v>
      </c>
      <c r="N115">
        <v>57</v>
      </c>
      <c r="O115">
        <v>1</v>
      </c>
      <c r="P115">
        <v>0</v>
      </c>
      <c r="Q115">
        <v>26</v>
      </c>
      <c r="R115">
        <v>26</v>
      </c>
      <c r="S115" t="b">
        <v>0</v>
      </c>
      <c r="T115">
        <v>0</v>
      </c>
      <c r="U115">
        <v>0</v>
      </c>
      <c r="V115" t="b">
        <v>0</v>
      </c>
      <c r="W115">
        <v>2.192307692307693</v>
      </c>
      <c r="X115">
        <v>2.192307692307693</v>
      </c>
      <c r="Y115">
        <v>3.7096547631199401</v>
      </c>
      <c r="Z115">
        <v>3.7096547631199401</v>
      </c>
      <c r="AA115">
        <v>1.69212322528278</v>
      </c>
      <c r="AB115">
        <v>1.69212322528278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20</v>
      </c>
      <c r="AL115">
        <v>20</v>
      </c>
      <c r="AM115">
        <v>0</v>
      </c>
      <c r="AN115">
        <v>0</v>
      </c>
      <c r="AO115">
        <v>0</v>
      </c>
      <c r="AP115">
        <v>0</v>
      </c>
      <c r="AQ115">
        <v>6.6138750513799627</v>
      </c>
      <c r="AR115">
        <v>2.024845673131658</v>
      </c>
      <c r="AS115">
        <v>4.8862050714230163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4</v>
      </c>
      <c r="BM115">
        <v>6.5</v>
      </c>
      <c r="BN115">
        <v>2.3804761428476171</v>
      </c>
      <c r="BO115">
        <v>0.36622709889963329</v>
      </c>
      <c r="BP115">
        <v>4</v>
      </c>
      <c r="BQ115">
        <v>4.75</v>
      </c>
      <c r="BR115">
        <v>6.5</v>
      </c>
      <c r="BS115">
        <v>8.25</v>
      </c>
      <c r="BT115">
        <v>9</v>
      </c>
      <c r="BU115">
        <v>14.25</v>
      </c>
      <c r="BV115">
        <v>14.25</v>
      </c>
      <c r="BW115">
        <v>8.2209083034256825</v>
      </c>
      <c r="BX115">
        <v>8.2209083034256825</v>
      </c>
      <c r="BY115">
        <v>0.57690584585443383</v>
      </c>
      <c r="BZ115">
        <v>0</v>
      </c>
      <c r="CA115">
        <v>5</v>
      </c>
      <c r="CB115">
        <v>0</v>
      </c>
      <c r="CC115">
        <v>11</v>
      </c>
      <c r="CD115">
        <v>0</v>
      </c>
      <c r="CE115">
        <v>13.5</v>
      </c>
      <c r="CF115">
        <v>0</v>
      </c>
      <c r="CG115">
        <v>16.75</v>
      </c>
      <c r="CH115">
        <v>0</v>
      </c>
      <c r="CI115">
        <v>25</v>
      </c>
      <c r="CJ115">
        <v>0</v>
      </c>
    </row>
    <row r="116" spans="1:88" x14ac:dyDescent="0.35">
      <c r="A116" s="1">
        <v>114</v>
      </c>
      <c r="B116">
        <v>38</v>
      </c>
      <c r="C116">
        <v>3</v>
      </c>
      <c r="D116">
        <v>1.003983500000118</v>
      </c>
      <c r="E116">
        <v>0.39021610000008877</v>
      </c>
      <c r="F116">
        <v>0</v>
      </c>
      <c r="G116">
        <v>1.3941996000002059</v>
      </c>
      <c r="H116">
        <v>1.3941996000002059</v>
      </c>
      <c r="I116">
        <v>1.3941996000002059</v>
      </c>
      <c r="J116">
        <v>1.3941996000002059</v>
      </c>
      <c r="K116">
        <v>605.8671875</v>
      </c>
      <c r="L116">
        <v>599.296875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18</v>
      </c>
      <c r="BE116">
        <v>0</v>
      </c>
      <c r="BF116">
        <v>0</v>
      </c>
      <c r="BG116">
        <v>18</v>
      </c>
      <c r="BH116">
        <v>18</v>
      </c>
      <c r="BI116">
        <v>18</v>
      </c>
      <c r="BJ116">
        <v>18</v>
      </c>
      <c r="BK116">
        <v>18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35">
      <c r="A117" s="1">
        <v>115</v>
      </c>
      <c r="B117">
        <v>38</v>
      </c>
      <c r="C117">
        <v>2</v>
      </c>
      <c r="D117">
        <v>1.4137397000000651</v>
      </c>
      <c r="E117">
        <v>0.37195429999985657</v>
      </c>
      <c r="F117">
        <v>0</v>
      </c>
      <c r="G117">
        <v>1.7856939999999211</v>
      </c>
      <c r="H117">
        <v>2.7110659999999598</v>
      </c>
      <c r="I117">
        <v>3.1798936000001281</v>
      </c>
      <c r="J117">
        <v>1.6042827500000389</v>
      </c>
      <c r="K117">
        <v>639.7265625</v>
      </c>
      <c r="L117">
        <v>632.140625</v>
      </c>
      <c r="M117">
        <v>26</v>
      </c>
      <c r="N117">
        <v>26</v>
      </c>
      <c r="O117">
        <v>1</v>
      </c>
      <c r="P117">
        <v>26</v>
      </c>
      <c r="Q117">
        <v>18</v>
      </c>
      <c r="R117">
        <v>18</v>
      </c>
      <c r="S117" t="b">
        <v>0</v>
      </c>
      <c r="T117">
        <v>0</v>
      </c>
      <c r="U117">
        <v>0</v>
      </c>
      <c r="V117" t="b">
        <v>0</v>
      </c>
      <c r="W117">
        <v>1.444444444444444</v>
      </c>
      <c r="X117">
        <v>1.444444444444444</v>
      </c>
      <c r="Y117">
        <v>0.7838233761296739</v>
      </c>
      <c r="Z117">
        <v>0.7838233761296739</v>
      </c>
      <c r="AA117">
        <v>0.54264695270515884</v>
      </c>
      <c r="AB117">
        <v>0.54264695270515884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1.75</v>
      </c>
      <c r="AJ117">
        <v>1.75</v>
      </c>
      <c r="AK117">
        <v>3</v>
      </c>
      <c r="AL117">
        <v>3</v>
      </c>
      <c r="AM117">
        <v>0</v>
      </c>
      <c r="AN117">
        <v>0</v>
      </c>
      <c r="AO117">
        <v>0</v>
      </c>
      <c r="AP117">
        <v>0</v>
      </c>
      <c r="AQ117">
        <v>3.234014183120649</v>
      </c>
      <c r="AR117">
        <v>0</v>
      </c>
      <c r="AS117">
        <v>2.3094010767585029</v>
      </c>
      <c r="AT117">
        <v>2</v>
      </c>
      <c r="AU117">
        <v>2</v>
      </c>
      <c r="AV117">
        <v>1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13</v>
      </c>
      <c r="BE117">
        <v>5.6568542494923806</v>
      </c>
      <c r="BF117">
        <v>0.43514263457633701</v>
      </c>
      <c r="BG117">
        <v>9</v>
      </c>
      <c r="BH117">
        <v>11</v>
      </c>
      <c r="BI117">
        <v>13</v>
      </c>
      <c r="BJ117">
        <v>15</v>
      </c>
      <c r="BK117">
        <v>17</v>
      </c>
      <c r="BL117">
        <v>2</v>
      </c>
      <c r="BM117">
        <v>9</v>
      </c>
      <c r="BN117">
        <v>0</v>
      </c>
      <c r="BO117">
        <v>0</v>
      </c>
      <c r="BP117">
        <v>9</v>
      </c>
      <c r="BQ117">
        <v>9</v>
      </c>
      <c r="BR117">
        <v>9</v>
      </c>
      <c r="BS117">
        <v>9</v>
      </c>
      <c r="BT117">
        <v>9</v>
      </c>
      <c r="BU117">
        <v>13</v>
      </c>
      <c r="BV117">
        <v>13</v>
      </c>
      <c r="BW117">
        <v>5.6568542494923806</v>
      </c>
      <c r="BX117">
        <v>5.6568542494923806</v>
      </c>
      <c r="BY117">
        <v>0.43514263457633701</v>
      </c>
      <c r="BZ117">
        <v>0</v>
      </c>
      <c r="CA117">
        <v>9</v>
      </c>
      <c r="CB117">
        <v>0</v>
      </c>
      <c r="CC117">
        <v>11</v>
      </c>
      <c r="CD117">
        <v>0</v>
      </c>
      <c r="CE117">
        <v>13</v>
      </c>
      <c r="CF117">
        <v>0</v>
      </c>
      <c r="CG117">
        <v>15</v>
      </c>
      <c r="CH117">
        <v>0</v>
      </c>
      <c r="CI117">
        <v>17</v>
      </c>
      <c r="CJ117">
        <v>0</v>
      </c>
    </row>
    <row r="118" spans="1:88" x14ac:dyDescent="0.35">
      <c r="A118" s="1">
        <v>116</v>
      </c>
      <c r="B118">
        <v>38</v>
      </c>
      <c r="C118">
        <v>1</v>
      </c>
      <c r="D118">
        <v>3.5657396999999951</v>
      </c>
      <c r="E118">
        <v>0.82577499999979409</v>
      </c>
      <c r="F118">
        <v>0</v>
      </c>
      <c r="G118">
        <v>4.3915146999997887</v>
      </c>
      <c r="H118">
        <v>4.0546398000000181</v>
      </c>
      <c r="I118">
        <v>7.5714082999999164</v>
      </c>
      <c r="J118">
        <v>1.9255635499999071</v>
      </c>
      <c r="K118">
        <v>650.44140625</v>
      </c>
      <c r="L118">
        <v>645.16015625</v>
      </c>
      <c r="M118">
        <v>43</v>
      </c>
      <c r="N118">
        <v>43</v>
      </c>
      <c r="O118">
        <v>1</v>
      </c>
      <c r="P118">
        <v>0</v>
      </c>
      <c r="Q118">
        <v>26</v>
      </c>
      <c r="R118">
        <v>26</v>
      </c>
      <c r="S118" t="b">
        <v>0</v>
      </c>
      <c r="T118">
        <v>0</v>
      </c>
      <c r="U118">
        <v>0</v>
      </c>
      <c r="V118" t="b">
        <v>0</v>
      </c>
      <c r="W118">
        <v>1.653846153846154</v>
      </c>
      <c r="X118">
        <v>1.653846153846154</v>
      </c>
      <c r="Y118">
        <v>1.129329276776537</v>
      </c>
      <c r="Z118">
        <v>1.129329276776537</v>
      </c>
      <c r="AA118">
        <v>0.68285026037651064</v>
      </c>
      <c r="AB118">
        <v>0.68285026037651064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6</v>
      </c>
      <c r="AL118">
        <v>6</v>
      </c>
      <c r="AM118">
        <v>0</v>
      </c>
      <c r="AN118">
        <v>0</v>
      </c>
      <c r="AO118">
        <v>0</v>
      </c>
      <c r="AP118">
        <v>0</v>
      </c>
      <c r="AQ118">
        <v>1.453673168381866</v>
      </c>
      <c r="AR118">
        <v>2.024845673131658</v>
      </c>
      <c r="AS118">
        <v>2.6598872156540772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4</v>
      </c>
      <c r="BM118">
        <v>6.5</v>
      </c>
      <c r="BN118">
        <v>2.3804761428476171</v>
      </c>
      <c r="BO118">
        <v>0.36622709889963329</v>
      </c>
      <c r="BP118">
        <v>4</v>
      </c>
      <c r="BQ118">
        <v>4.75</v>
      </c>
      <c r="BR118">
        <v>6.5</v>
      </c>
      <c r="BS118">
        <v>8.25</v>
      </c>
      <c r="BT118">
        <v>9</v>
      </c>
      <c r="BU118">
        <v>10.75</v>
      </c>
      <c r="BV118">
        <v>10.75</v>
      </c>
      <c r="BW118">
        <v>4.0311288741492746</v>
      </c>
      <c r="BX118">
        <v>4.0311288741492746</v>
      </c>
      <c r="BY118">
        <v>0.37498873247900227</v>
      </c>
      <c r="BZ118">
        <v>0</v>
      </c>
      <c r="CA118">
        <v>5</v>
      </c>
      <c r="CB118">
        <v>0</v>
      </c>
      <c r="CC118">
        <v>9.5</v>
      </c>
      <c r="CD118">
        <v>0</v>
      </c>
      <c r="CE118">
        <v>12</v>
      </c>
      <c r="CF118">
        <v>0</v>
      </c>
      <c r="CG118">
        <v>13.25</v>
      </c>
      <c r="CH118">
        <v>0</v>
      </c>
      <c r="CI118">
        <v>14</v>
      </c>
      <c r="CJ118">
        <v>0</v>
      </c>
    </row>
    <row r="119" spans="1:88" x14ac:dyDescent="0.35">
      <c r="A119" s="1">
        <v>117</v>
      </c>
      <c r="B119">
        <v>39</v>
      </c>
      <c r="C119">
        <v>3</v>
      </c>
      <c r="D119">
        <v>1.003303100000039</v>
      </c>
      <c r="E119">
        <v>0.80248129999972662</v>
      </c>
      <c r="F119">
        <v>0</v>
      </c>
      <c r="G119">
        <v>1.805784399999766</v>
      </c>
      <c r="H119">
        <v>1.805784399999766</v>
      </c>
      <c r="I119">
        <v>1.805784399999766</v>
      </c>
      <c r="J119">
        <v>1.805784399999766</v>
      </c>
      <c r="K119">
        <v>641.5390625</v>
      </c>
      <c r="L119">
        <v>633.375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18</v>
      </c>
      <c r="BE119">
        <v>0</v>
      </c>
      <c r="BF119">
        <v>0</v>
      </c>
      <c r="BG119">
        <v>18</v>
      </c>
      <c r="BH119">
        <v>18</v>
      </c>
      <c r="BI119">
        <v>18</v>
      </c>
      <c r="BJ119">
        <v>18</v>
      </c>
      <c r="BK119">
        <v>18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 x14ac:dyDescent="0.35">
      <c r="A120" s="1">
        <v>118</v>
      </c>
      <c r="B120">
        <v>39</v>
      </c>
      <c r="C120">
        <v>2</v>
      </c>
      <c r="D120">
        <v>1.411402699999599</v>
      </c>
      <c r="E120">
        <v>0.37871380000001409</v>
      </c>
      <c r="F120">
        <v>0</v>
      </c>
      <c r="G120">
        <v>1.7901164999996131</v>
      </c>
      <c r="H120">
        <v>3.129978899999514</v>
      </c>
      <c r="I120">
        <v>3.595900899999378</v>
      </c>
      <c r="J120">
        <v>1.8119656999996889</v>
      </c>
      <c r="K120">
        <v>654.55859375</v>
      </c>
      <c r="L120">
        <v>646.80078125</v>
      </c>
      <c r="M120">
        <v>26</v>
      </c>
      <c r="N120">
        <v>26</v>
      </c>
      <c r="O120">
        <v>1</v>
      </c>
      <c r="P120">
        <v>26</v>
      </c>
      <c r="Q120">
        <v>18</v>
      </c>
      <c r="R120">
        <v>18</v>
      </c>
      <c r="S120" t="b">
        <v>0</v>
      </c>
      <c r="T120">
        <v>0</v>
      </c>
      <c r="U120">
        <v>0</v>
      </c>
      <c r="V120" t="b">
        <v>0</v>
      </c>
      <c r="W120">
        <v>1.444444444444444</v>
      </c>
      <c r="X120">
        <v>1.444444444444444</v>
      </c>
      <c r="Y120">
        <v>0.7838233761296739</v>
      </c>
      <c r="Z120">
        <v>0.7838233761296739</v>
      </c>
      <c r="AA120">
        <v>0.54264695270515884</v>
      </c>
      <c r="AB120">
        <v>0.54264695270515884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1.75</v>
      </c>
      <c r="AJ120">
        <v>1.75</v>
      </c>
      <c r="AK120">
        <v>3</v>
      </c>
      <c r="AL120">
        <v>3</v>
      </c>
      <c r="AM120">
        <v>0</v>
      </c>
      <c r="AN120">
        <v>0</v>
      </c>
      <c r="AO120">
        <v>0</v>
      </c>
      <c r="AP120">
        <v>0</v>
      </c>
      <c r="AQ120">
        <v>3.2615732526350731</v>
      </c>
      <c r="AR120">
        <v>0</v>
      </c>
      <c r="AS120">
        <v>2.3094010767585029</v>
      </c>
      <c r="AT120">
        <v>2</v>
      </c>
      <c r="AU120">
        <v>2</v>
      </c>
      <c r="AV120">
        <v>1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13</v>
      </c>
      <c r="BE120">
        <v>5.6568542494923806</v>
      </c>
      <c r="BF120">
        <v>0.43514263457633701</v>
      </c>
      <c r="BG120">
        <v>9</v>
      </c>
      <c r="BH120">
        <v>11</v>
      </c>
      <c r="BI120">
        <v>13</v>
      </c>
      <c r="BJ120">
        <v>15</v>
      </c>
      <c r="BK120">
        <v>17</v>
      </c>
      <c r="BL120">
        <v>2</v>
      </c>
      <c r="BM120">
        <v>9</v>
      </c>
      <c r="BN120">
        <v>0</v>
      </c>
      <c r="BO120">
        <v>0</v>
      </c>
      <c r="BP120">
        <v>9</v>
      </c>
      <c r="BQ120">
        <v>9</v>
      </c>
      <c r="BR120">
        <v>9</v>
      </c>
      <c r="BS120">
        <v>9</v>
      </c>
      <c r="BT120">
        <v>9</v>
      </c>
      <c r="BU120">
        <v>13</v>
      </c>
      <c r="BV120">
        <v>13</v>
      </c>
      <c r="BW120">
        <v>5.6568542494923806</v>
      </c>
      <c r="BX120">
        <v>5.6568542494923806</v>
      </c>
      <c r="BY120">
        <v>0.43514263457633701</v>
      </c>
      <c r="BZ120">
        <v>0</v>
      </c>
      <c r="CA120">
        <v>9</v>
      </c>
      <c r="CB120">
        <v>0</v>
      </c>
      <c r="CC120">
        <v>11</v>
      </c>
      <c r="CD120">
        <v>0</v>
      </c>
      <c r="CE120">
        <v>13</v>
      </c>
      <c r="CF120">
        <v>0</v>
      </c>
      <c r="CG120">
        <v>15</v>
      </c>
      <c r="CH120">
        <v>0</v>
      </c>
      <c r="CI120">
        <v>17</v>
      </c>
      <c r="CJ120">
        <v>0</v>
      </c>
    </row>
    <row r="121" spans="1:88" x14ac:dyDescent="0.35">
      <c r="A121" s="1">
        <v>119</v>
      </c>
      <c r="B121">
        <v>39</v>
      </c>
      <c r="C121">
        <v>1</v>
      </c>
      <c r="D121">
        <v>3.1595715999997078</v>
      </c>
      <c r="E121">
        <v>0.75796119999984057</v>
      </c>
      <c r="F121">
        <v>0</v>
      </c>
      <c r="G121">
        <v>3.9175327999995488</v>
      </c>
      <c r="H121">
        <v>4.481021399999122</v>
      </c>
      <c r="I121">
        <v>7.5134336999989273</v>
      </c>
      <c r="J121">
        <v>1.910861624999711</v>
      </c>
      <c r="K121">
        <v>661.93359375</v>
      </c>
      <c r="L121">
        <v>655.73828125</v>
      </c>
      <c r="M121">
        <v>39</v>
      </c>
      <c r="N121">
        <v>39</v>
      </c>
      <c r="O121">
        <v>1</v>
      </c>
      <c r="P121">
        <v>0</v>
      </c>
      <c r="Q121">
        <v>26</v>
      </c>
      <c r="R121">
        <v>26</v>
      </c>
      <c r="S121" t="b">
        <v>0</v>
      </c>
      <c r="T121">
        <v>0</v>
      </c>
      <c r="U121">
        <v>0</v>
      </c>
      <c r="V121" t="b">
        <v>0</v>
      </c>
      <c r="W121">
        <v>1.5</v>
      </c>
      <c r="X121">
        <v>1.5</v>
      </c>
      <c r="Y121">
        <v>0.76157731058639078</v>
      </c>
      <c r="Z121">
        <v>0.76157731058639078</v>
      </c>
      <c r="AA121">
        <v>0.50771820705759385</v>
      </c>
      <c r="AB121">
        <v>0.50771820705759385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4</v>
      </c>
      <c r="AL121">
        <v>4</v>
      </c>
      <c r="AM121">
        <v>0</v>
      </c>
      <c r="AN121">
        <v>0</v>
      </c>
      <c r="AO121">
        <v>0</v>
      </c>
      <c r="AP121">
        <v>0</v>
      </c>
      <c r="AQ121">
        <v>1.873396750455008</v>
      </c>
      <c r="AR121">
        <v>2.024845673131658</v>
      </c>
      <c r="AS121">
        <v>3.856812155135378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4</v>
      </c>
      <c r="BM121">
        <v>6.5</v>
      </c>
      <c r="BN121">
        <v>2.3804761428476171</v>
      </c>
      <c r="BO121">
        <v>0.36622709889963329</v>
      </c>
      <c r="BP121">
        <v>4</v>
      </c>
      <c r="BQ121">
        <v>4.75</v>
      </c>
      <c r="BR121">
        <v>6.5</v>
      </c>
      <c r="BS121">
        <v>8.25</v>
      </c>
      <c r="BT121">
        <v>9</v>
      </c>
      <c r="BU121">
        <v>9.75</v>
      </c>
      <c r="BV121">
        <v>9.75</v>
      </c>
      <c r="BW121">
        <v>4.4253060157839181</v>
      </c>
      <c r="BX121">
        <v>4.4253060157839181</v>
      </c>
      <c r="BY121">
        <v>0.45387754008040188</v>
      </c>
      <c r="BZ121">
        <v>0</v>
      </c>
      <c r="CA121">
        <v>5</v>
      </c>
      <c r="CB121">
        <v>0</v>
      </c>
      <c r="CC121">
        <v>6.5</v>
      </c>
      <c r="CD121">
        <v>0</v>
      </c>
      <c r="CE121">
        <v>10</v>
      </c>
      <c r="CF121">
        <v>0</v>
      </c>
      <c r="CG121">
        <v>13.25</v>
      </c>
      <c r="CH121">
        <v>0</v>
      </c>
      <c r="CI121">
        <v>14</v>
      </c>
      <c r="CJ121">
        <v>0</v>
      </c>
    </row>
    <row r="122" spans="1:88" x14ac:dyDescent="0.35">
      <c r="A122" s="1">
        <v>120</v>
      </c>
      <c r="B122">
        <v>40</v>
      </c>
      <c r="C122">
        <v>3</v>
      </c>
      <c r="D122">
        <v>1.002072800000178</v>
      </c>
      <c r="E122">
        <v>0.4245933000001969</v>
      </c>
      <c r="F122">
        <v>0</v>
      </c>
      <c r="G122">
        <v>1.4266661000003751</v>
      </c>
      <c r="H122">
        <v>1.4266661000003751</v>
      </c>
      <c r="I122">
        <v>1.4266661000003751</v>
      </c>
      <c r="J122">
        <v>1.4266661000003751</v>
      </c>
      <c r="K122">
        <v>650.44921875</v>
      </c>
      <c r="L122">
        <v>641.66796875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18</v>
      </c>
      <c r="BE122">
        <v>0</v>
      </c>
      <c r="BF122">
        <v>0</v>
      </c>
      <c r="BG122">
        <v>18</v>
      </c>
      <c r="BH122">
        <v>18</v>
      </c>
      <c r="BI122">
        <v>18</v>
      </c>
      <c r="BJ122">
        <v>18</v>
      </c>
      <c r="BK122">
        <v>18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 x14ac:dyDescent="0.35">
      <c r="A123" s="1">
        <v>121</v>
      </c>
      <c r="B123">
        <v>40</v>
      </c>
      <c r="C123">
        <v>2</v>
      </c>
      <c r="D123">
        <v>1.40554550000013</v>
      </c>
      <c r="E123">
        <v>0.35707939999974769</v>
      </c>
      <c r="F123">
        <v>0</v>
      </c>
      <c r="G123">
        <v>1.7626248999998779</v>
      </c>
      <c r="H123">
        <v>2.7229415000001609</v>
      </c>
      <c r="I123">
        <v>3.189291000000253</v>
      </c>
      <c r="J123">
        <v>1.6087813500001289</v>
      </c>
      <c r="K123">
        <v>664.04296875</v>
      </c>
      <c r="L123">
        <v>655.38671875</v>
      </c>
      <c r="M123">
        <v>26</v>
      </c>
      <c r="N123">
        <v>26</v>
      </c>
      <c r="O123">
        <v>1</v>
      </c>
      <c r="P123">
        <v>26</v>
      </c>
      <c r="Q123">
        <v>18</v>
      </c>
      <c r="R123">
        <v>18</v>
      </c>
      <c r="S123" t="b">
        <v>0</v>
      </c>
      <c r="T123">
        <v>0</v>
      </c>
      <c r="U123">
        <v>0</v>
      </c>
      <c r="V123" t="b">
        <v>0</v>
      </c>
      <c r="W123">
        <v>1.444444444444444</v>
      </c>
      <c r="X123">
        <v>1.444444444444444</v>
      </c>
      <c r="Y123">
        <v>0.7838233761296739</v>
      </c>
      <c r="Z123">
        <v>0.7838233761296739</v>
      </c>
      <c r="AA123">
        <v>0.54264695270515884</v>
      </c>
      <c r="AB123">
        <v>0.54264695270515884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1.75</v>
      </c>
      <c r="AJ123">
        <v>1.75</v>
      </c>
      <c r="AK123">
        <v>3</v>
      </c>
      <c r="AL123">
        <v>3</v>
      </c>
      <c r="AM123">
        <v>0</v>
      </c>
      <c r="AN123">
        <v>0</v>
      </c>
      <c r="AO123">
        <v>0</v>
      </c>
      <c r="AP123">
        <v>0</v>
      </c>
      <c r="AQ123">
        <v>3.234014183120649</v>
      </c>
      <c r="AR123">
        <v>0</v>
      </c>
      <c r="AS123">
        <v>2.3094010767585029</v>
      </c>
      <c r="AT123">
        <v>2</v>
      </c>
      <c r="AU123">
        <v>2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13</v>
      </c>
      <c r="BE123">
        <v>5.6568542494923806</v>
      </c>
      <c r="BF123">
        <v>0.43514263457633701</v>
      </c>
      <c r="BG123">
        <v>9</v>
      </c>
      <c r="BH123">
        <v>11</v>
      </c>
      <c r="BI123">
        <v>13</v>
      </c>
      <c r="BJ123">
        <v>15</v>
      </c>
      <c r="BK123">
        <v>17</v>
      </c>
      <c r="BL123">
        <v>2</v>
      </c>
      <c r="BM123">
        <v>9</v>
      </c>
      <c r="BN123">
        <v>0</v>
      </c>
      <c r="BO123">
        <v>0</v>
      </c>
      <c r="BP123">
        <v>9</v>
      </c>
      <c r="BQ123">
        <v>9</v>
      </c>
      <c r="BR123">
        <v>9</v>
      </c>
      <c r="BS123">
        <v>9</v>
      </c>
      <c r="BT123">
        <v>9</v>
      </c>
      <c r="BU123">
        <v>13</v>
      </c>
      <c r="BV123">
        <v>13</v>
      </c>
      <c r="BW123">
        <v>5.6568542494923806</v>
      </c>
      <c r="BX123">
        <v>5.6568542494923806</v>
      </c>
      <c r="BY123">
        <v>0.43514263457633701</v>
      </c>
      <c r="BZ123">
        <v>0</v>
      </c>
      <c r="CA123">
        <v>9</v>
      </c>
      <c r="CB123">
        <v>0</v>
      </c>
      <c r="CC123">
        <v>11</v>
      </c>
      <c r="CD123">
        <v>0</v>
      </c>
      <c r="CE123">
        <v>13</v>
      </c>
      <c r="CF123">
        <v>0</v>
      </c>
      <c r="CG123">
        <v>15</v>
      </c>
      <c r="CH123">
        <v>0</v>
      </c>
      <c r="CI123">
        <v>17</v>
      </c>
      <c r="CJ123">
        <v>0</v>
      </c>
    </row>
    <row r="124" spans="1:88" x14ac:dyDescent="0.35">
      <c r="A124" s="1">
        <v>122</v>
      </c>
      <c r="B124">
        <v>40</v>
      </c>
      <c r="C124">
        <v>1</v>
      </c>
      <c r="D124">
        <v>3.5750177999999551</v>
      </c>
      <c r="E124">
        <v>0.82629609999992226</v>
      </c>
      <c r="F124">
        <v>0</v>
      </c>
      <c r="G124">
        <v>4.4013138999998773</v>
      </c>
      <c r="H124">
        <v>4.0684344999999666</v>
      </c>
      <c r="I124">
        <v>7.5906049000001303</v>
      </c>
      <c r="J124">
        <v>1.930409050000037</v>
      </c>
      <c r="K124">
        <v>670.70703125</v>
      </c>
      <c r="L124">
        <v>664.20703125</v>
      </c>
      <c r="M124">
        <v>43</v>
      </c>
      <c r="N124">
        <v>43</v>
      </c>
      <c r="O124">
        <v>1</v>
      </c>
      <c r="P124">
        <v>0</v>
      </c>
      <c r="Q124">
        <v>26</v>
      </c>
      <c r="R124">
        <v>26</v>
      </c>
      <c r="S124" t="b">
        <v>0</v>
      </c>
      <c r="T124">
        <v>0</v>
      </c>
      <c r="U124">
        <v>0</v>
      </c>
      <c r="V124" t="b">
        <v>0</v>
      </c>
      <c r="W124">
        <v>1.653846153846154</v>
      </c>
      <c r="X124">
        <v>1.653846153846154</v>
      </c>
      <c r="Y124">
        <v>1.129329276776537</v>
      </c>
      <c r="Z124">
        <v>1.129329276776537</v>
      </c>
      <c r="AA124">
        <v>0.68285026037651064</v>
      </c>
      <c r="AB124">
        <v>0.68285026037651064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6</v>
      </c>
      <c r="AL124">
        <v>6</v>
      </c>
      <c r="AM124">
        <v>0</v>
      </c>
      <c r="AN124">
        <v>0</v>
      </c>
      <c r="AO124">
        <v>0</v>
      </c>
      <c r="AP124">
        <v>0</v>
      </c>
      <c r="AQ124">
        <v>1.419694525022442</v>
      </c>
      <c r="AR124">
        <v>2.024845673131658</v>
      </c>
      <c r="AS124">
        <v>2.6598872156540772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4</v>
      </c>
      <c r="BM124">
        <v>6.5</v>
      </c>
      <c r="BN124">
        <v>2.3804761428476171</v>
      </c>
      <c r="BO124">
        <v>0.36622709889963329</v>
      </c>
      <c r="BP124">
        <v>4</v>
      </c>
      <c r="BQ124">
        <v>4.75</v>
      </c>
      <c r="BR124">
        <v>6.5</v>
      </c>
      <c r="BS124">
        <v>8.25</v>
      </c>
      <c r="BT124">
        <v>9</v>
      </c>
      <c r="BU124">
        <v>10.75</v>
      </c>
      <c r="BV124">
        <v>10.75</v>
      </c>
      <c r="BW124">
        <v>4.0311288741492746</v>
      </c>
      <c r="BX124">
        <v>4.0311288741492746</v>
      </c>
      <c r="BY124">
        <v>0.37498873247900227</v>
      </c>
      <c r="BZ124">
        <v>0</v>
      </c>
      <c r="CA124">
        <v>5</v>
      </c>
      <c r="CB124">
        <v>0</v>
      </c>
      <c r="CC124">
        <v>9.5</v>
      </c>
      <c r="CD124">
        <v>0</v>
      </c>
      <c r="CE124">
        <v>12</v>
      </c>
      <c r="CF124">
        <v>0</v>
      </c>
      <c r="CG124">
        <v>13.25</v>
      </c>
      <c r="CH124">
        <v>0</v>
      </c>
      <c r="CI124">
        <v>14</v>
      </c>
      <c r="CJ124">
        <v>0</v>
      </c>
    </row>
    <row r="125" spans="1:88" x14ac:dyDescent="0.35">
      <c r="A125" s="1">
        <v>123</v>
      </c>
      <c r="B125">
        <v>41</v>
      </c>
      <c r="C125">
        <v>3</v>
      </c>
      <c r="D125">
        <v>1.002977100000066</v>
      </c>
      <c r="E125">
        <v>0.31707559999995277</v>
      </c>
      <c r="F125">
        <v>0</v>
      </c>
      <c r="G125">
        <v>1.3200527000000191</v>
      </c>
      <c r="H125">
        <v>1.3200527000000191</v>
      </c>
      <c r="I125">
        <v>1.3200527000000191</v>
      </c>
      <c r="J125">
        <v>1.3200527000000191</v>
      </c>
      <c r="K125">
        <v>658.98828125</v>
      </c>
      <c r="L125">
        <v>649.8203125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18</v>
      </c>
      <c r="BE125">
        <v>0</v>
      </c>
      <c r="BF125">
        <v>0</v>
      </c>
      <c r="BG125">
        <v>18</v>
      </c>
      <c r="BH125">
        <v>18</v>
      </c>
      <c r="BI125">
        <v>18</v>
      </c>
      <c r="BJ125">
        <v>18</v>
      </c>
      <c r="BK125">
        <v>18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35">
      <c r="A126" s="1">
        <v>124</v>
      </c>
      <c r="B126">
        <v>41</v>
      </c>
      <c r="C126">
        <v>2</v>
      </c>
      <c r="D126">
        <v>1.4136267999998611</v>
      </c>
      <c r="E126">
        <v>0.36481780000008263</v>
      </c>
      <c r="F126">
        <v>0</v>
      </c>
      <c r="G126">
        <v>1.778444599999943</v>
      </c>
      <c r="H126">
        <v>2.6294201000000612</v>
      </c>
      <c r="I126">
        <v>3.0984972999999632</v>
      </c>
      <c r="J126">
        <v>1.5634718999999679</v>
      </c>
      <c r="K126">
        <v>672.43359375</v>
      </c>
      <c r="L126">
        <v>663.484375</v>
      </c>
      <c r="M126">
        <v>26</v>
      </c>
      <c r="N126">
        <v>26</v>
      </c>
      <c r="O126">
        <v>1</v>
      </c>
      <c r="P126">
        <v>26</v>
      </c>
      <c r="Q126">
        <v>18</v>
      </c>
      <c r="R126">
        <v>18</v>
      </c>
      <c r="S126" t="b">
        <v>0</v>
      </c>
      <c r="T126">
        <v>0</v>
      </c>
      <c r="U126">
        <v>0</v>
      </c>
      <c r="V126" t="b">
        <v>0</v>
      </c>
      <c r="W126">
        <v>1.444444444444444</v>
      </c>
      <c r="X126">
        <v>1.444444444444444</v>
      </c>
      <c r="Y126">
        <v>0.70479218649456588</v>
      </c>
      <c r="Z126">
        <v>0.70479218649456588</v>
      </c>
      <c r="AA126">
        <v>0.4879330521885456</v>
      </c>
      <c r="AB126">
        <v>0.4879330521885456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2</v>
      </c>
      <c r="AJ126">
        <v>2</v>
      </c>
      <c r="AK126">
        <v>3</v>
      </c>
      <c r="AL126">
        <v>3</v>
      </c>
      <c r="AM126">
        <v>0</v>
      </c>
      <c r="AN126">
        <v>0</v>
      </c>
      <c r="AO126">
        <v>0</v>
      </c>
      <c r="AP126">
        <v>0</v>
      </c>
      <c r="AQ126">
        <v>3.0553872007492049</v>
      </c>
      <c r="AR126">
        <v>0</v>
      </c>
      <c r="AS126">
        <v>2.3094010767585029</v>
      </c>
      <c r="AT126">
        <v>2</v>
      </c>
      <c r="AU126">
        <v>2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13</v>
      </c>
      <c r="BE126">
        <v>5.6568542494923806</v>
      </c>
      <c r="BF126">
        <v>0.43514263457633701</v>
      </c>
      <c r="BG126">
        <v>9</v>
      </c>
      <c r="BH126">
        <v>11</v>
      </c>
      <c r="BI126">
        <v>13</v>
      </c>
      <c r="BJ126">
        <v>15</v>
      </c>
      <c r="BK126">
        <v>17</v>
      </c>
      <c r="BL126">
        <v>2</v>
      </c>
      <c r="BM126">
        <v>9</v>
      </c>
      <c r="BN126">
        <v>0</v>
      </c>
      <c r="BO126">
        <v>0</v>
      </c>
      <c r="BP126">
        <v>9</v>
      </c>
      <c r="BQ126">
        <v>9</v>
      </c>
      <c r="BR126">
        <v>9</v>
      </c>
      <c r="BS126">
        <v>9</v>
      </c>
      <c r="BT126">
        <v>9</v>
      </c>
      <c r="BU126">
        <v>13</v>
      </c>
      <c r="BV126">
        <v>13</v>
      </c>
      <c r="BW126">
        <v>5.6568542494923806</v>
      </c>
      <c r="BX126">
        <v>5.6568542494923806</v>
      </c>
      <c r="BY126">
        <v>0.43514263457633701</v>
      </c>
      <c r="BZ126">
        <v>0</v>
      </c>
      <c r="CA126">
        <v>9</v>
      </c>
      <c r="CB126">
        <v>0</v>
      </c>
      <c r="CC126">
        <v>11</v>
      </c>
      <c r="CD126">
        <v>0</v>
      </c>
      <c r="CE126">
        <v>13</v>
      </c>
      <c r="CF126">
        <v>0</v>
      </c>
      <c r="CG126">
        <v>15</v>
      </c>
      <c r="CH126">
        <v>0</v>
      </c>
      <c r="CI126">
        <v>17</v>
      </c>
      <c r="CJ126">
        <v>0</v>
      </c>
    </row>
    <row r="127" spans="1:88" x14ac:dyDescent="0.35">
      <c r="A127" s="1">
        <v>125</v>
      </c>
      <c r="B127">
        <v>41</v>
      </c>
      <c r="C127">
        <v>1</v>
      </c>
      <c r="D127">
        <v>3.56176849999963</v>
      </c>
      <c r="E127">
        <v>0.82235539999999219</v>
      </c>
      <c r="F127">
        <v>0</v>
      </c>
      <c r="G127">
        <v>4.3841238999996222</v>
      </c>
      <c r="H127">
        <v>3.9782179000001179</v>
      </c>
      <c r="I127">
        <v>7.4826211999995849</v>
      </c>
      <c r="J127">
        <v>1.9034503499999289</v>
      </c>
      <c r="K127">
        <v>678.70703125</v>
      </c>
      <c r="L127">
        <v>672.05078125</v>
      </c>
      <c r="M127">
        <v>43</v>
      </c>
      <c r="N127">
        <v>43</v>
      </c>
      <c r="O127">
        <v>1</v>
      </c>
      <c r="P127">
        <v>0</v>
      </c>
      <c r="Q127">
        <v>26</v>
      </c>
      <c r="R127">
        <v>26</v>
      </c>
      <c r="S127" t="b">
        <v>0</v>
      </c>
      <c r="T127">
        <v>0</v>
      </c>
      <c r="U127">
        <v>0</v>
      </c>
      <c r="V127" t="b">
        <v>0</v>
      </c>
      <c r="W127">
        <v>1.653846153846154</v>
      </c>
      <c r="X127">
        <v>1.653846153846154</v>
      </c>
      <c r="Y127">
        <v>1.129329276776537</v>
      </c>
      <c r="Z127">
        <v>1.129329276776537</v>
      </c>
      <c r="AA127">
        <v>0.68285026037651064</v>
      </c>
      <c r="AB127">
        <v>0.68285026037651064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6</v>
      </c>
      <c r="AL127">
        <v>6</v>
      </c>
      <c r="AM127">
        <v>0</v>
      </c>
      <c r="AN127">
        <v>0</v>
      </c>
      <c r="AO127">
        <v>0</v>
      </c>
      <c r="AP127">
        <v>0</v>
      </c>
      <c r="AQ127">
        <v>1.3773849676515371</v>
      </c>
      <c r="AR127">
        <v>2.024845673131658</v>
      </c>
      <c r="AS127">
        <v>2.6598872156540772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4</v>
      </c>
      <c r="BM127">
        <v>6.5</v>
      </c>
      <c r="BN127">
        <v>2.3804761428476171</v>
      </c>
      <c r="BO127">
        <v>0.36622709889963329</v>
      </c>
      <c r="BP127">
        <v>4</v>
      </c>
      <c r="BQ127">
        <v>4.75</v>
      </c>
      <c r="BR127">
        <v>6.5</v>
      </c>
      <c r="BS127">
        <v>8.25</v>
      </c>
      <c r="BT127">
        <v>9</v>
      </c>
      <c r="BU127">
        <v>10.75</v>
      </c>
      <c r="BV127">
        <v>10.75</v>
      </c>
      <c r="BW127">
        <v>4.0311288741492746</v>
      </c>
      <c r="BX127">
        <v>4.0311288741492746</v>
      </c>
      <c r="BY127">
        <v>0.37498873247900227</v>
      </c>
      <c r="BZ127">
        <v>0</v>
      </c>
      <c r="CA127">
        <v>5</v>
      </c>
      <c r="CB127">
        <v>0</v>
      </c>
      <c r="CC127">
        <v>9.5</v>
      </c>
      <c r="CD127">
        <v>0</v>
      </c>
      <c r="CE127">
        <v>12</v>
      </c>
      <c r="CF127">
        <v>0</v>
      </c>
      <c r="CG127">
        <v>13.25</v>
      </c>
      <c r="CH127">
        <v>0</v>
      </c>
      <c r="CI127">
        <v>14</v>
      </c>
      <c r="CJ127">
        <v>0</v>
      </c>
    </row>
    <row r="128" spans="1:88" x14ac:dyDescent="0.35">
      <c r="A128" s="1">
        <v>126</v>
      </c>
      <c r="B128">
        <v>42</v>
      </c>
      <c r="C128">
        <v>3</v>
      </c>
      <c r="D128">
        <v>1.003801200000225</v>
      </c>
      <c r="E128">
        <v>0.29893349999986191</v>
      </c>
      <c r="F128">
        <v>0</v>
      </c>
      <c r="G128">
        <v>1.3027347000000871</v>
      </c>
      <c r="H128">
        <v>1.3027347000000871</v>
      </c>
      <c r="I128">
        <v>1.3027347000000871</v>
      </c>
      <c r="J128">
        <v>1.3027347000000871</v>
      </c>
      <c r="K128">
        <v>667.30078125</v>
      </c>
      <c r="L128">
        <v>658.0859375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18</v>
      </c>
      <c r="BE128">
        <v>0</v>
      </c>
      <c r="BF128">
        <v>0</v>
      </c>
      <c r="BG128">
        <v>18</v>
      </c>
      <c r="BH128">
        <v>18</v>
      </c>
      <c r="BI128">
        <v>18</v>
      </c>
      <c r="BJ128">
        <v>18</v>
      </c>
      <c r="BK128">
        <v>18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 x14ac:dyDescent="0.35">
      <c r="A129" s="1">
        <v>127</v>
      </c>
      <c r="B129">
        <v>42</v>
      </c>
      <c r="C129">
        <v>2</v>
      </c>
      <c r="D129">
        <v>1.4061450000002651</v>
      </c>
      <c r="E129">
        <v>0.37981529999967728</v>
      </c>
      <c r="F129">
        <v>0</v>
      </c>
      <c r="G129">
        <v>1.785960299999942</v>
      </c>
      <c r="H129">
        <v>2.6204571000001811</v>
      </c>
      <c r="I129">
        <v>3.0886950000000302</v>
      </c>
      <c r="J129">
        <v>1.5586678000000229</v>
      </c>
      <c r="K129">
        <v>679.49609375</v>
      </c>
      <c r="L129">
        <v>670.4296875</v>
      </c>
      <c r="M129">
        <v>26</v>
      </c>
      <c r="N129">
        <v>26</v>
      </c>
      <c r="O129">
        <v>1</v>
      </c>
      <c r="P129">
        <v>26</v>
      </c>
      <c r="Q129">
        <v>18</v>
      </c>
      <c r="R129">
        <v>18</v>
      </c>
      <c r="S129" t="b">
        <v>0</v>
      </c>
      <c r="T129">
        <v>0</v>
      </c>
      <c r="U129">
        <v>0</v>
      </c>
      <c r="V129" t="b">
        <v>0</v>
      </c>
      <c r="W129">
        <v>1.444444444444444</v>
      </c>
      <c r="X129">
        <v>1.444444444444444</v>
      </c>
      <c r="Y129">
        <v>0.85558526389299716</v>
      </c>
      <c r="Z129">
        <v>0.85558526389299716</v>
      </c>
      <c r="AA129">
        <v>0.59232825961822877</v>
      </c>
      <c r="AB129">
        <v>0.59232825961822877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1.75</v>
      </c>
      <c r="AJ129">
        <v>1.75</v>
      </c>
      <c r="AK129">
        <v>4</v>
      </c>
      <c r="AL129">
        <v>4</v>
      </c>
      <c r="AM129">
        <v>0</v>
      </c>
      <c r="AN129">
        <v>0</v>
      </c>
      <c r="AO129">
        <v>0</v>
      </c>
      <c r="AP129">
        <v>0</v>
      </c>
      <c r="AQ129">
        <v>3.1965773877515899</v>
      </c>
      <c r="AR129">
        <v>0</v>
      </c>
      <c r="AS129">
        <v>2.3094010767585029</v>
      </c>
      <c r="AT129">
        <v>2</v>
      </c>
      <c r="AU129">
        <v>2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13</v>
      </c>
      <c r="BE129">
        <v>5.6568542494923806</v>
      </c>
      <c r="BF129">
        <v>0.43514263457633701</v>
      </c>
      <c r="BG129">
        <v>9</v>
      </c>
      <c r="BH129">
        <v>11</v>
      </c>
      <c r="BI129">
        <v>13</v>
      </c>
      <c r="BJ129">
        <v>15</v>
      </c>
      <c r="BK129">
        <v>17</v>
      </c>
      <c r="BL129">
        <v>2</v>
      </c>
      <c r="BM129">
        <v>9</v>
      </c>
      <c r="BN129">
        <v>0</v>
      </c>
      <c r="BO129">
        <v>0</v>
      </c>
      <c r="BP129">
        <v>9</v>
      </c>
      <c r="BQ129">
        <v>9</v>
      </c>
      <c r="BR129">
        <v>9</v>
      </c>
      <c r="BS129">
        <v>9</v>
      </c>
      <c r="BT129">
        <v>9</v>
      </c>
      <c r="BU129">
        <v>13</v>
      </c>
      <c r="BV129">
        <v>13</v>
      </c>
      <c r="BW129">
        <v>5.6568542494923806</v>
      </c>
      <c r="BX129">
        <v>5.6568542494923806</v>
      </c>
      <c r="BY129">
        <v>0.43514263457633701</v>
      </c>
      <c r="BZ129">
        <v>0</v>
      </c>
      <c r="CA129">
        <v>9</v>
      </c>
      <c r="CB129">
        <v>0</v>
      </c>
      <c r="CC129">
        <v>11</v>
      </c>
      <c r="CD129">
        <v>0</v>
      </c>
      <c r="CE129">
        <v>13</v>
      </c>
      <c r="CF129">
        <v>0</v>
      </c>
      <c r="CG129">
        <v>15</v>
      </c>
      <c r="CH129">
        <v>0</v>
      </c>
      <c r="CI129">
        <v>17</v>
      </c>
      <c r="CJ129">
        <v>0</v>
      </c>
    </row>
    <row r="130" spans="1:88" x14ac:dyDescent="0.35">
      <c r="A130" s="1">
        <v>128</v>
      </c>
      <c r="B130">
        <v>42</v>
      </c>
      <c r="C130">
        <v>1</v>
      </c>
      <c r="D130">
        <v>5.2741435999997748</v>
      </c>
      <c r="E130">
        <v>6.3316174999998793</v>
      </c>
      <c r="F130">
        <v>0</v>
      </c>
      <c r="G130">
        <v>11.605761099999651</v>
      </c>
      <c r="H130">
        <v>3.9787793999998939</v>
      </c>
      <c r="I130">
        <v>14.69445609999968</v>
      </c>
      <c r="J130">
        <v>3.7065160499999479</v>
      </c>
      <c r="K130">
        <v>707.36328125</v>
      </c>
      <c r="L130">
        <v>703.28125</v>
      </c>
      <c r="M130">
        <v>57</v>
      </c>
      <c r="N130">
        <v>57</v>
      </c>
      <c r="O130">
        <v>1</v>
      </c>
      <c r="P130">
        <v>0</v>
      </c>
      <c r="Q130">
        <v>26</v>
      </c>
      <c r="R130">
        <v>26</v>
      </c>
      <c r="S130" t="b">
        <v>1</v>
      </c>
      <c r="T130">
        <v>0</v>
      </c>
      <c r="U130">
        <v>0</v>
      </c>
      <c r="V130" t="b">
        <v>0</v>
      </c>
      <c r="W130">
        <v>2.192307692307693</v>
      </c>
      <c r="X130">
        <v>2.192307692307693</v>
      </c>
      <c r="Y130">
        <v>3.3145367468401741</v>
      </c>
      <c r="Z130">
        <v>3.3145367468401741</v>
      </c>
      <c r="AA130">
        <v>1.566871916688082</v>
      </c>
      <c r="AB130">
        <v>1.566871916688082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18</v>
      </c>
      <c r="AL130">
        <v>18</v>
      </c>
      <c r="AM130">
        <v>0</v>
      </c>
      <c r="AN130">
        <v>0</v>
      </c>
      <c r="AO130">
        <v>0</v>
      </c>
      <c r="AP130">
        <v>0</v>
      </c>
      <c r="AQ130">
        <v>6.4050299206189276</v>
      </c>
      <c r="AR130">
        <v>2.024845673131658</v>
      </c>
      <c r="AS130">
        <v>4.9673936828079173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4</v>
      </c>
      <c r="BM130">
        <v>6.5</v>
      </c>
      <c r="BN130">
        <v>2.3804761428476171</v>
      </c>
      <c r="BO130">
        <v>0.36622709889963329</v>
      </c>
      <c r="BP130">
        <v>4</v>
      </c>
      <c r="BQ130">
        <v>4.75</v>
      </c>
      <c r="BR130">
        <v>6.5</v>
      </c>
      <c r="BS130">
        <v>8.25</v>
      </c>
      <c r="BT130">
        <v>9</v>
      </c>
      <c r="BU130">
        <v>14.25</v>
      </c>
      <c r="BV130">
        <v>14.25</v>
      </c>
      <c r="BW130">
        <v>8.2209083034256825</v>
      </c>
      <c r="BX130">
        <v>8.2209083034256825</v>
      </c>
      <c r="BY130">
        <v>0.57690584585443383</v>
      </c>
      <c r="BZ130">
        <v>0</v>
      </c>
      <c r="CA130">
        <v>5</v>
      </c>
      <c r="CB130">
        <v>0</v>
      </c>
      <c r="CC130">
        <v>11</v>
      </c>
      <c r="CD130">
        <v>0</v>
      </c>
      <c r="CE130">
        <v>13.5</v>
      </c>
      <c r="CF130">
        <v>0</v>
      </c>
      <c r="CG130">
        <v>16.75</v>
      </c>
      <c r="CH130">
        <v>0</v>
      </c>
      <c r="CI130">
        <v>25</v>
      </c>
      <c r="CJ130">
        <v>0</v>
      </c>
    </row>
    <row r="131" spans="1:88" x14ac:dyDescent="0.35">
      <c r="A131" s="1">
        <v>129</v>
      </c>
      <c r="B131">
        <v>43</v>
      </c>
      <c r="C131">
        <v>3</v>
      </c>
      <c r="D131">
        <v>1.0020226000000321</v>
      </c>
      <c r="E131">
        <v>0.3013930000001892</v>
      </c>
      <c r="F131">
        <v>0</v>
      </c>
      <c r="G131">
        <v>1.3034156000002211</v>
      </c>
      <c r="H131">
        <v>1.3034156000002211</v>
      </c>
      <c r="I131">
        <v>1.3034156000002211</v>
      </c>
      <c r="J131">
        <v>1.3034156000002211</v>
      </c>
      <c r="K131">
        <v>681.01171875</v>
      </c>
      <c r="L131">
        <v>671.76953125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18</v>
      </c>
      <c r="BE131">
        <v>0</v>
      </c>
      <c r="BF131">
        <v>0</v>
      </c>
      <c r="BG131">
        <v>18</v>
      </c>
      <c r="BH131">
        <v>18</v>
      </c>
      <c r="BI131">
        <v>18</v>
      </c>
      <c r="BJ131">
        <v>18</v>
      </c>
      <c r="BK131">
        <v>18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 x14ac:dyDescent="0.35">
      <c r="A132" s="1">
        <v>130</v>
      </c>
      <c r="B132">
        <v>43</v>
      </c>
      <c r="C132">
        <v>2</v>
      </c>
      <c r="D132">
        <v>1.4047969999998029</v>
      </c>
      <c r="E132">
        <v>0.36176259999956528</v>
      </c>
      <c r="F132">
        <v>0</v>
      </c>
      <c r="G132">
        <v>1.766559599999368</v>
      </c>
      <c r="H132">
        <v>2.6039812999997589</v>
      </c>
      <c r="I132">
        <v>3.0699751999995901</v>
      </c>
      <c r="J132">
        <v>1.549307349999822</v>
      </c>
      <c r="K132">
        <v>679.28125</v>
      </c>
      <c r="L132">
        <v>671.89453125</v>
      </c>
      <c r="M132">
        <v>26</v>
      </c>
      <c r="N132">
        <v>26</v>
      </c>
      <c r="O132">
        <v>1</v>
      </c>
      <c r="P132">
        <v>26</v>
      </c>
      <c r="Q132">
        <v>18</v>
      </c>
      <c r="R132">
        <v>18</v>
      </c>
      <c r="S132" t="b">
        <v>0</v>
      </c>
      <c r="T132">
        <v>0</v>
      </c>
      <c r="U132">
        <v>0</v>
      </c>
      <c r="V132" t="b">
        <v>0</v>
      </c>
      <c r="W132">
        <v>1.444444444444444</v>
      </c>
      <c r="X132">
        <v>1.444444444444444</v>
      </c>
      <c r="Y132">
        <v>0.98352440815564335</v>
      </c>
      <c r="Z132">
        <v>0.98352440815564335</v>
      </c>
      <c r="AA132">
        <v>0.68090151333852234</v>
      </c>
      <c r="AB132">
        <v>0.68090151333852234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1.75</v>
      </c>
      <c r="AJ132">
        <v>1.75</v>
      </c>
      <c r="AK132">
        <v>5</v>
      </c>
      <c r="AL132">
        <v>5</v>
      </c>
      <c r="AM132">
        <v>0</v>
      </c>
      <c r="AN132">
        <v>0</v>
      </c>
      <c r="AO132">
        <v>0</v>
      </c>
      <c r="AP132">
        <v>0</v>
      </c>
      <c r="AQ132">
        <v>3.249248092824597</v>
      </c>
      <c r="AR132">
        <v>0</v>
      </c>
      <c r="AS132">
        <v>2.3094010767585029</v>
      </c>
      <c r="AT132">
        <v>2</v>
      </c>
      <c r="AU132">
        <v>2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13</v>
      </c>
      <c r="BE132">
        <v>5.6568542494923806</v>
      </c>
      <c r="BF132">
        <v>0.43514263457633701</v>
      </c>
      <c r="BG132">
        <v>9</v>
      </c>
      <c r="BH132">
        <v>11</v>
      </c>
      <c r="BI132">
        <v>13</v>
      </c>
      <c r="BJ132">
        <v>15</v>
      </c>
      <c r="BK132">
        <v>17</v>
      </c>
      <c r="BL132">
        <v>2</v>
      </c>
      <c r="BM132">
        <v>9</v>
      </c>
      <c r="BN132">
        <v>0</v>
      </c>
      <c r="BO132">
        <v>0</v>
      </c>
      <c r="BP132">
        <v>9</v>
      </c>
      <c r="BQ132">
        <v>9</v>
      </c>
      <c r="BR132">
        <v>9</v>
      </c>
      <c r="BS132">
        <v>9</v>
      </c>
      <c r="BT132">
        <v>9</v>
      </c>
      <c r="BU132">
        <v>13</v>
      </c>
      <c r="BV132">
        <v>13</v>
      </c>
      <c r="BW132">
        <v>5.6568542494923806</v>
      </c>
      <c r="BX132">
        <v>5.6568542494923806</v>
      </c>
      <c r="BY132">
        <v>0.43514263457633701</v>
      </c>
      <c r="BZ132">
        <v>0</v>
      </c>
      <c r="CA132">
        <v>9</v>
      </c>
      <c r="CB132">
        <v>0</v>
      </c>
      <c r="CC132">
        <v>11</v>
      </c>
      <c r="CD132">
        <v>0</v>
      </c>
      <c r="CE132">
        <v>13</v>
      </c>
      <c r="CF132">
        <v>0</v>
      </c>
      <c r="CG132">
        <v>15</v>
      </c>
      <c r="CH132">
        <v>0</v>
      </c>
      <c r="CI132">
        <v>17</v>
      </c>
      <c r="CJ132">
        <v>0</v>
      </c>
    </row>
    <row r="133" spans="1:88" x14ac:dyDescent="0.35">
      <c r="A133" s="1">
        <v>131</v>
      </c>
      <c r="B133">
        <v>43</v>
      </c>
      <c r="C133">
        <v>1</v>
      </c>
      <c r="D133">
        <v>3.1473074000000452</v>
      </c>
      <c r="E133">
        <v>1.2720429999999401</v>
      </c>
      <c r="F133">
        <v>0</v>
      </c>
      <c r="G133">
        <v>4.4193503999999848</v>
      </c>
      <c r="H133">
        <v>3.9547716999995828</v>
      </c>
      <c r="I133">
        <v>7.4893255999995736</v>
      </c>
      <c r="J133">
        <v>1.905288024999948</v>
      </c>
      <c r="K133">
        <v>691.09375</v>
      </c>
      <c r="L133">
        <v>686.63671875</v>
      </c>
      <c r="M133">
        <v>39</v>
      </c>
      <c r="N133">
        <v>39</v>
      </c>
      <c r="O133">
        <v>1</v>
      </c>
      <c r="P133">
        <v>0</v>
      </c>
      <c r="Q133">
        <v>26</v>
      </c>
      <c r="R133">
        <v>26</v>
      </c>
      <c r="S133" t="b">
        <v>0</v>
      </c>
      <c r="T133">
        <v>0</v>
      </c>
      <c r="U133">
        <v>0</v>
      </c>
      <c r="V133" t="b">
        <v>0</v>
      </c>
      <c r="W133">
        <v>1.5</v>
      </c>
      <c r="X133">
        <v>1.5</v>
      </c>
      <c r="Y133">
        <v>0.81240384046359604</v>
      </c>
      <c r="Z133">
        <v>0.81240384046359604</v>
      </c>
      <c r="AA133">
        <v>0.54160256030906406</v>
      </c>
      <c r="AB133">
        <v>0.54160256030906406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4</v>
      </c>
      <c r="AL133">
        <v>4</v>
      </c>
      <c r="AM133">
        <v>0</v>
      </c>
      <c r="AN133">
        <v>0</v>
      </c>
      <c r="AO133">
        <v>0</v>
      </c>
      <c r="AP133">
        <v>0</v>
      </c>
      <c r="AQ133">
        <v>2.2035810016355719</v>
      </c>
      <c r="AR133">
        <v>2.024845673131658</v>
      </c>
      <c r="AS133">
        <v>3.856812155135378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4</v>
      </c>
      <c r="BM133">
        <v>6.5</v>
      </c>
      <c r="BN133">
        <v>2.3804761428476171</v>
      </c>
      <c r="BO133">
        <v>0.36622709889963329</v>
      </c>
      <c r="BP133">
        <v>4</v>
      </c>
      <c r="BQ133">
        <v>4.75</v>
      </c>
      <c r="BR133">
        <v>6.5</v>
      </c>
      <c r="BS133">
        <v>8.25</v>
      </c>
      <c r="BT133">
        <v>9</v>
      </c>
      <c r="BU133">
        <v>9.75</v>
      </c>
      <c r="BV133">
        <v>9.75</v>
      </c>
      <c r="BW133">
        <v>4.4253060157839181</v>
      </c>
      <c r="BX133">
        <v>4.4253060157839181</v>
      </c>
      <c r="BY133">
        <v>0.45387754008040188</v>
      </c>
      <c r="BZ133">
        <v>0</v>
      </c>
      <c r="CA133">
        <v>5</v>
      </c>
      <c r="CB133">
        <v>0</v>
      </c>
      <c r="CC133">
        <v>6.5</v>
      </c>
      <c r="CD133">
        <v>0</v>
      </c>
      <c r="CE133">
        <v>10</v>
      </c>
      <c r="CF133">
        <v>0</v>
      </c>
      <c r="CG133">
        <v>13.25</v>
      </c>
      <c r="CH133">
        <v>0</v>
      </c>
      <c r="CI133">
        <v>14</v>
      </c>
      <c r="CJ133">
        <v>0</v>
      </c>
    </row>
    <row r="134" spans="1:88" x14ac:dyDescent="0.35">
      <c r="A134" s="1">
        <v>132</v>
      </c>
      <c r="B134">
        <v>44</v>
      </c>
      <c r="C134">
        <v>3</v>
      </c>
      <c r="D134">
        <v>1.002106700000013</v>
      </c>
      <c r="E134">
        <v>0.36852510000039729</v>
      </c>
      <c r="F134">
        <v>0</v>
      </c>
      <c r="G134">
        <v>1.3706318000004101</v>
      </c>
      <c r="H134">
        <v>1.3706318000004101</v>
      </c>
      <c r="I134">
        <v>1.3706318000004101</v>
      </c>
      <c r="J134">
        <v>1.3706318000004101</v>
      </c>
      <c r="K134">
        <v>683.78515625</v>
      </c>
      <c r="L134">
        <v>675.6640625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18</v>
      </c>
      <c r="BE134">
        <v>0</v>
      </c>
      <c r="BF134">
        <v>0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 x14ac:dyDescent="0.35">
      <c r="A135" s="1">
        <v>133</v>
      </c>
      <c r="B135">
        <v>44</v>
      </c>
      <c r="C135">
        <v>2</v>
      </c>
      <c r="D135">
        <v>1.40382679999982</v>
      </c>
      <c r="E135">
        <v>0.37044110000010733</v>
      </c>
      <c r="F135">
        <v>0</v>
      </c>
      <c r="G135">
        <v>1.7742678999999271</v>
      </c>
      <c r="H135">
        <v>2.6766939000003731</v>
      </c>
      <c r="I135">
        <v>3.1448997000003369</v>
      </c>
      <c r="J135">
        <v>1.5866537000001699</v>
      </c>
      <c r="K135">
        <v>697.42578125</v>
      </c>
      <c r="L135">
        <v>689.19921875</v>
      </c>
      <c r="M135">
        <v>26</v>
      </c>
      <c r="N135">
        <v>26</v>
      </c>
      <c r="O135">
        <v>1</v>
      </c>
      <c r="P135">
        <v>26</v>
      </c>
      <c r="Q135">
        <v>18</v>
      </c>
      <c r="R135">
        <v>18</v>
      </c>
      <c r="S135" t="b">
        <v>0</v>
      </c>
      <c r="T135">
        <v>0</v>
      </c>
      <c r="U135">
        <v>0</v>
      </c>
      <c r="V135" t="b">
        <v>0</v>
      </c>
      <c r="W135">
        <v>1.444444444444444</v>
      </c>
      <c r="X135">
        <v>1.444444444444444</v>
      </c>
      <c r="Y135">
        <v>1.041617645905367</v>
      </c>
      <c r="Z135">
        <v>1.041617645905367</v>
      </c>
      <c r="AA135">
        <v>0.72111990870371545</v>
      </c>
      <c r="AB135">
        <v>0.72111990870371545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5</v>
      </c>
      <c r="AL135">
        <v>5</v>
      </c>
      <c r="AM135">
        <v>0</v>
      </c>
      <c r="AN135">
        <v>0</v>
      </c>
      <c r="AO135">
        <v>0</v>
      </c>
      <c r="AP135">
        <v>0</v>
      </c>
      <c r="AQ135">
        <v>3.417758031055993</v>
      </c>
      <c r="AR135">
        <v>0</v>
      </c>
      <c r="AS135">
        <v>2.3094010767585029</v>
      </c>
      <c r="AT135">
        <v>2</v>
      </c>
      <c r="AU135">
        <v>2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13</v>
      </c>
      <c r="BE135">
        <v>5.6568542494923806</v>
      </c>
      <c r="BF135">
        <v>0.43514263457633701</v>
      </c>
      <c r="BG135">
        <v>9</v>
      </c>
      <c r="BH135">
        <v>11</v>
      </c>
      <c r="BI135">
        <v>13</v>
      </c>
      <c r="BJ135">
        <v>15</v>
      </c>
      <c r="BK135">
        <v>17</v>
      </c>
      <c r="BL135">
        <v>2</v>
      </c>
      <c r="BM135">
        <v>9</v>
      </c>
      <c r="BN135">
        <v>0</v>
      </c>
      <c r="BO135">
        <v>0</v>
      </c>
      <c r="BP135">
        <v>9</v>
      </c>
      <c r="BQ135">
        <v>9</v>
      </c>
      <c r="BR135">
        <v>9</v>
      </c>
      <c r="BS135">
        <v>9</v>
      </c>
      <c r="BT135">
        <v>9</v>
      </c>
      <c r="BU135">
        <v>13</v>
      </c>
      <c r="BV135">
        <v>13</v>
      </c>
      <c r="BW135">
        <v>5.6568542494923806</v>
      </c>
      <c r="BX135">
        <v>5.6568542494923806</v>
      </c>
      <c r="BY135">
        <v>0.43514263457633701</v>
      </c>
      <c r="BZ135">
        <v>0</v>
      </c>
      <c r="CA135">
        <v>9</v>
      </c>
      <c r="CB135">
        <v>0</v>
      </c>
      <c r="CC135">
        <v>11</v>
      </c>
      <c r="CD135">
        <v>0</v>
      </c>
      <c r="CE135">
        <v>13</v>
      </c>
      <c r="CF135">
        <v>0</v>
      </c>
      <c r="CG135">
        <v>15</v>
      </c>
      <c r="CH135">
        <v>0</v>
      </c>
      <c r="CI135">
        <v>17</v>
      </c>
      <c r="CJ135">
        <v>0</v>
      </c>
    </row>
    <row r="136" spans="1:88" x14ac:dyDescent="0.35">
      <c r="A136" s="1">
        <v>134</v>
      </c>
      <c r="B136">
        <v>44</v>
      </c>
      <c r="C136">
        <v>1</v>
      </c>
      <c r="D136">
        <v>5.28624050000019</v>
      </c>
      <c r="E136">
        <v>6.1285441000002274</v>
      </c>
      <c r="F136">
        <v>0</v>
      </c>
      <c r="G136">
        <v>11.41478460000042</v>
      </c>
      <c r="H136">
        <v>4.0211054000003514</v>
      </c>
      <c r="I136">
        <v>14.55968430000075</v>
      </c>
      <c r="J136">
        <v>3.672763525000164</v>
      </c>
      <c r="K136">
        <v>726.984375</v>
      </c>
      <c r="L136">
        <v>723.23828125</v>
      </c>
      <c r="M136">
        <v>57</v>
      </c>
      <c r="N136">
        <v>57</v>
      </c>
      <c r="O136">
        <v>1</v>
      </c>
      <c r="P136">
        <v>0</v>
      </c>
      <c r="Q136">
        <v>26</v>
      </c>
      <c r="R136">
        <v>26</v>
      </c>
      <c r="S136" t="b">
        <v>0</v>
      </c>
      <c r="T136">
        <v>0</v>
      </c>
      <c r="U136">
        <v>0</v>
      </c>
      <c r="V136" t="b">
        <v>0</v>
      </c>
      <c r="W136">
        <v>2.192307692307693</v>
      </c>
      <c r="X136">
        <v>2.192307692307693</v>
      </c>
      <c r="Y136">
        <v>3.6880263639972068</v>
      </c>
      <c r="Z136">
        <v>3.6880263639972068</v>
      </c>
      <c r="AA136">
        <v>1.682257639718024</v>
      </c>
      <c r="AB136">
        <v>1.682257639718024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20</v>
      </c>
      <c r="AL136">
        <v>20</v>
      </c>
      <c r="AM136">
        <v>0</v>
      </c>
      <c r="AN136">
        <v>0</v>
      </c>
      <c r="AO136">
        <v>0</v>
      </c>
      <c r="AP136">
        <v>0</v>
      </c>
      <c r="AQ136">
        <v>6.408031665221797</v>
      </c>
      <c r="AR136">
        <v>2.024845673131658</v>
      </c>
      <c r="AS136">
        <v>4.8862050714230163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4</v>
      </c>
      <c r="BM136">
        <v>6.5</v>
      </c>
      <c r="BN136">
        <v>2.3804761428476171</v>
      </c>
      <c r="BO136">
        <v>0.36622709889963329</v>
      </c>
      <c r="BP136">
        <v>4</v>
      </c>
      <c r="BQ136">
        <v>4.75</v>
      </c>
      <c r="BR136">
        <v>6.5</v>
      </c>
      <c r="BS136">
        <v>8.25</v>
      </c>
      <c r="BT136">
        <v>9</v>
      </c>
      <c r="BU136">
        <v>14.25</v>
      </c>
      <c r="BV136">
        <v>14.25</v>
      </c>
      <c r="BW136">
        <v>8.2209083034256825</v>
      </c>
      <c r="BX136">
        <v>8.2209083034256825</v>
      </c>
      <c r="BY136">
        <v>0.57690584585443383</v>
      </c>
      <c r="BZ136">
        <v>0</v>
      </c>
      <c r="CA136">
        <v>5</v>
      </c>
      <c r="CB136">
        <v>0</v>
      </c>
      <c r="CC136">
        <v>11</v>
      </c>
      <c r="CD136">
        <v>0</v>
      </c>
      <c r="CE136">
        <v>13.5</v>
      </c>
      <c r="CF136">
        <v>0</v>
      </c>
      <c r="CG136">
        <v>16.75</v>
      </c>
      <c r="CH136">
        <v>0</v>
      </c>
      <c r="CI136">
        <v>25</v>
      </c>
      <c r="CJ136">
        <v>0</v>
      </c>
    </row>
    <row r="137" spans="1:88" x14ac:dyDescent="0.35">
      <c r="A137" s="1">
        <v>135</v>
      </c>
      <c r="B137">
        <v>45</v>
      </c>
      <c r="C137">
        <v>3</v>
      </c>
      <c r="D137">
        <v>0.99496139999973821</v>
      </c>
      <c r="E137">
        <v>0.34259610000015073</v>
      </c>
      <c r="F137">
        <v>0</v>
      </c>
      <c r="G137">
        <v>1.3375574999998889</v>
      </c>
      <c r="H137">
        <v>1.3375574999998889</v>
      </c>
      <c r="I137">
        <v>1.3375574999998889</v>
      </c>
      <c r="J137">
        <v>1.3375574999998889</v>
      </c>
      <c r="K137">
        <v>700.1328125</v>
      </c>
      <c r="L137">
        <v>690.93359375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18</v>
      </c>
      <c r="BE137">
        <v>0</v>
      </c>
      <c r="BF137">
        <v>0</v>
      </c>
      <c r="BG137">
        <v>18</v>
      </c>
      <c r="BH137">
        <v>18</v>
      </c>
      <c r="BI137">
        <v>18</v>
      </c>
      <c r="BJ137">
        <v>18</v>
      </c>
      <c r="BK137">
        <v>18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 x14ac:dyDescent="0.35">
      <c r="A138" s="1">
        <v>136</v>
      </c>
      <c r="B138">
        <v>45</v>
      </c>
      <c r="C138">
        <v>2</v>
      </c>
      <c r="D138">
        <v>1.400621199999819</v>
      </c>
      <c r="E138">
        <v>0.36851499999977477</v>
      </c>
      <c r="F138">
        <v>0</v>
      </c>
      <c r="G138">
        <v>1.7691361999995929</v>
      </c>
      <c r="H138">
        <v>2.636965599999598</v>
      </c>
      <c r="I138">
        <v>3.1066936999994819</v>
      </c>
      <c r="J138">
        <v>1.567620749999719</v>
      </c>
      <c r="K138">
        <v>714.18359375</v>
      </c>
      <c r="L138">
        <v>705.17578125</v>
      </c>
      <c r="M138">
        <v>26</v>
      </c>
      <c r="N138">
        <v>26</v>
      </c>
      <c r="O138">
        <v>1</v>
      </c>
      <c r="P138">
        <v>26</v>
      </c>
      <c r="Q138">
        <v>18</v>
      </c>
      <c r="R138">
        <v>18</v>
      </c>
      <c r="S138" t="b">
        <v>0</v>
      </c>
      <c r="T138">
        <v>0</v>
      </c>
      <c r="U138">
        <v>0</v>
      </c>
      <c r="V138" t="b">
        <v>0</v>
      </c>
      <c r="W138">
        <v>1.444444444444444</v>
      </c>
      <c r="X138">
        <v>1.444444444444444</v>
      </c>
      <c r="Y138">
        <v>0.7838233761296739</v>
      </c>
      <c r="Z138">
        <v>0.7838233761296739</v>
      </c>
      <c r="AA138">
        <v>0.54264695270515884</v>
      </c>
      <c r="AB138">
        <v>0.54264695270515884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1.75</v>
      </c>
      <c r="AJ138">
        <v>1.75</v>
      </c>
      <c r="AK138">
        <v>3</v>
      </c>
      <c r="AL138">
        <v>3</v>
      </c>
      <c r="AM138">
        <v>0</v>
      </c>
      <c r="AN138">
        <v>0</v>
      </c>
      <c r="AO138">
        <v>0</v>
      </c>
      <c r="AP138">
        <v>0</v>
      </c>
      <c r="AQ138">
        <v>3.234014183120649</v>
      </c>
      <c r="AR138">
        <v>0</v>
      </c>
      <c r="AS138">
        <v>2.3094010767585029</v>
      </c>
      <c r="AT138">
        <v>2</v>
      </c>
      <c r="AU138">
        <v>2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13</v>
      </c>
      <c r="BE138">
        <v>5.6568542494923806</v>
      </c>
      <c r="BF138">
        <v>0.43514263457633701</v>
      </c>
      <c r="BG138">
        <v>9</v>
      </c>
      <c r="BH138">
        <v>11</v>
      </c>
      <c r="BI138">
        <v>13</v>
      </c>
      <c r="BJ138">
        <v>15</v>
      </c>
      <c r="BK138">
        <v>17</v>
      </c>
      <c r="BL138">
        <v>2</v>
      </c>
      <c r="BM138">
        <v>9</v>
      </c>
      <c r="BN138">
        <v>0</v>
      </c>
      <c r="BO138">
        <v>0</v>
      </c>
      <c r="BP138">
        <v>9</v>
      </c>
      <c r="BQ138">
        <v>9</v>
      </c>
      <c r="BR138">
        <v>9</v>
      </c>
      <c r="BS138">
        <v>9</v>
      </c>
      <c r="BT138">
        <v>9</v>
      </c>
      <c r="BU138">
        <v>13</v>
      </c>
      <c r="BV138">
        <v>13</v>
      </c>
      <c r="BW138">
        <v>5.6568542494923806</v>
      </c>
      <c r="BX138">
        <v>5.6568542494923806</v>
      </c>
      <c r="BY138">
        <v>0.43514263457633701</v>
      </c>
      <c r="BZ138">
        <v>0</v>
      </c>
      <c r="CA138">
        <v>9</v>
      </c>
      <c r="CB138">
        <v>0</v>
      </c>
      <c r="CC138">
        <v>11</v>
      </c>
      <c r="CD138">
        <v>0</v>
      </c>
      <c r="CE138">
        <v>13</v>
      </c>
      <c r="CF138">
        <v>0</v>
      </c>
      <c r="CG138">
        <v>15</v>
      </c>
      <c r="CH138">
        <v>0</v>
      </c>
      <c r="CI138">
        <v>17</v>
      </c>
      <c r="CJ138">
        <v>0</v>
      </c>
    </row>
    <row r="139" spans="1:88" x14ac:dyDescent="0.35">
      <c r="A139" s="1">
        <v>137</v>
      </c>
      <c r="B139">
        <v>45</v>
      </c>
      <c r="C139">
        <v>1</v>
      </c>
      <c r="D139">
        <v>5.2606428000003689</v>
      </c>
      <c r="E139">
        <v>6.2841991999997617</v>
      </c>
      <c r="F139">
        <v>0</v>
      </c>
      <c r="G139">
        <v>11.544842000000131</v>
      </c>
      <c r="H139">
        <v>3.9808625999996821</v>
      </c>
      <c r="I139">
        <v>14.651535699999609</v>
      </c>
      <c r="J139">
        <v>3.6955365999998828</v>
      </c>
      <c r="K139">
        <v>735.53125</v>
      </c>
      <c r="L139">
        <v>730.984375</v>
      </c>
      <c r="M139">
        <v>57</v>
      </c>
      <c r="N139">
        <v>57</v>
      </c>
      <c r="O139">
        <v>1</v>
      </c>
      <c r="P139">
        <v>0</v>
      </c>
      <c r="Q139">
        <v>26</v>
      </c>
      <c r="R139">
        <v>26</v>
      </c>
      <c r="S139" t="b">
        <v>0</v>
      </c>
      <c r="T139">
        <v>0</v>
      </c>
      <c r="U139">
        <v>0</v>
      </c>
      <c r="V139" t="b">
        <v>0</v>
      </c>
      <c r="W139">
        <v>2.192307692307693</v>
      </c>
      <c r="X139">
        <v>2.192307692307693</v>
      </c>
      <c r="Y139">
        <v>3.1243460854294711</v>
      </c>
      <c r="Z139">
        <v>3.1243460854294711</v>
      </c>
      <c r="AA139">
        <v>1.4251403196695831</v>
      </c>
      <c r="AB139">
        <v>1.4251403196695831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17</v>
      </c>
      <c r="AL139">
        <v>17</v>
      </c>
      <c r="AM139">
        <v>0</v>
      </c>
      <c r="AN139">
        <v>0</v>
      </c>
      <c r="AO139">
        <v>0</v>
      </c>
      <c r="AP139">
        <v>0</v>
      </c>
      <c r="AQ139">
        <v>6.3670402215968434</v>
      </c>
      <c r="AR139">
        <v>2.024845673131658</v>
      </c>
      <c r="AS139">
        <v>4.8862050714230163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4</v>
      </c>
      <c r="BM139">
        <v>6.5</v>
      </c>
      <c r="BN139">
        <v>2.3804761428476171</v>
      </c>
      <c r="BO139">
        <v>0.36622709889963329</v>
      </c>
      <c r="BP139">
        <v>4</v>
      </c>
      <c r="BQ139">
        <v>4.75</v>
      </c>
      <c r="BR139">
        <v>6.5</v>
      </c>
      <c r="BS139">
        <v>8.25</v>
      </c>
      <c r="BT139">
        <v>9</v>
      </c>
      <c r="BU139">
        <v>14.25</v>
      </c>
      <c r="BV139">
        <v>14.25</v>
      </c>
      <c r="BW139">
        <v>8.2209083034256825</v>
      </c>
      <c r="BX139">
        <v>8.2209083034256825</v>
      </c>
      <c r="BY139">
        <v>0.57690584585443383</v>
      </c>
      <c r="BZ139">
        <v>0</v>
      </c>
      <c r="CA139">
        <v>5</v>
      </c>
      <c r="CB139">
        <v>0</v>
      </c>
      <c r="CC139">
        <v>11</v>
      </c>
      <c r="CD139">
        <v>0</v>
      </c>
      <c r="CE139">
        <v>13.5</v>
      </c>
      <c r="CF139">
        <v>0</v>
      </c>
      <c r="CG139">
        <v>16.75</v>
      </c>
      <c r="CH139">
        <v>0</v>
      </c>
      <c r="CI139">
        <v>25</v>
      </c>
      <c r="CJ139">
        <v>0</v>
      </c>
    </row>
    <row r="140" spans="1:88" x14ac:dyDescent="0.35">
      <c r="A140" s="1">
        <v>138</v>
      </c>
      <c r="B140">
        <v>46</v>
      </c>
      <c r="C140">
        <v>3</v>
      </c>
      <c r="D140">
        <v>0.99191839999980402</v>
      </c>
      <c r="E140">
        <v>0.29188919999990048</v>
      </c>
      <c r="F140">
        <v>0</v>
      </c>
      <c r="G140">
        <v>1.283807599999705</v>
      </c>
      <c r="H140">
        <v>1.283807599999705</v>
      </c>
      <c r="I140">
        <v>1.283807599999705</v>
      </c>
      <c r="J140">
        <v>1.283807599999705</v>
      </c>
      <c r="K140">
        <v>713.13671875</v>
      </c>
      <c r="L140">
        <v>704.109375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18</v>
      </c>
      <c r="BE140">
        <v>0</v>
      </c>
      <c r="BF140">
        <v>0</v>
      </c>
      <c r="BG140">
        <v>18</v>
      </c>
      <c r="BH140">
        <v>18</v>
      </c>
      <c r="BI140">
        <v>18</v>
      </c>
      <c r="BJ140">
        <v>18</v>
      </c>
      <c r="BK140">
        <v>18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 x14ac:dyDescent="0.35">
      <c r="A141" s="1">
        <v>139</v>
      </c>
      <c r="B141">
        <v>46</v>
      </c>
      <c r="C141">
        <v>2</v>
      </c>
      <c r="D141">
        <v>1.4097109999997881</v>
      </c>
      <c r="E141">
        <v>0.9005954000000429</v>
      </c>
      <c r="F141">
        <v>0</v>
      </c>
      <c r="G141">
        <v>2.3103063999998308</v>
      </c>
      <c r="H141">
        <v>3.1227868999995958</v>
      </c>
      <c r="I141">
        <v>3.5941139999995362</v>
      </c>
      <c r="J141">
        <v>1.811037999999769</v>
      </c>
      <c r="K141">
        <v>726.52734375</v>
      </c>
      <c r="L141">
        <v>717.52734375</v>
      </c>
      <c r="M141">
        <v>26</v>
      </c>
      <c r="N141">
        <v>26</v>
      </c>
      <c r="O141">
        <v>1</v>
      </c>
      <c r="P141">
        <v>26</v>
      </c>
      <c r="Q141">
        <v>18</v>
      </c>
      <c r="R141">
        <v>18</v>
      </c>
      <c r="S141" t="b">
        <v>0</v>
      </c>
      <c r="T141">
        <v>0</v>
      </c>
      <c r="U141">
        <v>0</v>
      </c>
      <c r="V141" t="b">
        <v>0</v>
      </c>
      <c r="W141">
        <v>1.444444444444444</v>
      </c>
      <c r="X141">
        <v>1.444444444444444</v>
      </c>
      <c r="Y141">
        <v>0.85558526389299716</v>
      </c>
      <c r="Z141">
        <v>0.85558526389299716</v>
      </c>
      <c r="AA141">
        <v>0.59232825961822877</v>
      </c>
      <c r="AB141">
        <v>0.59232825961822877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1.75</v>
      </c>
      <c r="AJ141">
        <v>1.75</v>
      </c>
      <c r="AK141">
        <v>4</v>
      </c>
      <c r="AL141">
        <v>4</v>
      </c>
      <c r="AM141">
        <v>0</v>
      </c>
      <c r="AN141">
        <v>0</v>
      </c>
      <c r="AO141">
        <v>0</v>
      </c>
      <c r="AP141">
        <v>0</v>
      </c>
      <c r="AQ141">
        <v>2.9796981093804229</v>
      </c>
      <c r="AR141">
        <v>0</v>
      </c>
      <c r="AS141">
        <v>2.3094010767585029</v>
      </c>
      <c r="AT141">
        <v>2</v>
      </c>
      <c r="AU141">
        <v>2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13</v>
      </c>
      <c r="BE141">
        <v>5.6568542494923806</v>
      </c>
      <c r="BF141">
        <v>0.43514263457633701</v>
      </c>
      <c r="BG141">
        <v>9</v>
      </c>
      <c r="BH141">
        <v>11</v>
      </c>
      <c r="BI141">
        <v>13</v>
      </c>
      <c r="BJ141">
        <v>15</v>
      </c>
      <c r="BK141">
        <v>17</v>
      </c>
      <c r="BL141">
        <v>2</v>
      </c>
      <c r="BM141">
        <v>9</v>
      </c>
      <c r="BN141">
        <v>0</v>
      </c>
      <c r="BO141">
        <v>0</v>
      </c>
      <c r="BP141">
        <v>9</v>
      </c>
      <c r="BQ141">
        <v>9</v>
      </c>
      <c r="BR141">
        <v>9</v>
      </c>
      <c r="BS141">
        <v>9</v>
      </c>
      <c r="BT141">
        <v>9</v>
      </c>
      <c r="BU141">
        <v>13</v>
      </c>
      <c r="BV141">
        <v>13</v>
      </c>
      <c r="BW141">
        <v>5.6568542494923806</v>
      </c>
      <c r="BX141">
        <v>5.6568542494923806</v>
      </c>
      <c r="BY141">
        <v>0.43514263457633701</v>
      </c>
      <c r="BZ141">
        <v>0</v>
      </c>
      <c r="CA141">
        <v>9</v>
      </c>
      <c r="CB141">
        <v>0</v>
      </c>
      <c r="CC141">
        <v>11</v>
      </c>
      <c r="CD141">
        <v>0</v>
      </c>
      <c r="CE141">
        <v>13</v>
      </c>
      <c r="CF141">
        <v>0</v>
      </c>
      <c r="CG141">
        <v>15</v>
      </c>
      <c r="CH141">
        <v>0</v>
      </c>
      <c r="CI141">
        <v>17</v>
      </c>
      <c r="CJ141">
        <v>0</v>
      </c>
    </row>
    <row r="142" spans="1:88" x14ac:dyDescent="0.35">
      <c r="A142" s="1">
        <v>140</v>
      </c>
      <c r="B142">
        <v>46</v>
      </c>
      <c r="C142">
        <v>1</v>
      </c>
      <c r="D142">
        <v>5.3164393999996946</v>
      </c>
      <c r="E142">
        <v>5.8280390000004454</v>
      </c>
      <c r="F142">
        <v>0</v>
      </c>
      <c r="G142">
        <v>11.144478400000139</v>
      </c>
      <c r="H142">
        <v>4.4921146999996608</v>
      </c>
      <c r="I142">
        <v>14.73859239999967</v>
      </c>
      <c r="J142">
        <v>3.717106749999886</v>
      </c>
      <c r="K142">
        <v>747.59765625</v>
      </c>
      <c r="L142">
        <v>743.45703125</v>
      </c>
      <c r="M142">
        <v>57</v>
      </c>
      <c r="N142">
        <v>57</v>
      </c>
      <c r="O142">
        <v>1</v>
      </c>
      <c r="P142">
        <v>0</v>
      </c>
      <c r="Q142">
        <v>26</v>
      </c>
      <c r="R142">
        <v>26</v>
      </c>
      <c r="S142" t="b">
        <v>0</v>
      </c>
      <c r="T142">
        <v>0</v>
      </c>
      <c r="U142">
        <v>0</v>
      </c>
      <c r="V142" t="b">
        <v>0</v>
      </c>
      <c r="W142">
        <v>2.192307692307693</v>
      </c>
      <c r="X142">
        <v>2.192307692307693</v>
      </c>
      <c r="Y142">
        <v>3.7096547631199401</v>
      </c>
      <c r="Z142">
        <v>3.7096547631199401</v>
      </c>
      <c r="AA142">
        <v>1.69212322528278</v>
      </c>
      <c r="AB142">
        <v>1.69212322528278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20</v>
      </c>
      <c r="AL142">
        <v>20</v>
      </c>
      <c r="AM142">
        <v>0</v>
      </c>
      <c r="AN142">
        <v>0</v>
      </c>
      <c r="AO142">
        <v>0</v>
      </c>
      <c r="AP142">
        <v>0</v>
      </c>
      <c r="AQ142">
        <v>6.5428152925680818</v>
      </c>
      <c r="AR142">
        <v>2.024845673131658</v>
      </c>
      <c r="AS142">
        <v>4.8862050714230163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4</v>
      </c>
      <c r="BM142">
        <v>6.5</v>
      </c>
      <c r="BN142">
        <v>2.3804761428476171</v>
      </c>
      <c r="BO142">
        <v>0.36622709889963329</v>
      </c>
      <c r="BP142">
        <v>4</v>
      </c>
      <c r="BQ142">
        <v>4.75</v>
      </c>
      <c r="BR142">
        <v>6.5</v>
      </c>
      <c r="BS142">
        <v>8.25</v>
      </c>
      <c r="BT142">
        <v>9</v>
      </c>
      <c r="BU142">
        <v>14.25</v>
      </c>
      <c r="BV142">
        <v>14.25</v>
      </c>
      <c r="BW142">
        <v>8.2209083034256825</v>
      </c>
      <c r="BX142">
        <v>8.2209083034256825</v>
      </c>
      <c r="BY142">
        <v>0.57690584585443383</v>
      </c>
      <c r="BZ142">
        <v>0</v>
      </c>
      <c r="CA142">
        <v>5</v>
      </c>
      <c r="CB142">
        <v>0</v>
      </c>
      <c r="CC142">
        <v>11</v>
      </c>
      <c r="CD142">
        <v>0</v>
      </c>
      <c r="CE142">
        <v>13.5</v>
      </c>
      <c r="CF142">
        <v>0</v>
      </c>
      <c r="CG142">
        <v>16.75</v>
      </c>
      <c r="CH142">
        <v>0</v>
      </c>
      <c r="CI142">
        <v>25</v>
      </c>
      <c r="CJ142">
        <v>0</v>
      </c>
    </row>
    <row r="143" spans="1:88" x14ac:dyDescent="0.35">
      <c r="A143" s="1">
        <v>141</v>
      </c>
      <c r="B143">
        <v>47</v>
      </c>
      <c r="C143">
        <v>3</v>
      </c>
      <c r="D143">
        <v>1.0040380999997749</v>
      </c>
      <c r="E143">
        <v>0.38702219999993298</v>
      </c>
      <c r="F143">
        <v>0</v>
      </c>
      <c r="G143">
        <v>1.3910602999997079</v>
      </c>
      <c r="H143">
        <v>1.3910602999997079</v>
      </c>
      <c r="I143">
        <v>1.3910602999997079</v>
      </c>
      <c r="J143">
        <v>1.3910602999997079</v>
      </c>
      <c r="K143">
        <v>722.72265625</v>
      </c>
      <c r="L143">
        <v>713.3203125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18</v>
      </c>
      <c r="BE143">
        <v>0</v>
      </c>
      <c r="BF143">
        <v>0</v>
      </c>
      <c r="BG143">
        <v>18</v>
      </c>
      <c r="BH143">
        <v>18</v>
      </c>
      <c r="BI143">
        <v>18</v>
      </c>
      <c r="BJ143">
        <v>18</v>
      </c>
      <c r="BK143">
        <v>18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 x14ac:dyDescent="0.35">
      <c r="A144" s="1">
        <v>142</v>
      </c>
      <c r="B144">
        <v>47</v>
      </c>
      <c r="C144">
        <v>2</v>
      </c>
      <c r="D144">
        <v>1.4013783000000331</v>
      </c>
      <c r="E144">
        <v>0.36051959999997513</v>
      </c>
      <c r="F144">
        <v>0</v>
      </c>
      <c r="G144">
        <v>1.7618979000000079</v>
      </c>
      <c r="H144">
        <v>2.6874573999997442</v>
      </c>
      <c r="I144">
        <v>3.1529581999997158</v>
      </c>
      <c r="J144">
        <v>1.590504049999879</v>
      </c>
      <c r="K144">
        <v>735.75</v>
      </c>
      <c r="L144">
        <v>726.48828125</v>
      </c>
      <c r="M144">
        <v>26</v>
      </c>
      <c r="N144">
        <v>26</v>
      </c>
      <c r="O144">
        <v>1</v>
      </c>
      <c r="P144">
        <v>26</v>
      </c>
      <c r="Q144">
        <v>18</v>
      </c>
      <c r="R144">
        <v>18</v>
      </c>
      <c r="S144" t="b">
        <v>0</v>
      </c>
      <c r="T144">
        <v>0</v>
      </c>
      <c r="U144">
        <v>0</v>
      </c>
      <c r="V144" t="b">
        <v>0</v>
      </c>
      <c r="W144">
        <v>1.444444444444444</v>
      </c>
      <c r="X144">
        <v>1.444444444444444</v>
      </c>
      <c r="Y144">
        <v>0.7838233761296739</v>
      </c>
      <c r="Z144">
        <v>0.7838233761296739</v>
      </c>
      <c r="AA144">
        <v>0.54264695270515884</v>
      </c>
      <c r="AB144">
        <v>0.54264695270515884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1.75</v>
      </c>
      <c r="AJ144">
        <v>1.75</v>
      </c>
      <c r="AK144">
        <v>3</v>
      </c>
      <c r="AL144">
        <v>3</v>
      </c>
      <c r="AM144">
        <v>0</v>
      </c>
      <c r="AN144">
        <v>0</v>
      </c>
      <c r="AO144">
        <v>0</v>
      </c>
      <c r="AP144">
        <v>0</v>
      </c>
      <c r="AQ144">
        <v>3.2615732526350731</v>
      </c>
      <c r="AR144">
        <v>0</v>
      </c>
      <c r="AS144">
        <v>2.3094010767585029</v>
      </c>
      <c r="AT144">
        <v>2</v>
      </c>
      <c r="AU144">
        <v>2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13</v>
      </c>
      <c r="BE144">
        <v>5.6568542494923806</v>
      </c>
      <c r="BF144">
        <v>0.43514263457633701</v>
      </c>
      <c r="BG144">
        <v>9</v>
      </c>
      <c r="BH144">
        <v>11</v>
      </c>
      <c r="BI144">
        <v>13</v>
      </c>
      <c r="BJ144">
        <v>15</v>
      </c>
      <c r="BK144">
        <v>17</v>
      </c>
      <c r="BL144">
        <v>2</v>
      </c>
      <c r="BM144">
        <v>9</v>
      </c>
      <c r="BN144">
        <v>0</v>
      </c>
      <c r="BO144">
        <v>0</v>
      </c>
      <c r="BP144">
        <v>9</v>
      </c>
      <c r="BQ144">
        <v>9</v>
      </c>
      <c r="BR144">
        <v>9</v>
      </c>
      <c r="BS144">
        <v>9</v>
      </c>
      <c r="BT144">
        <v>9</v>
      </c>
      <c r="BU144">
        <v>13</v>
      </c>
      <c r="BV144">
        <v>13</v>
      </c>
      <c r="BW144">
        <v>5.6568542494923806</v>
      </c>
      <c r="BX144">
        <v>5.6568542494923806</v>
      </c>
      <c r="BY144">
        <v>0.43514263457633701</v>
      </c>
      <c r="BZ144">
        <v>0</v>
      </c>
      <c r="CA144">
        <v>9</v>
      </c>
      <c r="CB144">
        <v>0</v>
      </c>
      <c r="CC144">
        <v>11</v>
      </c>
      <c r="CD144">
        <v>0</v>
      </c>
      <c r="CE144">
        <v>13</v>
      </c>
      <c r="CF144">
        <v>0</v>
      </c>
      <c r="CG144">
        <v>15</v>
      </c>
      <c r="CH144">
        <v>0</v>
      </c>
      <c r="CI144">
        <v>17</v>
      </c>
      <c r="CJ144">
        <v>0</v>
      </c>
    </row>
    <row r="145" spans="1:88" x14ac:dyDescent="0.35">
      <c r="A145" s="1">
        <v>143</v>
      </c>
      <c r="B145">
        <v>47</v>
      </c>
      <c r="C145">
        <v>1</v>
      </c>
      <c r="D145">
        <v>5.2918061999994279</v>
      </c>
      <c r="E145">
        <v>7.563685200000009</v>
      </c>
      <c r="F145">
        <v>0</v>
      </c>
      <c r="G145">
        <v>12.85549139999944</v>
      </c>
      <c r="H145">
        <v>4.0388124999994943</v>
      </c>
      <c r="I145">
        <v>16.00844959999915</v>
      </c>
      <c r="J145">
        <v>4.0345291749998182</v>
      </c>
      <c r="K145">
        <v>757.734375</v>
      </c>
      <c r="L145">
        <v>753.6796875</v>
      </c>
      <c r="M145">
        <v>57</v>
      </c>
      <c r="N145">
        <v>57</v>
      </c>
      <c r="O145">
        <v>1</v>
      </c>
      <c r="P145">
        <v>0</v>
      </c>
      <c r="Q145">
        <v>26</v>
      </c>
      <c r="R145">
        <v>26</v>
      </c>
      <c r="S145" t="b">
        <v>0</v>
      </c>
      <c r="T145">
        <v>0</v>
      </c>
      <c r="U145">
        <v>0</v>
      </c>
      <c r="V145" t="b">
        <v>0</v>
      </c>
      <c r="W145">
        <v>2.192307692307693</v>
      </c>
      <c r="X145">
        <v>2.192307692307693</v>
      </c>
      <c r="Y145">
        <v>3.0465617442517821</v>
      </c>
      <c r="Z145">
        <v>3.0465617442517821</v>
      </c>
      <c r="AA145">
        <v>1.389659742992041</v>
      </c>
      <c r="AB145">
        <v>1.389659742992041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16</v>
      </c>
      <c r="AL145">
        <v>16</v>
      </c>
      <c r="AM145">
        <v>0</v>
      </c>
      <c r="AN145">
        <v>0</v>
      </c>
      <c r="AO145">
        <v>0</v>
      </c>
      <c r="AP145">
        <v>0</v>
      </c>
      <c r="AQ145">
        <v>6.5443977577646022</v>
      </c>
      <c r="AR145">
        <v>2.024845673131658</v>
      </c>
      <c r="AS145">
        <v>4.8862050714230163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4</v>
      </c>
      <c r="BM145">
        <v>6.5</v>
      </c>
      <c r="BN145">
        <v>2.3804761428476171</v>
      </c>
      <c r="BO145">
        <v>0.36622709889963329</v>
      </c>
      <c r="BP145">
        <v>4</v>
      </c>
      <c r="BQ145">
        <v>4.75</v>
      </c>
      <c r="BR145">
        <v>6.5</v>
      </c>
      <c r="BS145">
        <v>8.25</v>
      </c>
      <c r="BT145">
        <v>9</v>
      </c>
      <c r="BU145">
        <v>14.25</v>
      </c>
      <c r="BV145">
        <v>14.25</v>
      </c>
      <c r="BW145">
        <v>8.2209083034256825</v>
      </c>
      <c r="BX145">
        <v>8.2209083034256825</v>
      </c>
      <c r="BY145">
        <v>0.57690584585443383</v>
      </c>
      <c r="BZ145">
        <v>0</v>
      </c>
      <c r="CA145">
        <v>5</v>
      </c>
      <c r="CB145">
        <v>0</v>
      </c>
      <c r="CC145">
        <v>11</v>
      </c>
      <c r="CD145">
        <v>0</v>
      </c>
      <c r="CE145">
        <v>13.5</v>
      </c>
      <c r="CF145">
        <v>0</v>
      </c>
      <c r="CG145">
        <v>16.75</v>
      </c>
      <c r="CH145">
        <v>0</v>
      </c>
      <c r="CI145">
        <v>25</v>
      </c>
      <c r="CJ145">
        <v>0</v>
      </c>
    </row>
    <row r="146" spans="1:88" x14ac:dyDescent="0.35">
      <c r="A146" s="1">
        <v>144</v>
      </c>
      <c r="B146">
        <v>48</v>
      </c>
      <c r="C146">
        <v>3</v>
      </c>
      <c r="D146">
        <v>1.0035508999998231</v>
      </c>
      <c r="E146">
        <v>0.30343949999996772</v>
      </c>
      <c r="F146">
        <v>0</v>
      </c>
      <c r="G146">
        <v>1.3069903999997901</v>
      </c>
      <c r="H146">
        <v>1.3069903999997901</v>
      </c>
      <c r="I146">
        <v>1.3069903999997901</v>
      </c>
      <c r="J146">
        <v>1.3069903999997901</v>
      </c>
      <c r="K146">
        <v>700.671875</v>
      </c>
      <c r="L146">
        <v>693.328125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18</v>
      </c>
      <c r="BE146">
        <v>0</v>
      </c>
      <c r="BF146">
        <v>0</v>
      </c>
      <c r="BG146">
        <v>18</v>
      </c>
      <c r="BH146">
        <v>18</v>
      </c>
      <c r="BI146">
        <v>18</v>
      </c>
      <c r="BJ146">
        <v>18</v>
      </c>
      <c r="BK146">
        <v>18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 x14ac:dyDescent="0.35">
      <c r="A147" s="1">
        <v>145</v>
      </c>
      <c r="B147">
        <v>48</v>
      </c>
      <c r="C147">
        <v>2</v>
      </c>
      <c r="D147">
        <v>1.4066421999998511</v>
      </c>
      <c r="E147">
        <v>0.95447789999991528</v>
      </c>
      <c r="F147">
        <v>0</v>
      </c>
      <c r="G147">
        <v>2.3611200999997659</v>
      </c>
      <c r="H147">
        <v>2.6178891999995808</v>
      </c>
      <c r="I147">
        <v>3.6681104999995569</v>
      </c>
      <c r="J147">
        <v>1.848213549999798</v>
      </c>
      <c r="K147">
        <v>735.03515625</v>
      </c>
      <c r="L147">
        <v>728</v>
      </c>
      <c r="M147">
        <v>26</v>
      </c>
      <c r="N147">
        <v>26</v>
      </c>
      <c r="O147">
        <v>1</v>
      </c>
      <c r="P147">
        <v>26</v>
      </c>
      <c r="Q147">
        <v>18</v>
      </c>
      <c r="R147">
        <v>18</v>
      </c>
      <c r="S147" t="b">
        <v>0</v>
      </c>
      <c r="T147">
        <v>0</v>
      </c>
      <c r="U147">
        <v>0</v>
      </c>
      <c r="V147" t="b">
        <v>0</v>
      </c>
      <c r="W147">
        <v>1.444444444444444</v>
      </c>
      <c r="X147">
        <v>1.444444444444444</v>
      </c>
      <c r="Y147">
        <v>1.041617645905367</v>
      </c>
      <c r="Z147">
        <v>1.041617645905367</v>
      </c>
      <c r="AA147">
        <v>0.72111990870371545</v>
      </c>
      <c r="AB147">
        <v>0.72111990870371545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5</v>
      </c>
      <c r="AL147">
        <v>5</v>
      </c>
      <c r="AM147">
        <v>0</v>
      </c>
      <c r="AN147">
        <v>0</v>
      </c>
      <c r="AO147">
        <v>0</v>
      </c>
      <c r="AP147">
        <v>0</v>
      </c>
      <c r="AQ147">
        <v>3.417758031055993</v>
      </c>
      <c r="AR147">
        <v>0</v>
      </c>
      <c r="AS147">
        <v>2.3094010767585029</v>
      </c>
      <c r="AT147">
        <v>2</v>
      </c>
      <c r="AU147">
        <v>2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13</v>
      </c>
      <c r="BE147">
        <v>5.6568542494923806</v>
      </c>
      <c r="BF147">
        <v>0.43514263457633701</v>
      </c>
      <c r="BG147">
        <v>9</v>
      </c>
      <c r="BH147">
        <v>11</v>
      </c>
      <c r="BI147">
        <v>13</v>
      </c>
      <c r="BJ147">
        <v>15</v>
      </c>
      <c r="BK147">
        <v>17</v>
      </c>
      <c r="BL147">
        <v>2</v>
      </c>
      <c r="BM147">
        <v>9</v>
      </c>
      <c r="BN147">
        <v>0</v>
      </c>
      <c r="BO147">
        <v>0</v>
      </c>
      <c r="BP147">
        <v>9</v>
      </c>
      <c r="BQ147">
        <v>9</v>
      </c>
      <c r="BR147">
        <v>9</v>
      </c>
      <c r="BS147">
        <v>9</v>
      </c>
      <c r="BT147">
        <v>9</v>
      </c>
      <c r="BU147">
        <v>13</v>
      </c>
      <c r="BV147">
        <v>13</v>
      </c>
      <c r="BW147">
        <v>5.6568542494923806</v>
      </c>
      <c r="BX147">
        <v>5.6568542494923806</v>
      </c>
      <c r="BY147">
        <v>0.43514263457633701</v>
      </c>
      <c r="BZ147">
        <v>0</v>
      </c>
      <c r="CA147">
        <v>9</v>
      </c>
      <c r="CB147">
        <v>0</v>
      </c>
      <c r="CC147">
        <v>11</v>
      </c>
      <c r="CD147">
        <v>0</v>
      </c>
      <c r="CE147">
        <v>13</v>
      </c>
      <c r="CF147">
        <v>0</v>
      </c>
      <c r="CG147">
        <v>15</v>
      </c>
      <c r="CH147">
        <v>0</v>
      </c>
      <c r="CI147">
        <v>17</v>
      </c>
      <c r="CJ147">
        <v>0</v>
      </c>
    </row>
    <row r="148" spans="1:88" x14ac:dyDescent="0.35">
      <c r="A148" s="1">
        <v>146</v>
      </c>
      <c r="B148">
        <v>48</v>
      </c>
      <c r="C148">
        <v>1</v>
      </c>
      <c r="D148">
        <v>5.2954649999995809</v>
      </c>
      <c r="E148">
        <v>5.8143036999998694</v>
      </c>
      <c r="F148">
        <v>0</v>
      </c>
      <c r="G148">
        <v>11.109768699999449</v>
      </c>
      <c r="H148">
        <v>3.9675994999990958</v>
      </c>
      <c r="I148">
        <v>14.77787919999901</v>
      </c>
      <c r="J148">
        <v>3.7272840749997731</v>
      </c>
      <c r="K148">
        <v>766.87109375</v>
      </c>
      <c r="L148">
        <v>762.0625</v>
      </c>
      <c r="M148">
        <v>57</v>
      </c>
      <c r="N148">
        <v>57</v>
      </c>
      <c r="O148">
        <v>1</v>
      </c>
      <c r="P148">
        <v>0</v>
      </c>
      <c r="Q148">
        <v>26</v>
      </c>
      <c r="R148">
        <v>26</v>
      </c>
      <c r="S148" t="b">
        <v>0</v>
      </c>
      <c r="T148">
        <v>0</v>
      </c>
      <c r="U148">
        <v>0</v>
      </c>
      <c r="V148" t="b">
        <v>0</v>
      </c>
      <c r="W148">
        <v>2.192307692307693</v>
      </c>
      <c r="X148">
        <v>2.192307692307693</v>
      </c>
      <c r="Y148">
        <v>2.842804682270391</v>
      </c>
      <c r="Z148">
        <v>2.842804682270391</v>
      </c>
      <c r="AA148">
        <v>1.2967179252461429</v>
      </c>
      <c r="AB148">
        <v>1.2967179252461429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15</v>
      </c>
      <c r="AL148">
        <v>15</v>
      </c>
      <c r="AM148">
        <v>0</v>
      </c>
      <c r="AN148">
        <v>0</v>
      </c>
      <c r="AO148">
        <v>0</v>
      </c>
      <c r="AP148">
        <v>0</v>
      </c>
      <c r="AQ148">
        <v>6.3767908495152623</v>
      </c>
      <c r="AR148">
        <v>2.024845673131658</v>
      </c>
      <c r="AS148">
        <v>4.8862050714230163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4</v>
      </c>
      <c r="BM148">
        <v>6.5</v>
      </c>
      <c r="BN148">
        <v>2.3804761428476171</v>
      </c>
      <c r="BO148">
        <v>0.36622709889963329</v>
      </c>
      <c r="BP148">
        <v>4</v>
      </c>
      <c r="BQ148">
        <v>4.75</v>
      </c>
      <c r="BR148">
        <v>6.5</v>
      </c>
      <c r="BS148">
        <v>8.25</v>
      </c>
      <c r="BT148">
        <v>9</v>
      </c>
      <c r="BU148">
        <v>14.25</v>
      </c>
      <c r="BV148">
        <v>14.25</v>
      </c>
      <c r="BW148">
        <v>8.2209083034256825</v>
      </c>
      <c r="BX148">
        <v>8.2209083034256825</v>
      </c>
      <c r="BY148">
        <v>0.57690584585443383</v>
      </c>
      <c r="BZ148">
        <v>0</v>
      </c>
      <c r="CA148">
        <v>5</v>
      </c>
      <c r="CB148">
        <v>0</v>
      </c>
      <c r="CC148">
        <v>11</v>
      </c>
      <c r="CD148">
        <v>0</v>
      </c>
      <c r="CE148">
        <v>13.5</v>
      </c>
      <c r="CF148">
        <v>0</v>
      </c>
      <c r="CG148">
        <v>16.75</v>
      </c>
      <c r="CH148">
        <v>0</v>
      </c>
      <c r="CI148">
        <v>25</v>
      </c>
      <c r="CJ148">
        <v>0</v>
      </c>
    </row>
    <row r="149" spans="1:88" x14ac:dyDescent="0.35">
      <c r="A149" s="1">
        <v>147</v>
      </c>
      <c r="B149">
        <v>49</v>
      </c>
      <c r="C149">
        <v>3</v>
      </c>
      <c r="D149">
        <v>0.991531500000292</v>
      </c>
      <c r="E149">
        <v>0.37182100000052293</v>
      </c>
      <c r="F149">
        <v>0</v>
      </c>
      <c r="G149">
        <v>1.3633525000008151</v>
      </c>
      <c r="H149">
        <v>1.3633525000008151</v>
      </c>
      <c r="I149">
        <v>1.3633525000008151</v>
      </c>
      <c r="J149">
        <v>1.3633525000008151</v>
      </c>
      <c r="K149">
        <v>743.73828125</v>
      </c>
      <c r="L149">
        <v>734.7578125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18</v>
      </c>
      <c r="BE149">
        <v>0</v>
      </c>
      <c r="BF149">
        <v>0</v>
      </c>
      <c r="BG149">
        <v>18</v>
      </c>
      <c r="BH149">
        <v>18</v>
      </c>
      <c r="BI149">
        <v>18</v>
      </c>
      <c r="BJ149">
        <v>18</v>
      </c>
      <c r="BK149">
        <v>18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 x14ac:dyDescent="0.35">
      <c r="A150" s="1">
        <v>148</v>
      </c>
      <c r="B150">
        <v>49</v>
      </c>
      <c r="C150">
        <v>2</v>
      </c>
      <c r="D150">
        <v>1.4025834000000259</v>
      </c>
      <c r="E150">
        <v>0.35095560000013393</v>
      </c>
      <c r="F150">
        <v>0</v>
      </c>
      <c r="G150">
        <v>1.7535390000001601</v>
      </c>
      <c r="H150">
        <v>2.6461876000009852</v>
      </c>
      <c r="I150">
        <v>3.1168915000009751</v>
      </c>
      <c r="J150">
        <v>1.5725171000004821</v>
      </c>
      <c r="K150">
        <v>757.0234375</v>
      </c>
      <c r="L150">
        <v>747.9609375</v>
      </c>
      <c r="M150">
        <v>26</v>
      </c>
      <c r="N150">
        <v>26</v>
      </c>
      <c r="O150">
        <v>1</v>
      </c>
      <c r="P150">
        <v>26</v>
      </c>
      <c r="Q150">
        <v>18</v>
      </c>
      <c r="R150">
        <v>18</v>
      </c>
      <c r="S150" t="b">
        <v>0</v>
      </c>
      <c r="T150">
        <v>0</v>
      </c>
      <c r="U150">
        <v>0</v>
      </c>
      <c r="V150" t="b">
        <v>0</v>
      </c>
      <c r="W150">
        <v>1.444444444444444</v>
      </c>
      <c r="X150">
        <v>1.444444444444444</v>
      </c>
      <c r="Y150">
        <v>0.7838233761296739</v>
      </c>
      <c r="Z150">
        <v>0.7838233761296739</v>
      </c>
      <c r="AA150">
        <v>0.54264695270515884</v>
      </c>
      <c r="AB150">
        <v>0.54264695270515884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2</v>
      </c>
      <c r="AJ150">
        <v>2</v>
      </c>
      <c r="AK150">
        <v>4</v>
      </c>
      <c r="AL150">
        <v>4</v>
      </c>
      <c r="AM150">
        <v>0</v>
      </c>
      <c r="AN150">
        <v>0</v>
      </c>
      <c r="AO150">
        <v>0</v>
      </c>
      <c r="AP150">
        <v>0</v>
      </c>
      <c r="AQ150">
        <v>3.10349597112649</v>
      </c>
      <c r="AR150">
        <v>0</v>
      </c>
      <c r="AS150">
        <v>2.3094010767585029</v>
      </c>
      <c r="AT150">
        <v>2</v>
      </c>
      <c r="AU150">
        <v>2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13</v>
      </c>
      <c r="BE150">
        <v>5.6568542494923806</v>
      </c>
      <c r="BF150">
        <v>0.43514263457633701</v>
      </c>
      <c r="BG150">
        <v>9</v>
      </c>
      <c r="BH150">
        <v>11</v>
      </c>
      <c r="BI150">
        <v>13</v>
      </c>
      <c r="BJ150">
        <v>15</v>
      </c>
      <c r="BK150">
        <v>17</v>
      </c>
      <c r="BL150">
        <v>2</v>
      </c>
      <c r="BM150">
        <v>9</v>
      </c>
      <c r="BN150">
        <v>0</v>
      </c>
      <c r="BO150">
        <v>0</v>
      </c>
      <c r="BP150">
        <v>9</v>
      </c>
      <c r="BQ150">
        <v>9</v>
      </c>
      <c r="BR150">
        <v>9</v>
      </c>
      <c r="BS150">
        <v>9</v>
      </c>
      <c r="BT150">
        <v>9</v>
      </c>
      <c r="BU150">
        <v>13</v>
      </c>
      <c r="BV150">
        <v>13</v>
      </c>
      <c r="BW150">
        <v>5.6568542494923806</v>
      </c>
      <c r="BX150">
        <v>5.6568542494923806</v>
      </c>
      <c r="BY150">
        <v>0.43514263457633701</v>
      </c>
      <c r="BZ150">
        <v>0</v>
      </c>
      <c r="CA150">
        <v>9</v>
      </c>
      <c r="CB150">
        <v>0</v>
      </c>
      <c r="CC150">
        <v>11</v>
      </c>
      <c r="CD150">
        <v>0</v>
      </c>
      <c r="CE150">
        <v>13</v>
      </c>
      <c r="CF150">
        <v>0</v>
      </c>
      <c r="CG150">
        <v>15</v>
      </c>
      <c r="CH150">
        <v>0</v>
      </c>
      <c r="CI150">
        <v>17</v>
      </c>
      <c r="CJ150">
        <v>0</v>
      </c>
    </row>
    <row r="151" spans="1:88" x14ac:dyDescent="0.35">
      <c r="A151" s="1">
        <v>149</v>
      </c>
      <c r="B151">
        <v>49</v>
      </c>
      <c r="C151">
        <v>1</v>
      </c>
      <c r="D151">
        <v>3.561996400000226</v>
      </c>
      <c r="E151">
        <v>0.81326950000016041</v>
      </c>
      <c r="F151">
        <v>0</v>
      </c>
      <c r="G151">
        <v>4.375265900000386</v>
      </c>
      <c r="H151">
        <v>3.9882359000013139</v>
      </c>
      <c r="I151">
        <v>7.4921574000013607</v>
      </c>
      <c r="J151">
        <v>1.9059124250003381</v>
      </c>
      <c r="K151">
        <v>762.1875</v>
      </c>
      <c r="L151">
        <v>755.33203125</v>
      </c>
      <c r="M151">
        <v>43</v>
      </c>
      <c r="N151">
        <v>43</v>
      </c>
      <c r="O151">
        <v>1</v>
      </c>
      <c r="P151">
        <v>0</v>
      </c>
      <c r="Q151">
        <v>26</v>
      </c>
      <c r="R151">
        <v>26</v>
      </c>
      <c r="S151" t="b">
        <v>0</v>
      </c>
      <c r="T151">
        <v>0</v>
      </c>
      <c r="U151">
        <v>0</v>
      </c>
      <c r="V151" t="b">
        <v>0</v>
      </c>
      <c r="W151">
        <v>1.653846153846154</v>
      </c>
      <c r="X151">
        <v>1.653846153846154</v>
      </c>
      <c r="Y151">
        <v>1.129329276776537</v>
      </c>
      <c r="Z151">
        <v>1.129329276776537</v>
      </c>
      <c r="AA151">
        <v>0.68285026037651064</v>
      </c>
      <c r="AB151">
        <v>0.68285026037651064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6</v>
      </c>
      <c r="AL151">
        <v>6</v>
      </c>
      <c r="AM151">
        <v>0</v>
      </c>
      <c r="AN151">
        <v>0</v>
      </c>
      <c r="AO151">
        <v>0</v>
      </c>
      <c r="AP151">
        <v>0</v>
      </c>
      <c r="AQ151">
        <v>1.419694525022442</v>
      </c>
      <c r="AR151">
        <v>2.024845673131658</v>
      </c>
      <c r="AS151">
        <v>2.6598872156540772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4</v>
      </c>
      <c r="BM151">
        <v>6.5</v>
      </c>
      <c r="BN151">
        <v>2.3804761428476171</v>
      </c>
      <c r="BO151">
        <v>0.36622709889963329</v>
      </c>
      <c r="BP151">
        <v>4</v>
      </c>
      <c r="BQ151">
        <v>4.75</v>
      </c>
      <c r="BR151">
        <v>6.5</v>
      </c>
      <c r="BS151">
        <v>8.25</v>
      </c>
      <c r="BT151">
        <v>9</v>
      </c>
      <c r="BU151">
        <v>10.75</v>
      </c>
      <c r="BV151">
        <v>10.75</v>
      </c>
      <c r="BW151">
        <v>4.0311288741492746</v>
      </c>
      <c r="BX151">
        <v>4.0311288741492746</v>
      </c>
      <c r="BY151">
        <v>0.37498873247900227</v>
      </c>
      <c r="BZ151">
        <v>0</v>
      </c>
      <c r="CA151">
        <v>5</v>
      </c>
      <c r="CB151">
        <v>0</v>
      </c>
      <c r="CC151">
        <v>9.5</v>
      </c>
      <c r="CD151">
        <v>0</v>
      </c>
      <c r="CE151">
        <v>12</v>
      </c>
      <c r="CF151">
        <v>0</v>
      </c>
      <c r="CG151">
        <v>13.25</v>
      </c>
      <c r="CH151">
        <v>0</v>
      </c>
      <c r="CI151">
        <v>14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I11"/>
  <sheetViews>
    <sheetView workbookViewId="0"/>
  </sheetViews>
  <sheetFormatPr defaultRowHeight="14.5" x14ac:dyDescent="0.35"/>
  <sheetData>
    <row r="1" spans="1:87" x14ac:dyDescent="0.35">
      <c r="A1" t="s">
        <v>112</v>
      </c>
    </row>
    <row r="2" spans="1:87" x14ac:dyDescent="0.35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 x14ac:dyDescent="0.35">
      <c r="A3" s="1">
        <v>0</v>
      </c>
      <c r="B3">
        <v>3</v>
      </c>
      <c r="C3">
        <v>0.99894120999999758</v>
      </c>
      <c r="D3">
        <v>0.37237183600004109</v>
      </c>
      <c r="E3">
        <v>0</v>
      </c>
      <c r="F3">
        <v>1.3713130460000389</v>
      </c>
      <c r="G3">
        <v>1.3713130460000389</v>
      </c>
      <c r="H3">
        <v>1.3713130460000389</v>
      </c>
      <c r="I3">
        <v>1.3713130460000389</v>
      </c>
      <c r="J3">
        <v>501.33757812499999</v>
      </c>
      <c r="K3">
        <v>492.16296875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1</v>
      </c>
      <c r="BB3">
        <v>1</v>
      </c>
      <c r="BC3">
        <v>18</v>
      </c>
      <c r="BD3">
        <v>0</v>
      </c>
      <c r="BE3">
        <v>0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 x14ac:dyDescent="0.35">
      <c r="A4" s="1">
        <v>1</v>
      </c>
      <c r="B4">
        <v>2</v>
      </c>
      <c r="C4">
        <v>1.406632277999978</v>
      </c>
      <c r="D4">
        <v>0.425919255999965</v>
      </c>
      <c r="E4">
        <v>0</v>
      </c>
      <c r="F4">
        <v>1.8325515339999441</v>
      </c>
      <c r="G4">
        <v>2.6999086739999951</v>
      </c>
      <c r="H4">
        <v>3.203864579999983</v>
      </c>
      <c r="I4">
        <v>1.6161345859999861</v>
      </c>
      <c r="J4">
        <v>516.97500000000002</v>
      </c>
      <c r="K4">
        <v>507.948125</v>
      </c>
      <c r="L4">
        <v>26</v>
      </c>
      <c r="M4">
        <v>26</v>
      </c>
      <c r="N4">
        <v>1</v>
      </c>
      <c r="O4">
        <v>26</v>
      </c>
      <c r="P4">
        <v>18</v>
      </c>
      <c r="Q4">
        <v>18</v>
      </c>
      <c r="R4">
        <v>0</v>
      </c>
      <c r="S4">
        <v>0</v>
      </c>
      <c r="T4">
        <v>0</v>
      </c>
      <c r="U4">
        <v>0</v>
      </c>
      <c r="V4">
        <v>1.444444444444444</v>
      </c>
      <c r="W4">
        <v>1.444444444444444</v>
      </c>
      <c r="X4">
        <v>0.83790856460658303</v>
      </c>
      <c r="Y4">
        <v>0.83790856460658303</v>
      </c>
      <c r="Z4">
        <v>0.58009054472763444</v>
      </c>
      <c r="AA4">
        <v>0.58009054472763444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1.6950000000000001</v>
      </c>
      <c r="AI4">
        <v>1.6950000000000001</v>
      </c>
      <c r="AJ4">
        <v>3.76</v>
      </c>
      <c r="AK4">
        <v>3.76</v>
      </c>
      <c r="AL4">
        <v>0</v>
      </c>
      <c r="AM4">
        <v>0</v>
      </c>
      <c r="AN4">
        <v>0</v>
      </c>
      <c r="AO4">
        <v>0</v>
      </c>
      <c r="AP4">
        <v>3.1563462669209099</v>
      </c>
      <c r="AQ4">
        <v>0</v>
      </c>
      <c r="AR4">
        <v>2.2632130552233329</v>
      </c>
      <c r="AS4">
        <v>2</v>
      </c>
      <c r="AT4">
        <v>2</v>
      </c>
      <c r="AU4">
        <v>1</v>
      </c>
      <c r="AV4">
        <v>0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13</v>
      </c>
      <c r="BD4">
        <v>5.5437171645025334</v>
      </c>
      <c r="BE4">
        <v>0.42643978188481019</v>
      </c>
      <c r="BF4">
        <v>9.08</v>
      </c>
      <c r="BG4">
        <v>11.04</v>
      </c>
      <c r="BH4">
        <v>13</v>
      </c>
      <c r="BI4">
        <v>14.96</v>
      </c>
      <c r="BJ4">
        <v>16.920000000000002</v>
      </c>
      <c r="BK4">
        <v>2</v>
      </c>
      <c r="BL4">
        <v>9</v>
      </c>
      <c r="BM4">
        <v>0</v>
      </c>
      <c r="BN4">
        <v>0</v>
      </c>
      <c r="BO4">
        <v>9</v>
      </c>
      <c r="BP4">
        <v>9</v>
      </c>
      <c r="BQ4">
        <v>9</v>
      </c>
      <c r="BR4">
        <v>9</v>
      </c>
      <c r="BS4">
        <v>9</v>
      </c>
      <c r="BT4">
        <v>13</v>
      </c>
      <c r="BU4">
        <v>13</v>
      </c>
      <c r="BV4">
        <v>5.5437171645025334</v>
      </c>
      <c r="BW4">
        <v>5.5437171645025334</v>
      </c>
      <c r="BX4">
        <v>0.42643978188481019</v>
      </c>
      <c r="BY4">
        <v>0</v>
      </c>
      <c r="BZ4">
        <v>9.08</v>
      </c>
      <c r="CA4">
        <v>0</v>
      </c>
      <c r="CB4">
        <v>11.04</v>
      </c>
      <c r="CC4">
        <v>0</v>
      </c>
      <c r="CD4">
        <v>13</v>
      </c>
      <c r="CE4">
        <v>0</v>
      </c>
      <c r="CF4">
        <v>14.96</v>
      </c>
      <c r="CG4">
        <v>0</v>
      </c>
      <c r="CH4">
        <v>16.920000000000002</v>
      </c>
      <c r="CI4">
        <v>0</v>
      </c>
    </row>
    <row r="5" spans="1:87" x14ac:dyDescent="0.35">
      <c r="A5" s="1">
        <v>2</v>
      </c>
      <c r="B5">
        <v>1</v>
      </c>
      <c r="C5">
        <v>4.6156834539999378</v>
      </c>
      <c r="D5">
        <v>4.0926108479999677</v>
      </c>
      <c r="E5">
        <v>0</v>
      </c>
      <c r="F5">
        <v>8.7082943019999064</v>
      </c>
      <c r="G5">
        <v>4.0679657659999773</v>
      </c>
      <c r="H5">
        <v>11.91215888199989</v>
      </c>
      <c r="I5">
        <v>3.0108057764999718</v>
      </c>
      <c r="J5">
        <v>535.65898437500005</v>
      </c>
      <c r="K5">
        <v>530.56484375000002</v>
      </c>
      <c r="L5">
        <v>51.52</v>
      </c>
      <c r="M5">
        <v>51.52</v>
      </c>
      <c r="N5">
        <v>1</v>
      </c>
      <c r="O5">
        <v>0</v>
      </c>
      <c r="P5">
        <v>26</v>
      </c>
      <c r="Q5">
        <v>26</v>
      </c>
      <c r="R5">
        <v>0.2</v>
      </c>
      <c r="S5">
        <v>0</v>
      </c>
      <c r="T5">
        <v>0</v>
      </c>
      <c r="U5">
        <v>0</v>
      </c>
      <c r="V5">
        <v>1.9815384615384619</v>
      </c>
      <c r="W5">
        <v>1.9815384615384619</v>
      </c>
      <c r="X5">
        <v>2.307855432606372</v>
      </c>
      <c r="Y5">
        <v>2.307855432606372</v>
      </c>
      <c r="Z5">
        <v>1.1250420964104859</v>
      </c>
      <c r="AA5">
        <v>1.1250420964104859</v>
      </c>
      <c r="AB5">
        <v>1</v>
      </c>
      <c r="AC5">
        <v>1</v>
      </c>
      <c r="AD5">
        <v>1</v>
      </c>
      <c r="AE5">
        <v>1</v>
      </c>
      <c r="AF5">
        <v>1.02</v>
      </c>
      <c r="AG5">
        <v>1.02</v>
      </c>
      <c r="AH5">
        <v>2</v>
      </c>
      <c r="AI5">
        <v>2</v>
      </c>
      <c r="AJ5">
        <v>12.24</v>
      </c>
      <c r="AK5">
        <v>12.24</v>
      </c>
      <c r="AL5">
        <v>0</v>
      </c>
      <c r="AM5">
        <v>0</v>
      </c>
      <c r="AN5">
        <v>0</v>
      </c>
      <c r="AO5">
        <v>0</v>
      </c>
      <c r="AP5">
        <v>4.8145676876698387</v>
      </c>
      <c r="AQ5">
        <v>1.994311433082365</v>
      </c>
      <c r="AR5">
        <v>4.0934691374116294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4</v>
      </c>
      <c r="BL5">
        <v>6.5</v>
      </c>
      <c r="BM5">
        <v>2.328602116025317</v>
      </c>
      <c r="BN5">
        <v>0.35824647938851029</v>
      </c>
      <c r="BO5">
        <v>4.08</v>
      </c>
      <c r="BP5">
        <v>4.7699999999999996</v>
      </c>
      <c r="BQ5">
        <v>6.5</v>
      </c>
      <c r="BR5">
        <v>8.23</v>
      </c>
      <c r="BS5">
        <v>8.92</v>
      </c>
      <c r="BT5">
        <v>12.88</v>
      </c>
      <c r="BU5">
        <v>12.88</v>
      </c>
      <c r="BV5">
        <v>6.6408594697813408</v>
      </c>
      <c r="BW5">
        <v>6.6408594697813408</v>
      </c>
      <c r="BX5">
        <v>0.50623209092470378</v>
      </c>
      <c r="BY5">
        <v>0</v>
      </c>
      <c r="BZ5">
        <v>5.08</v>
      </c>
      <c r="CA5">
        <v>0</v>
      </c>
      <c r="CB5">
        <v>10.210000000000001</v>
      </c>
      <c r="CC5">
        <v>0</v>
      </c>
      <c r="CD5">
        <v>12.78</v>
      </c>
      <c r="CE5">
        <v>0</v>
      </c>
      <c r="CF5">
        <v>15.45</v>
      </c>
      <c r="CG5">
        <v>0</v>
      </c>
      <c r="CH5">
        <v>20.88</v>
      </c>
      <c r="CI5">
        <v>0</v>
      </c>
    </row>
    <row r="7" spans="1:87" x14ac:dyDescent="0.35">
      <c r="A7" t="s">
        <v>113</v>
      </c>
    </row>
    <row r="8" spans="1:87" x14ac:dyDescent="0.35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 x14ac:dyDescent="0.35">
      <c r="A9" s="1">
        <v>0</v>
      </c>
      <c r="B9">
        <v>3</v>
      </c>
      <c r="C9">
        <v>5.4408669961327023E-3</v>
      </c>
      <c r="D9">
        <v>0.10616297463483999</v>
      </c>
      <c r="E9">
        <v>0</v>
      </c>
      <c r="F9">
        <v>0.10624710165001761</v>
      </c>
      <c r="G9">
        <v>0.10624710165001761</v>
      </c>
      <c r="H9">
        <v>0.10624710165001761</v>
      </c>
      <c r="I9">
        <v>0.10624710165001761</v>
      </c>
      <c r="J9">
        <v>142.9067120947193</v>
      </c>
      <c r="K9">
        <v>143.3219706689695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35">
      <c r="A10" s="1">
        <v>1</v>
      </c>
      <c r="B10">
        <v>2</v>
      </c>
      <c r="C10">
        <v>5.0905176083870874E-3</v>
      </c>
      <c r="D10">
        <v>0.13396103800523709</v>
      </c>
      <c r="E10">
        <v>0</v>
      </c>
      <c r="F10">
        <v>0.13474841200690979</v>
      </c>
      <c r="G10">
        <v>0.14096752851365499</v>
      </c>
      <c r="H10">
        <v>0.15260158471841351</v>
      </c>
      <c r="I10">
        <v>7.6286131089913778E-2</v>
      </c>
      <c r="J10">
        <v>142.68798251448419</v>
      </c>
      <c r="K10">
        <v>143.1413104254982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9.45392185197034E-2</v>
      </c>
      <c r="Y10">
        <v>9.45392185197034E-2</v>
      </c>
      <c r="Z10">
        <v>6.5450228205948521E-2</v>
      </c>
      <c r="AA10">
        <v>6.5450228205948521E-2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0.32454835179532371</v>
      </c>
      <c r="AI10">
        <v>0.32454835179532371</v>
      </c>
      <c r="AJ10">
        <v>0.71599794777952386</v>
      </c>
      <c r="AK10">
        <v>0.71599794777952386</v>
      </c>
      <c r="AL10">
        <v>0</v>
      </c>
      <c r="AM10">
        <v>0</v>
      </c>
      <c r="AN10">
        <v>0</v>
      </c>
      <c r="AO10">
        <v>0</v>
      </c>
      <c r="AP10">
        <v>0.1658105135343983</v>
      </c>
      <c r="AQ10">
        <v>0</v>
      </c>
      <c r="AR10">
        <v>0.15822140691272529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0.38756171332144412</v>
      </c>
      <c r="BE10">
        <v>2.9812439486264931E-2</v>
      </c>
      <c r="BF10">
        <v>0.27404751561786977</v>
      </c>
      <c r="BG10">
        <v>0.13702375780893489</v>
      </c>
      <c r="BH10">
        <v>0</v>
      </c>
      <c r="BI10">
        <v>0.13702375780893489</v>
      </c>
      <c r="BJ10">
        <v>0.27404751561786989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0.38756171332144412</v>
      </c>
      <c r="BW10">
        <v>0.38756171332144412</v>
      </c>
      <c r="BX10">
        <v>2.9812439486264931E-2</v>
      </c>
      <c r="BY10">
        <v>0</v>
      </c>
      <c r="BZ10">
        <v>0.27404751561786977</v>
      </c>
      <c r="CA10">
        <v>0</v>
      </c>
      <c r="CB10">
        <v>0.13702375780893489</v>
      </c>
      <c r="CC10">
        <v>0</v>
      </c>
      <c r="CD10">
        <v>0</v>
      </c>
      <c r="CE10">
        <v>0</v>
      </c>
      <c r="CF10">
        <v>0.13702375780893489</v>
      </c>
      <c r="CG10">
        <v>0</v>
      </c>
      <c r="CH10">
        <v>0.27404751561786989</v>
      </c>
      <c r="CI10">
        <v>0</v>
      </c>
    </row>
    <row r="11" spans="1:87" x14ac:dyDescent="0.35">
      <c r="A11" s="1">
        <v>2</v>
      </c>
      <c r="B11">
        <v>1</v>
      </c>
      <c r="C11">
        <v>0.83033503175086198</v>
      </c>
      <c r="D11">
        <v>2.7088365384794941</v>
      </c>
      <c r="E11">
        <v>0</v>
      </c>
      <c r="F11">
        <v>3.4693174327285541</v>
      </c>
      <c r="G11">
        <v>0.1522346435810645</v>
      </c>
      <c r="H11">
        <v>3.482816023137508</v>
      </c>
      <c r="I11">
        <v>0.87055633322016168</v>
      </c>
      <c r="J11">
        <v>138.51646802715001</v>
      </c>
      <c r="K11">
        <v>138.2922748486678</v>
      </c>
      <c r="L11">
        <v>6.949497118790795</v>
      </c>
      <c r="M11">
        <v>6.949497118790795</v>
      </c>
      <c r="N11">
        <v>0</v>
      </c>
      <c r="O11">
        <v>0</v>
      </c>
      <c r="P11">
        <v>0</v>
      </c>
      <c r="Q11">
        <v>0</v>
      </c>
      <c r="R11">
        <v>0.40406101782088433</v>
      </c>
      <c r="S11">
        <v>0</v>
      </c>
      <c r="T11">
        <v>0</v>
      </c>
      <c r="U11">
        <v>0</v>
      </c>
      <c r="V11">
        <v>0.26728835072272311</v>
      </c>
      <c r="W11">
        <v>0.26728835072272311</v>
      </c>
      <c r="X11">
        <v>1.009275776237996</v>
      </c>
      <c r="Y11">
        <v>1.009275776237996</v>
      </c>
      <c r="Z11">
        <v>0.4001492079519427</v>
      </c>
      <c r="AA11">
        <v>0.4001492079519427</v>
      </c>
      <c r="AB11">
        <v>0</v>
      </c>
      <c r="AC11">
        <v>0</v>
      </c>
      <c r="AD11">
        <v>0</v>
      </c>
      <c r="AE11">
        <v>0</v>
      </c>
      <c r="AF11">
        <v>9.8974331861078693E-2</v>
      </c>
      <c r="AG11">
        <v>9.8974331861078693E-2</v>
      </c>
      <c r="AH11">
        <v>0</v>
      </c>
      <c r="AI11">
        <v>0</v>
      </c>
      <c r="AJ11">
        <v>5.5679842833463384</v>
      </c>
      <c r="AK11">
        <v>5.5679842833463384</v>
      </c>
      <c r="AL11">
        <v>0</v>
      </c>
      <c r="AM11">
        <v>0</v>
      </c>
      <c r="AN11">
        <v>0</v>
      </c>
      <c r="AO11">
        <v>0</v>
      </c>
      <c r="AP11">
        <v>2.2128257379253591</v>
      </c>
      <c r="AQ11">
        <v>0.1045979078348544</v>
      </c>
      <c r="AR11">
        <v>0.90040264295893868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0.17769935219682281</v>
      </c>
      <c r="BN11">
        <v>2.7338361876434271E-2</v>
      </c>
      <c r="BO11">
        <v>0.27404751561786972</v>
      </c>
      <c r="BP11">
        <v>6.8511878904467471E-2</v>
      </c>
      <c r="BQ11">
        <v>0</v>
      </c>
      <c r="BR11">
        <v>6.8511878904467471E-2</v>
      </c>
      <c r="BS11">
        <v>0.27404751561786977</v>
      </c>
      <c r="BT11">
        <v>1.737374279697699</v>
      </c>
      <c r="BU11">
        <v>1.737374279697699</v>
      </c>
      <c r="BV11">
        <v>1.7849480744602091</v>
      </c>
      <c r="BW11">
        <v>1.7849480744602091</v>
      </c>
      <c r="BX11">
        <v>7.9531637488047133E-2</v>
      </c>
      <c r="BY11">
        <v>0</v>
      </c>
      <c r="BZ11">
        <v>0.27404751561786972</v>
      </c>
      <c r="CA11">
        <v>0</v>
      </c>
      <c r="CB11">
        <v>1.488356167599898</v>
      </c>
      <c r="CC11">
        <v>0</v>
      </c>
      <c r="CD11">
        <v>1.183043463586479</v>
      </c>
      <c r="CE11">
        <v>0</v>
      </c>
      <c r="CF11">
        <v>1.536959627953572</v>
      </c>
      <c r="CG11">
        <v>0</v>
      </c>
      <c r="CH11">
        <v>4.8430046332365828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51"/>
  <sheetViews>
    <sheetView workbookViewId="0"/>
  </sheetViews>
  <sheetFormatPr defaultRowHeight="14.5" x14ac:dyDescent="0.35"/>
  <sheetData>
    <row r="1" spans="1:26" x14ac:dyDescent="0.35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 x14ac:dyDescent="0.35">
      <c r="A2" s="1">
        <v>0</v>
      </c>
      <c r="B2">
        <v>0</v>
      </c>
      <c r="C2">
        <v>3</v>
      </c>
      <c r="D2">
        <v>1</v>
      </c>
      <c r="E2">
        <v>1</v>
      </c>
      <c r="F2">
        <v>1.0032070999999869</v>
      </c>
      <c r="G2">
        <v>0.34400600000000031</v>
      </c>
      <c r="H2">
        <v>0</v>
      </c>
      <c r="I2">
        <v>1.347213099999987</v>
      </c>
      <c r="J2">
        <v>1.347213099999987</v>
      </c>
      <c r="K2">
        <v>1.347213099999987</v>
      </c>
      <c r="L2">
        <v>0</v>
      </c>
      <c r="M2">
        <v>208.21484375</v>
      </c>
      <c r="N2">
        <v>198.4765625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44147</v>
      </c>
      <c r="Z2">
        <v>0</v>
      </c>
    </row>
    <row r="3" spans="1:26" x14ac:dyDescent="0.35">
      <c r="A3" s="1">
        <v>1</v>
      </c>
      <c r="B3">
        <v>0</v>
      </c>
      <c r="C3">
        <v>2</v>
      </c>
      <c r="D3">
        <v>1</v>
      </c>
      <c r="E3">
        <v>1</v>
      </c>
      <c r="F3">
        <v>1.0484706999999991</v>
      </c>
      <c r="G3">
        <v>0.27816139999999479</v>
      </c>
      <c r="H3">
        <v>0</v>
      </c>
      <c r="I3">
        <v>1.3266320999999941</v>
      </c>
      <c r="J3">
        <v>2.673845199999981</v>
      </c>
      <c r="K3">
        <v>2.673845199999981</v>
      </c>
      <c r="L3">
        <v>0.50139749999999594</v>
      </c>
      <c r="M3">
        <v>222.3515625</v>
      </c>
      <c r="N3">
        <v>212.11328125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5572</v>
      </c>
      <c r="Z3">
        <v>0</v>
      </c>
    </row>
    <row r="4" spans="1:26" x14ac:dyDescent="0.35">
      <c r="A4" s="1">
        <v>2</v>
      </c>
      <c r="B4">
        <v>0</v>
      </c>
      <c r="C4">
        <v>2</v>
      </c>
      <c r="D4">
        <v>2</v>
      </c>
      <c r="E4">
        <v>2</v>
      </c>
      <c r="F4">
        <v>0.39009300000000019</v>
      </c>
      <c r="G4">
        <v>0.1113044999999957</v>
      </c>
      <c r="H4">
        <v>0</v>
      </c>
      <c r="I4">
        <v>0.50139749999999594</v>
      </c>
      <c r="J4">
        <v>3.175242699999977</v>
      </c>
      <c r="K4">
        <v>0.50139749999999594</v>
      </c>
      <c r="L4">
        <v>0</v>
      </c>
      <c r="M4">
        <v>210.04296875</v>
      </c>
      <c r="N4">
        <v>201.171875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3041</v>
      </c>
      <c r="Z4">
        <v>0</v>
      </c>
    </row>
    <row r="5" spans="1:26" x14ac:dyDescent="0.35">
      <c r="A5" s="1">
        <v>3</v>
      </c>
      <c r="B5">
        <v>0</v>
      </c>
      <c r="C5">
        <v>1</v>
      </c>
      <c r="D5">
        <v>1</v>
      </c>
      <c r="E5">
        <v>1</v>
      </c>
      <c r="F5">
        <v>1.0812382999999881</v>
      </c>
      <c r="G5">
        <v>0.26699860000000092</v>
      </c>
      <c r="H5">
        <v>0</v>
      </c>
      <c r="I5">
        <v>1.348236899999989</v>
      </c>
      <c r="J5">
        <v>4.0220820999999702</v>
      </c>
      <c r="K5">
        <v>4.0220820999999702</v>
      </c>
      <c r="L5">
        <v>2.0030938000000158</v>
      </c>
      <c r="M5">
        <v>229.53515625</v>
      </c>
      <c r="N5">
        <v>221</v>
      </c>
      <c r="O5">
        <v>13</v>
      </c>
      <c r="P5">
        <v>13</v>
      </c>
      <c r="Q5">
        <v>1</v>
      </c>
      <c r="R5">
        <v>0</v>
      </c>
      <c r="S5">
        <v>1</v>
      </c>
      <c r="T5">
        <v>13</v>
      </c>
      <c r="U5">
        <v>8</v>
      </c>
      <c r="V5">
        <v>8</v>
      </c>
      <c r="W5">
        <v>1</v>
      </c>
      <c r="X5">
        <v>8</v>
      </c>
      <c r="Y5">
        <v>4132</v>
      </c>
      <c r="Z5">
        <v>0</v>
      </c>
    </row>
    <row r="6" spans="1:26" x14ac:dyDescent="0.35">
      <c r="A6" s="1">
        <v>4</v>
      </c>
      <c r="B6">
        <v>0</v>
      </c>
      <c r="C6">
        <v>1</v>
      </c>
      <c r="D6">
        <v>2</v>
      </c>
      <c r="E6">
        <v>2</v>
      </c>
      <c r="F6">
        <v>1.155646600000011</v>
      </c>
      <c r="G6">
        <v>0.3460497000000089</v>
      </c>
      <c r="H6">
        <v>0</v>
      </c>
      <c r="I6">
        <v>1.5016963000000201</v>
      </c>
      <c r="J6">
        <v>6.0251758999999856</v>
      </c>
      <c r="K6">
        <v>2.0030938000000158</v>
      </c>
      <c r="L6">
        <v>0.51428670000000665</v>
      </c>
      <c r="M6">
        <v>233.65625</v>
      </c>
      <c r="N6">
        <v>226.7578125</v>
      </c>
      <c r="O6">
        <v>14</v>
      </c>
      <c r="P6">
        <v>14</v>
      </c>
      <c r="Q6">
        <v>1</v>
      </c>
      <c r="R6">
        <v>0</v>
      </c>
      <c r="S6">
        <v>14</v>
      </c>
      <c r="T6">
        <v>27</v>
      </c>
      <c r="U6">
        <v>9</v>
      </c>
      <c r="V6">
        <v>9</v>
      </c>
      <c r="W6">
        <v>9</v>
      </c>
      <c r="X6">
        <v>17</v>
      </c>
      <c r="Y6">
        <v>2931</v>
      </c>
      <c r="Z6">
        <v>0</v>
      </c>
    </row>
    <row r="7" spans="1:26" x14ac:dyDescent="0.35">
      <c r="A7" s="1">
        <v>5</v>
      </c>
      <c r="B7">
        <v>0</v>
      </c>
      <c r="C7">
        <v>1</v>
      </c>
      <c r="D7">
        <v>3</v>
      </c>
      <c r="E7">
        <v>3</v>
      </c>
      <c r="F7">
        <v>0.43266120000000541</v>
      </c>
      <c r="G7">
        <v>8.1625500000001239E-2</v>
      </c>
      <c r="H7">
        <v>0</v>
      </c>
      <c r="I7">
        <v>0.51428670000000665</v>
      </c>
      <c r="J7">
        <v>6.5394625999999931</v>
      </c>
      <c r="K7">
        <v>0.51428670000000665</v>
      </c>
      <c r="L7">
        <v>8.7748083000000037</v>
      </c>
      <c r="M7">
        <v>212.21484375</v>
      </c>
      <c r="N7">
        <v>202.37109375</v>
      </c>
      <c r="O7">
        <v>5</v>
      </c>
      <c r="P7">
        <v>5</v>
      </c>
      <c r="Q7">
        <v>1</v>
      </c>
      <c r="R7">
        <v>0</v>
      </c>
      <c r="S7">
        <v>28</v>
      </c>
      <c r="T7">
        <v>32</v>
      </c>
      <c r="U7">
        <v>4</v>
      </c>
      <c r="V7">
        <v>4</v>
      </c>
      <c r="W7">
        <v>18</v>
      </c>
      <c r="X7">
        <v>21</v>
      </c>
      <c r="Y7">
        <v>837</v>
      </c>
      <c r="Z7">
        <v>0</v>
      </c>
    </row>
    <row r="8" spans="1:26" x14ac:dyDescent="0.35">
      <c r="A8" s="1">
        <v>6</v>
      </c>
      <c r="B8">
        <v>0</v>
      </c>
      <c r="C8">
        <v>1</v>
      </c>
      <c r="D8">
        <v>4</v>
      </c>
      <c r="E8">
        <v>4</v>
      </c>
      <c r="F8">
        <v>2.8302329000000062</v>
      </c>
      <c r="G8">
        <v>5.944575399999998</v>
      </c>
      <c r="H8">
        <v>0</v>
      </c>
      <c r="I8">
        <v>8.7748083000000037</v>
      </c>
      <c r="J8">
        <v>15.3142709</v>
      </c>
      <c r="K8">
        <v>8.7748083000000037</v>
      </c>
      <c r="L8">
        <v>0</v>
      </c>
      <c r="M8">
        <v>305.01953125</v>
      </c>
      <c r="N8">
        <v>300.828125</v>
      </c>
      <c r="O8">
        <v>25</v>
      </c>
      <c r="P8">
        <v>25</v>
      </c>
      <c r="Q8">
        <v>1</v>
      </c>
      <c r="R8">
        <v>0</v>
      </c>
      <c r="S8">
        <v>33</v>
      </c>
      <c r="T8">
        <v>57</v>
      </c>
      <c r="U8">
        <v>5</v>
      </c>
      <c r="V8">
        <v>5</v>
      </c>
      <c r="W8">
        <v>22</v>
      </c>
      <c r="X8">
        <v>26</v>
      </c>
      <c r="Y8">
        <v>193305</v>
      </c>
      <c r="Z8">
        <v>0</v>
      </c>
    </row>
    <row r="9" spans="1:26" x14ac:dyDescent="0.35">
      <c r="A9" s="1">
        <v>7</v>
      </c>
      <c r="B9">
        <v>1</v>
      </c>
      <c r="C9">
        <v>3</v>
      </c>
      <c r="D9">
        <v>1</v>
      </c>
      <c r="E9">
        <v>1</v>
      </c>
      <c r="F9">
        <v>0.99393779999999055</v>
      </c>
      <c r="G9">
        <v>0.52221050000001412</v>
      </c>
      <c r="H9">
        <v>0</v>
      </c>
      <c r="I9">
        <v>1.5161483000000049</v>
      </c>
      <c r="J9">
        <v>1.5161483000000049</v>
      </c>
      <c r="K9">
        <v>1.5161483000000049</v>
      </c>
      <c r="L9">
        <v>0</v>
      </c>
      <c r="M9">
        <v>245.984375</v>
      </c>
      <c r="N9">
        <v>239.171875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0</v>
      </c>
      <c r="V9">
        <v>0</v>
      </c>
      <c r="W9">
        <v>1</v>
      </c>
      <c r="X9">
        <v>1</v>
      </c>
      <c r="Y9">
        <v>62087</v>
      </c>
      <c r="Z9">
        <v>0</v>
      </c>
    </row>
    <row r="10" spans="1:26" x14ac:dyDescent="0.35">
      <c r="A10" s="1">
        <v>8</v>
      </c>
      <c r="B10">
        <v>1</v>
      </c>
      <c r="C10">
        <v>2</v>
      </c>
      <c r="D10">
        <v>1</v>
      </c>
      <c r="E10">
        <v>1</v>
      </c>
      <c r="F10">
        <v>1.0420018999999949</v>
      </c>
      <c r="G10">
        <v>0.24856330000000779</v>
      </c>
      <c r="H10">
        <v>0</v>
      </c>
      <c r="I10">
        <v>1.290565200000003</v>
      </c>
      <c r="J10">
        <v>2.8067135000000079</v>
      </c>
      <c r="K10">
        <v>2.8067135000000079</v>
      </c>
      <c r="L10">
        <v>0.5015510000000134</v>
      </c>
      <c r="M10">
        <v>268.5078125</v>
      </c>
      <c r="N10">
        <v>262.17578125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4205</v>
      </c>
      <c r="Z10">
        <v>0</v>
      </c>
    </row>
    <row r="11" spans="1:26" x14ac:dyDescent="0.35">
      <c r="A11" s="1">
        <v>9</v>
      </c>
      <c r="B11">
        <v>1</v>
      </c>
      <c r="C11">
        <v>2</v>
      </c>
      <c r="D11">
        <v>2</v>
      </c>
      <c r="E11">
        <v>2</v>
      </c>
      <c r="F11">
        <v>0.38779170000000818</v>
      </c>
      <c r="G11">
        <v>0.1137593000000052</v>
      </c>
      <c r="H11">
        <v>0</v>
      </c>
      <c r="I11">
        <v>0.5015510000000134</v>
      </c>
      <c r="J11">
        <v>3.3082645000000208</v>
      </c>
      <c r="K11">
        <v>0.5015510000000134</v>
      </c>
      <c r="L11">
        <v>0</v>
      </c>
      <c r="M11">
        <v>264.89453125</v>
      </c>
      <c r="N11">
        <v>255.390625</v>
      </c>
      <c r="O11">
        <v>9</v>
      </c>
      <c r="P11">
        <v>9</v>
      </c>
      <c r="Q11">
        <v>1</v>
      </c>
      <c r="R11">
        <v>9</v>
      </c>
      <c r="S11">
        <v>18</v>
      </c>
      <c r="T11">
        <v>26</v>
      </c>
      <c r="U11">
        <v>9</v>
      </c>
      <c r="V11">
        <v>9</v>
      </c>
      <c r="W11">
        <v>10</v>
      </c>
      <c r="X11">
        <v>18</v>
      </c>
      <c r="Y11">
        <v>4011</v>
      </c>
      <c r="Z11">
        <v>0</v>
      </c>
    </row>
    <row r="12" spans="1:26" x14ac:dyDescent="0.35">
      <c r="A12" s="1">
        <v>10</v>
      </c>
      <c r="B12">
        <v>1</v>
      </c>
      <c r="C12">
        <v>1</v>
      </c>
      <c r="D12">
        <v>1</v>
      </c>
      <c r="E12">
        <v>1</v>
      </c>
      <c r="F12">
        <v>1.0866842999999951</v>
      </c>
      <c r="G12">
        <v>0.27018730000001062</v>
      </c>
      <c r="H12">
        <v>0</v>
      </c>
      <c r="I12">
        <v>1.356871600000005</v>
      </c>
      <c r="J12">
        <v>4.163585100000013</v>
      </c>
      <c r="K12">
        <v>4.163585100000013</v>
      </c>
      <c r="L12">
        <v>1.9576486000000131</v>
      </c>
      <c r="M12">
        <v>275.84765625</v>
      </c>
      <c r="N12">
        <v>269.18359375</v>
      </c>
      <c r="O12">
        <v>13</v>
      </c>
      <c r="P12">
        <v>13</v>
      </c>
      <c r="Q12">
        <v>1</v>
      </c>
      <c r="R12">
        <v>0</v>
      </c>
      <c r="S12">
        <v>1</v>
      </c>
      <c r="T12">
        <v>13</v>
      </c>
      <c r="U12">
        <v>8</v>
      </c>
      <c r="V12">
        <v>8</v>
      </c>
      <c r="W12">
        <v>1</v>
      </c>
      <c r="X12">
        <v>8</v>
      </c>
      <c r="Y12">
        <v>4149</v>
      </c>
      <c r="Z12">
        <v>0</v>
      </c>
    </row>
    <row r="13" spans="1:26" x14ac:dyDescent="0.35">
      <c r="A13" s="1">
        <v>11</v>
      </c>
      <c r="B13">
        <v>1</v>
      </c>
      <c r="C13">
        <v>1</v>
      </c>
      <c r="D13">
        <v>2</v>
      </c>
      <c r="E13">
        <v>2</v>
      </c>
      <c r="F13">
        <v>1.1553789000000021</v>
      </c>
      <c r="G13">
        <v>0.30071869999999729</v>
      </c>
      <c r="H13">
        <v>0</v>
      </c>
      <c r="I13">
        <v>1.4560976000000001</v>
      </c>
      <c r="J13">
        <v>6.1212337000000261</v>
      </c>
      <c r="K13">
        <v>1.9576486000000131</v>
      </c>
      <c r="L13">
        <v>0.49503479999999911</v>
      </c>
      <c r="M13">
        <v>279.48828125</v>
      </c>
      <c r="N13">
        <v>272.5625</v>
      </c>
      <c r="O13">
        <v>14</v>
      </c>
      <c r="P13">
        <v>14</v>
      </c>
      <c r="Q13">
        <v>1</v>
      </c>
      <c r="R13">
        <v>0</v>
      </c>
      <c r="S13">
        <v>14</v>
      </c>
      <c r="T13">
        <v>27</v>
      </c>
      <c r="U13">
        <v>9</v>
      </c>
      <c r="V13">
        <v>9</v>
      </c>
      <c r="W13">
        <v>9</v>
      </c>
      <c r="X13">
        <v>17</v>
      </c>
      <c r="Y13">
        <v>3393</v>
      </c>
      <c r="Z13">
        <v>0</v>
      </c>
    </row>
    <row r="14" spans="1:26" x14ac:dyDescent="0.35">
      <c r="A14" s="1">
        <v>12</v>
      </c>
      <c r="B14">
        <v>1</v>
      </c>
      <c r="C14">
        <v>1</v>
      </c>
      <c r="D14">
        <v>3</v>
      </c>
      <c r="E14">
        <v>3</v>
      </c>
      <c r="F14">
        <v>0.42042450000000292</v>
      </c>
      <c r="G14">
        <v>7.4610299999996244E-2</v>
      </c>
      <c r="H14">
        <v>0</v>
      </c>
      <c r="I14">
        <v>0.49503479999999911</v>
      </c>
      <c r="J14">
        <v>6.6162685000000252</v>
      </c>
      <c r="K14">
        <v>0.49503479999999911</v>
      </c>
      <c r="L14">
        <v>4.0890466999999973</v>
      </c>
      <c r="M14">
        <v>265.45703125</v>
      </c>
      <c r="N14">
        <v>255.7890625</v>
      </c>
      <c r="O14">
        <v>5</v>
      </c>
      <c r="P14">
        <v>5</v>
      </c>
      <c r="Q14">
        <v>1</v>
      </c>
      <c r="R14">
        <v>0</v>
      </c>
      <c r="S14">
        <v>28</v>
      </c>
      <c r="T14">
        <v>32</v>
      </c>
      <c r="U14">
        <v>4</v>
      </c>
      <c r="V14">
        <v>4</v>
      </c>
      <c r="W14">
        <v>18</v>
      </c>
      <c r="X14">
        <v>21</v>
      </c>
      <c r="Y14">
        <v>2039</v>
      </c>
      <c r="Z14">
        <v>0</v>
      </c>
    </row>
    <row r="15" spans="1:26" x14ac:dyDescent="0.35">
      <c r="A15" s="1">
        <v>13</v>
      </c>
      <c r="B15">
        <v>1</v>
      </c>
      <c r="C15">
        <v>1</v>
      </c>
      <c r="D15">
        <v>4</v>
      </c>
      <c r="E15">
        <v>4</v>
      </c>
      <c r="F15">
        <v>2.2081119000000058</v>
      </c>
      <c r="G15">
        <v>1.880934799999991</v>
      </c>
      <c r="H15">
        <v>0</v>
      </c>
      <c r="I15">
        <v>4.0890466999999973</v>
      </c>
      <c r="J15">
        <v>10.705315200000021</v>
      </c>
      <c r="K15">
        <v>4.0890466999999973</v>
      </c>
      <c r="L15">
        <v>0</v>
      </c>
      <c r="M15">
        <v>288.43359375</v>
      </c>
      <c r="N15">
        <v>284.984375</v>
      </c>
      <c r="O15">
        <v>21</v>
      </c>
      <c r="P15">
        <v>21</v>
      </c>
      <c r="Q15">
        <v>1</v>
      </c>
      <c r="R15">
        <v>0</v>
      </c>
      <c r="S15">
        <v>33</v>
      </c>
      <c r="T15">
        <v>53</v>
      </c>
      <c r="U15">
        <v>5</v>
      </c>
      <c r="V15">
        <v>5</v>
      </c>
      <c r="W15">
        <v>22</v>
      </c>
      <c r="X15">
        <v>26</v>
      </c>
      <c r="Y15">
        <v>60288</v>
      </c>
      <c r="Z15">
        <v>0</v>
      </c>
    </row>
    <row r="16" spans="1:26" x14ac:dyDescent="0.35">
      <c r="A16" s="1">
        <v>14</v>
      </c>
      <c r="B16">
        <v>2</v>
      </c>
      <c r="C16">
        <v>3</v>
      </c>
      <c r="D16">
        <v>1</v>
      </c>
      <c r="E16">
        <v>1</v>
      </c>
      <c r="F16">
        <v>0.99283319999997843</v>
      </c>
      <c r="G16">
        <v>0.35274520000000109</v>
      </c>
      <c r="H16">
        <v>0</v>
      </c>
      <c r="I16">
        <v>1.34557839999998</v>
      </c>
      <c r="J16">
        <v>1.34557839999998</v>
      </c>
      <c r="K16">
        <v>1.34557839999998</v>
      </c>
      <c r="L16">
        <v>0</v>
      </c>
      <c r="M16">
        <v>249.3828125</v>
      </c>
      <c r="N16">
        <v>240.40234375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0</v>
      </c>
      <c r="V16">
        <v>0</v>
      </c>
      <c r="W16">
        <v>1</v>
      </c>
      <c r="X16">
        <v>1</v>
      </c>
      <c r="Y16">
        <v>45464</v>
      </c>
      <c r="Z16">
        <v>0</v>
      </c>
    </row>
    <row r="17" spans="1:26" x14ac:dyDescent="0.35">
      <c r="A17" s="1">
        <v>15</v>
      </c>
      <c r="B17">
        <v>2</v>
      </c>
      <c r="C17">
        <v>2</v>
      </c>
      <c r="D17">
        <v>1</v>
      </c>
      <c r="E17">
        <v>1</v>
      </c>
      <c r="F17">
        <v>1.047883700000007</v>
      </c>
      <c r="G17">
        <v>0.26605409999999102</v>
      </c>
      <c r="H17">
        <v>0</v>
      </c>
      <c r="I17">
        <v>1.3139377999999979</v>
      </c>
      <c r="J17">
        <v>2.659516199999977</v>
      </c>
      <c r="K17">
        <v>2.659516199999977</v>
      </c>
      <c r="L17">
        <v>0.55133690000000968</v>
      </c>
      <c r="M17">
        <v>274.27734375</v>
      </c>
      <c r="N17">
        <v>266.5625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5314</v>
      </c>
      <c r="Z17">
        <v>0</v>
      </c>
    </row>
    <row r="18" spans="1:26" x14ac:dyDescent="0.35">
      <c r="A18" s="1">
        <v>16</v>
      </c>
      <c r="B18">
        <v>2</v>
      </c>
      <c r="C18">
        <v>2</v>
      </c>
      <c r="D18">
        <v>2</v>
      </c>
      <c r="E18">
        <v>2</v>
      </c>
      <c r="F18">
        <v>0.3858293000000117</v>
      </c>
      <c r="G18">
        <v>0.16550759999999801</v>
      </c>
      <c r="H18">
        <v>0</v>
      </c>
      <c r="I18">
        <v>0.55133690000000968</v>
      </c>
      <c r="J18">
        <v>3.2108530999999871</v>
      </c>
      <c r="K18">
        <v>0.55133690000000968</v>
      </c>
      <c r="L18">
        <v>0</v>
      </c>
      <c r="M18">
        <v>266.7265625</v>
      </c>
      <c r="N18">
        <v>257.7265625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3595</v>
      </c>
      <c r="Z18">
        <v>0</v>
      </c>
    </row>
    <row r="19" spans="1:26" x14ac:dyDescent="0.35">
      <c r="A19" s="1">
        <v>17</v>
      </c>
      <c r="B19">
        <v>2</v>
      </c>
      <c r="C19">
        <v>1</v>
      </c>
      <c r="D19">
        <v>1</v>
      </c>
      <c r="E19">
        <v>1</v>
      </c>
      <c r="F19">
        <v>1.082118400000013</v>
      </c>
      <c r="G19">
        <v>0.273410900000016</v>
      </c>
      <c r="H19">
        <v>0</v>
      </c>
      <c r="I19">
        <v>1.355529300000029</v>
      </c>
      <c r="J19">
        <v>4.0150455000000056</v>
      </c>
      <c r="K19">
        <v>4.0150455000000056</v>
      </c>
      <c r="L19">
        <v>2.0180973999999878</v>
      </c>
      <c r="M19">
        <v>271.66015625</v>
      </c>
      <c r="N19">
        <v>265.69140625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4522</v>
      </c>
      <c r="Z19">
        <v>0</v>
      </c>
    </row>
    <row r="20" spans="1:26" x14ac:dyDescent="0.35">
      <c r="A20" s="1">
        <v>18</v>
      </c>
      <c r="B20">
        <v>2</v>
      </c>
      <c r="C20">
        <v>1</v>
      </c>
      <c r="D20">
        <v>2</v>
      </c>
      <c r="E20">
        <v>2</v>
      </c>
      <c r="F20">
        <v>1.160194599999969</v>
      </c>
      <c r="G20">
        <v>0.30656590000000961</v>
      </c>
      <c r="H20">
        <v>0</v>
      </c>
      <c r="I20">
        <v>1.4667604999999779</v>
      </c>
      <c r="J20">
        <v>6.0331428999999943</v>
      </c>
      <c r="K20">
        <v>2.0180973999999878</v>
      </c>
      <c r="L20">
        <v>0.5079759999999709</v>
      </c>
      <c r="M20">
        <v>279.1796875</v>
      </c>
      <c r="N20">
        <v>272.9375</v>
      </c>
      <c r="O20">
        <v>14</v>
      </c>
      <c r="P20">
        <v>14</v>
      </c>
      <c r="Q20">
        <v>1</v>
      </c>
      <c r="R20">
        <v>0</v>
      </c>
      <c r="S20">
        <v>14</v>
      </c>
      <c r="T20">
        <v>27</v>
      </c>
      <c r="U20">
        <v>9</v>
      </c>
      <c r="V20">
        <v>9</v>
      </c>
      <c r="W20">
        <v>9</v>
      </c>
      <c r="X20">
        <v>17</v>
      </c>
      <c r="Y20">
        <v>3321</v>
      </c>
      <c r="Z20">
        <v>0</v>
      </c>
    </row>
    <row r="21" spans="1:26" x14ac:dyDescent="0.35">
      <c r="A21" s="1">
        <v>19</v>
      </c>
      <c r="B21">
        <v>2</v>
      </c>
      <c r="C21">
        <v>1</v>
      </c>
      <c r="D21">
        <v>3</v>
      </c>
      <c r="E21">
        <v>3</v>
      </c>
      <c r="F21">
        <v>0.42685509999998322</v>
      </c>
      <c r="G21">
        <v>8.1120899999987728E-2</v>
      </c>
      <c r="H21">
        <v>0</v>
      </c>
      <c r="I21">
        <v>0.5079759999999709</v>
      </c>
      <c r="J21">
        <v>6.5411188999999652</v>
      </c>
      <c r="K21">
        <v>0.5079759999999709</v>
      </c>
      <c r="L21">
        <v>8.5420469999999824</v>
      </c>
      <c r="M21">
        <v>267.13671875</v>
      </c>
      <c r="N21">
        <v>257.921875</v>
      </c>
      <c r="O21">
        <v>5</v>
      </c>
      <c r="P21">
        <v>5</v>
      </c>
      <c r="Q21">
        <v>1</v>
      </c>
      <c r="R21">
        <v>0</v>
      </c>
      <c r="S21">
        <v>28</v>
      </c>
      <c r="T21">
        <v>32</v>
      </c>
      <c r="U21">
        <v>4</v>
      </c>
      <c r="V21">
        <v>4</v>
      </c>
      <c r="W21">
        <v>18</v>
      </c>
      <c r="X21">
        <v>21</v>
      </c>
      <c r="Y21">
        <v>1548</v>
      </c>
      <c r="Z21">
        <v>0</v>
      </c>
    </row>
    <row r="22" spans="1:26" x14ac:dyDescent="0.35">
      <c r="A22" s="1">
        <v>20</v>
      </c>
      <c r="B22">
        <v>2</v>
      </c>
      <c r="C22">
        <v>1</v>
      </c>
      <c r="D22">
        <v>4</v>
      </c>
      <c r="E22">
        <v>4</v>
      </c>
      <c r="F22">
        <v>2.6906681999999762</v>
      </c>
      <c r="G22">
        <v>5.8513788000000062</v>
      </c>
      <c r="H22">
        <v>0</v>
      </c>
      <c r="I22">
        <v>8.5420469999999824</v>
      </c>
      <c r="J22">
        <v>15.083165899999949</v>
      </c>
      <c r="K22">
        <v>8.5420469999999824</v>
      </c>
      <c r="L22">
        <v>0</v>
      </c>
      <c r="M22">
        <v>322.4765625</v>
      </c>
      <c r="N22">
        <v>318.671875</v>
      </c>
      <c r="O22">
        <v>25</v>
      </c>
      <c r="P22">
        <v>25</v>
      </c>
      <c r="Q22">
        <v>1</v>
      </c>
      <c r="R22">
        <v>0</v>
      </c>
      <c r="S22">
        <v>33</v>
      </c>
      <c r="T22">
        <v>57</v>
      </c>
      <c r="U22">
        <v>5</v>
      </c>
      <c r="V22">
        <v>5</v>
      </c>
      <c r="W22">
        <v>22</v>
      </c>
      <c r="X22">
        <v>26</v>
      </c>
      <c r="Y22">
        <v>197479</v>
      </c>
      <c r="Z22">
        <v>0</v>
      </c>
    </row>
    <row r="23" spans="1:26" x14ac:dyDescent="0.35">
      <c r="A23" s="1">
        <v>21</v>
      </c>
      <c r="B23">
        <v>3</v>
      </c>
      <c r="C23">
        <v>3</v>
      </c>
      <c r="D23">
        <v>1</v>
      </c>
      <c r="E23">
        <v>1</v>
      </c>
      <c r="F23">
        <v>1.0004866000000019</v>
      </c>
      <c r="G23">
        <v>0.33395679999999572</v>
      </c>
      <c r="H23">
        <v>0</v>
      </c>
      <c r="I23">
        <v>1.3344433999999981</v>
      </c>
      <c r="J23">
        <v>1.3344433999999981</v>
      </c>
      <c r="K23">
        <v>1.3344433999999981</v>
      </c>
      <c r="L23">
        <v>0</v>
      </c>
      <c r="M23">
        <v>294.703125</v>
      </c>
      <c r="N23">
        <v>284.4609375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0</v>
      </c>
      <c r="V23">
        <v>0</v>
      </c>
      <c r="W23">
        <v>1</v>
      </c>
      <c r="X23">
        <v>1</v>
      </c>
      <c r="Y23">
        <v>40166</v>
      </c>
      <c r="Z23">
        <v>0</v>
      </c>
    </row>
    <row r="24" spans="1:26" x14ac:dyDescent="0.35">
      <c r="A24" s="1">
        <v>22</v>
      </c>
      <c r="B24">
        <v>3</v>
      </c>
      <c r="C24">
        <v>2</v>
      </c>
      <c r="D24">
        <v>1</v>
      </c>
      <c r="E24">
        <v>1</v>
      </c>
      <c r="F24">
        <v>1.050196400000019</v>
      </c>
      <c r="G24">
        <v>0.33866970000001118</v>
      </c>
      <c r="H24">
        <v>0</v>
      </c>
      <c r="I24">
        <v>1.38886610000003</v>
      </c>
      <c r="J24">
        <v>2.723309500000028</v>
      </c>
      <c r="K24">
        <v>2.723309500000028</v>
      </c>
      <c r="L24">
        <v>0.56651119999997945</v>
      </c>
      <c r="M24">
        <v>309.03515625</v>
      </c>
      <c r="N24">
        <v>298.796875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6095</v>
      </c>
      <c r="Z24">
        <v>0</v>
      </c>
    </row>
    <row r="25" spans="1:26" x14ac:dyDescent="0.35">
      <c r="A25" s="1">
        <v>23</v>
      </c>
      <c r="B25">
        <v>3</v>
      </c>
      <c r="C25">
        <v>2</v>
      </c>
      <c r="D25">
        <v>2</v>
      </c>
      <c r="E25">
        <v>2</v>
      </c>
      <c r="F25">
        <v>0.3859549999999814</v>
      </c>
      <c r="G25">
        <v>0.18055619999999811</v>
      </c>
      <c r="H25">
        <v>0</v>
      </c>
      <c r="I25">
        <v>0.56651119999997945</v>
      </c>
      <c r="J25">
        <v>3.289820700000007</v>
      </c>
      <c r="K25">
        <v>0.56651119999997945</v>
      </c>
      <c r="L25">
        <v>0</v>
      </c>
      <c r="M25">
        <v>292.0390625</v>
      </c>
      <c r="N25">
        <v>283.40234375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2733</v>
      </c>
      <c r="Z25">
        <v>0</v>
      </c>
    </row>
    <row r="26" spans="1:26" x14ac:dyDescent="0.35">
      <c r="A26" s="1">
        <v>24</v>
      </c>
      <c r="B26">
        <v>3</v>
      </c>
      <c r="C26">
        <v>1</v>
      </c>
      <c r="D26">
        <v>1</v>
      </c>
      <c r="E26">
        <v>1</v>
      </c>
      <c r="F26">
        <v>1.087617499999993</v>
      </c>
      <c r="G26">
        <v>0.2758148999999861</v>
      </c>
      <c r="H26">
        <v>0</v>
      </c>
      <c r="I26">
        <v>1.3634323999999789</v>
      </c>
      <c r="J26">
        <v>4.0867419000000069</v>
      </c>
      <c r="K26">
        <v>4.0867419000000069</v>
      </c>
      <c r="L26">
        <v>2.0475582999999919</v>
      </c>
      <c r="M26">
        <v>288.82421875</v>
      </c>
      <c r="N26">
        <v>282.421875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4551</v>
      </c>
      <c r="Z26">
        <v>0</v>
      </c>
    </row>
    <row r="27" spans="1:26" x14ac:dyDescent="0.35">
      <c r="A27" s="1">
        <v>25</v>
      </c>
      <c r="B27">
        <v>3</v>
      </c>
      <c r="C27">
        <v>1</v>
      </c>
      <c r="D27">
        <v>2</v>
      </c>
      <c r="E27">
        <v>2</v>
      </c>
      <c r="F27">
        <v>1.158348699999991</v>
      </c>
      <c r="G27">
        <v>0.32269840000002148</v>
      </c>
      <c r="H27">
        <v>0</v>
      </c>
      <c r="I27">
        <v>1.4810471000000121</v>
      </c>
      <c r="J27">
        <v>6.1343001999999984</v>
      </c>
      <c r="K27">
        <v>2.0475582999999919</v>
      </c>
      <c r="L27">
        <v>0.50802880000001949</v>
      </c>
      <c r="M27">
        <v>301.71875</v>
      </c>
      <c r="N27">
        <v>296.015625</v>
      </c>
      <c r="O27">
        <v>14</v>
      </c>
      <c r="P27">
        <v>14</v>
      </c>
      <c r="Q27">
        <v>1</v>
      </c>
      <c r="R27">
        <v>0</v>
      </c>
      <c r="S27">
        <v>14</v>
      </c>
      <c r="T27">
        <v>27</v>
      </c>
      <c r="U27">
        <v>9</v>
      </c>
      <c r="V27">
        <v>9</v>
      </c>
      <c r="W27">
        <v>9</v>
      </c>
      <c r="X27">
        <v>17</v>
      </c>
      <c r="Y27">
        <v>3209</v>
      </c>
      <c r="Z27">
        <v>0</v>
      </c>
    </row>
    <row r="28" spans="1:26" x14ac:dyDescent="0.35">
      <c r="A28" s="1">
        <v>26</v>
      </c>
      <c r="B28">
        <v>3</v>
      </c>
      <c r="C28">
        <v>1</v>
      </c>
      <c r="D28">
        <v>3</v>
      </c>
      <c r="E28">
        <v>3</v>
      </c>
      <c r="F28">
        <v>0.42507200000002848</v>
      </c>
      <c r="G28">
        <v>8.2956799999990949E-2</v>
      </c>
      <c r="H28">
        <v>0</v>
      </c>
      <c r="I28">
        <v>0.50802880000001949</v>
      </c>
      <c r="J28">
        <v>6.6423290000000179</v>
      </c>
      <c r="K28">
        <v>0.50802880000001949</v>
      </c>
      <c r="L28">
        <v>9.1086437000000444</v>
      </c>
      <c r="M28">
        <v>293.84765625</v>
      </c>
      <c r="N28">
        <v>285.8046875</v>
      </c>
      <c r="O28">
        <v>5</v>
      </c>
      <c r="P28">
        <v>5</v>
      </c>
      <c r="Q28">
        <v>1</v>
      </c>
      <c r="R28">
        <v>0</v>
      </c>
      <c r="S28">
        <v>28</v>
      </c>
      <c r="T28">
        <v>32</v>
      </c>
      <c r="U28">
        <v>4</v>
      </c>
      <c r="V28">
        <v>4</v>
      </c>
      <c r="W28">
        <v>18</v>
      </c>
      <c r="X28">
        <v>21</v>
      </c>
      <c r="Y28">
        <v>954</v>
      </c>
      <c r="Z28">
        <v>0</v>
      </c>
    </row>
    <row r="29" spans="1:26" x14ac:dyDescent="0.35">
      <c r="A29" s="1">
        <v>27</v>
      </c>
      <c r="B29">
        <v>3</v>
      </c>
      <c r="C29">
        <v>1</v>
      </c>
      <c r="D29">
        <v>4</v>
      </c>
      <c r="E29">
        <v>4</v>
      </c>
      <c r="F29">
        <v>2.6987841000000539</v>
      </c>
      <c r="G29">
        <v>6.4098595999999901</v>
      </c>
      <c r="H29">
        <v>0</v>
      </c>
      <c r="I29">
        <v>9.1086437000000444</v>
      </c>
      <c r="J29">
        <v>15.750972700000061</v>
      </c>
      <c r="K29">
        <v>9.1086437000000444</v>
      </c>
      <c r="L29">
        <v>0</v>
      </c>
      <c r="M29">
        <v>327.296875</v>
      </c>
      <c r="N29">
        <v>321.89453125</v>
      </c>
      <c r="O29">
        <v>25</v>
      </c>
      <c r="P29">
        <v>25</v>
      </c>
      <c r="Q29">
        <v>1</v>
      </c>
      <c r="R29">
        <v>0</v>
      </c>
      <c r="S29">
        <v>33</v>
      </c>
      <c r="T29">
        <v>57</v>
      </c>
      <c r="U29">
        <v>5</v>
      </c>
      <c r="V29">
        <v>5</v>
      </c>
      <c r="W29">
        <v>22</v>
      </c>
      <c r="X29">
        <v>26</v>
      </c>
      <c r="Y29">
        <v>199864</v>
      </c>
      <c r="Z29">
        <v>0</v>
      </c>
    </row>
    <row r="30" spans="1:26" x14ac:dyDescent="0.35">
      <c r="A30" s="1">
        <v>28</v>
      </c>
      <c r="B30">
        <v>4</v>
      </c>
      <c r="C30">
        <v>3</v>
      </c>
      <c r="D30">
        <v>1</v>
      </c>
      <c r="E30">
        <v>1</v>
      </c>
      <c r="F30">
        <v>1.003374899999969</v>
      </c>
      <c r="G30">
        <v>0.32907710000000628</v>
      </c>
      <c r="H30">
        <v>0</v>
      </c>
      <c r="I30">
        <v>1.3324519999999751</v>
      </c>
      <c r="J30">
        <v>1.3324519999999751</v>
      </c>
      <c r="K30">
        <v>1.3324519999999751</v>
      </c>
      <c r="L30">
        <v>0</v>
      </c>
      <c r="M30">
        <v>301.9296875</v>
      </c>
      <c r="N30">
        <v>291.6796875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0</v>
      </c>
      <c r="V30">
        <v>0</v>
      </c>
      <c r="W30">
        <v>1</v>
      </c>
      <c r="X30">
        <v>1</v>
      </c>
      <c r="Y30">
        <v>43265</v>
      </c>
      <c r="Z30">
        <v>0</v>
      </c>
    </row>
    <row r="31" spans="1:26" x14ac:dyDescent="0.35">
      <c r="A31" s="1">
        <v>29</v>
      </c>
      <c r="B31">
        <v>4</v>
      </c>
      <c r="C31">
        <v>2</v>
      </c>
      <c r="D31">
        <v>1</v>
      </c>
      <c r="E31">
        <v>1</v>
      </c>
      <c r="F31">
        <v>1.045803100000015</v>
      </c>
      <c r="G31">
        <v>0.34360919999998879</v>
      </c>
      <c r="H31">
        <v>0</v>
      </c>
      <c r="I31">
        <v>1.389412300000004</v>
      </c>
      <c r="J31">
        <v>2.7218642999999791</v>
      </c>
      <c r="K31">
        <v>2.7218642999999791</v>
      </c>
      <c r="L31">
        <v>0.49930709999999578</v>
      </c>
      <c r="M31">
        <v>315.38671875</v>
      </c>
      <c r="N31">
        <v>305.1015625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5849</v>
      </c>
      <c r="Z31">
        <v>0</v>
      </c>
    </row>
    <row r="32" spans="1:26" x14ac:dyDescent="0.35">
      <c r="A32" s="1">
        <v>30</v>
      </c>
      <c r="B32">
        <v>4</v>
      </c>
      <c r="C32">
        <v>2</v>
      </c>
      <c r="D32">
        <v>2</v>
      </c>
      <c r="E32">
        <v>2</v>
      </c>
      <c r="F32">
        <v>0.38644709999999799</v>
      </c>
      <c r="G32">
        <v>0.1128599999999977</v>
      </c>
      <c r="H32">
        <v>0</v>
      </c>
      <c r="I32">
        <v>0.49930709999999578</v>
      </c>
      <c r="J32">
        <v>3.221171399999974</v>
      </c>
      <c r="K32">
        <v>0.49930709999999578</v>
      </c>
      <c r="L32">
        <v>0</v>
      </c>
      <c r="M32">
        <v>310.16796875</v>
      </c>
      <c r="N32">
        <v>299.609375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4685</v>
      </c>
      <c r="Z32">
        <v>0</v>
      </c>
    </row>
    <row r="33" spans="1:26" x14ac:dyDescent="0.35">
      <c r="A33" s="1">
        <v>31</v>
      </c>
      <c r="B33">
        <v>4</v>
      </c>
      <c r="C33">
        <v>1</v>
      </c>
      <c r="D33">
        <v>1</v>
      </c>
      <c r="E33">
        <v>1</v>
      </c>
      <c r="F33">
        <v>1.0759563999999811</v>
      </c>
      <c r="G33">
        <v>0.26308680000001061</v>
      </c>
      <c r="H33">
        <v>0</v>
      </c>
      <c r="I33">
        <v>1.3390431999999921</v>
      </c>
      <c r="J33">
        <v>4.0609074999999706</v>
      </c>
      <c r="K33">
        <v>4.0609074999999706</v>
      </c>
      <c r="L33">
        <v>1.943472699999987</v>
      </c>
      <c r="M33">
        <v>319.5546875</v>
      </c>
      <c r="N33">
        <v>310.94921875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4439</v>
      </c>
      <c r="Z33">
        <v>0</v>
      </c>
    </row>
    <row r="34" spans="1:26" x14ac:dyDescent="0.35">
      <c r="A34" s="1">
        <v>32</v>
      </c>
      <c r="B34">
        <v>4</v>
      </c>
      <c r="C34">
        <v>1</v>
      </c>
      <c r="D34">
        <v>2</v>
      </c>
      <c r="E34">
        <v>2</v>
      </c>
      <c r="F34">
        <v>1.1451871000000009</v>
      </c>
      <c r="G34">
        <v>0.29897849999998982</v>
      </c>
      <c r="H34">
        <v>0</v>
      </c>
      <c r="I34">
        <v>1.4441655999999909</v>
      </c>
      <c r="J34">
        <v>6.0043801999999573</v>
      </c>
      <c r="K34">
        <v>1.943472699999987</v>
      </c>
      <c r="L34">
        <v>0.50687660000002666</v>
      </c>
      <c r="M34">
        <v>322.0234375</v>
      </c>
      <c r="N34">
        <v>314.15234375</v>
      </c>
      <c r="O34">
        <v>14</v>
      </c>
      <c r="P34">
        <v>14</v>
      </c>
      <c r="Q34">
        <v>1</v>
      </c>
      <c r="R34">
        <v>0</v>
      </c>
      <c r="S34">
        <v>14</v>
      </c>
      <c r="T34">
        <v>27</v>
      </c>
      <c r="U34">
        <v>9</v>
      </c>
      <c r="V34">
        <v>9</v>
      </c>
      <c r="W34">
        <v>9</v>
      </c>
      <c r="X34">
        <v>17</v>
      </c>
      <c r="Y34">
        <v>3721</v>
      </c>
      <c r="Z34">
        <v>0</v>
      </c>
    </row>
    <row r="35" spans="1:26" x14ac:dyDescent="0.35">
      <c r="A35" s="1">
        <v>33</v>
      </c>
      <c r="B35">
        <v>4</v>
      </c>
      <c r="C35">
        <v>1</v>
      </c>
      <c r="D35">
        <v>3</v>
      </c>
      <c r="E35">
        <v>3</v>
      </c>
      <c r="F35">
        <v>0.42545010000000621</v>
      </c>
      <c r="G35">
        <v>8.1426500000020496E-2</v>
      </c>
      <c r="H35">
        <v>0</v>
      </c>
      <c r="I35">
        <v>0.50687660000002666</v>
      </c>
      <c r="J35">
        <v>6.511256799999984</v>
      </c>
      <c r="K35">
        <v>0.50687660000002666</v>
      </c>
      <c r="L35">
        <v>8.2382142000000869</v>
      </c>
      <c r="M35">
        <v>310.42578125</v>
      </c>
      <c r="N35">
        <v>300.06640625</v>
      </c>
      <c r="O35">
        <v>5</v>
      </c>
      <c r="P35">
        <v>5</v>
      </c>
      <c r="Q35">
        <v>1</v>
      </c>
      <c r="R35">
        <v>0</v>
      </c>
      <c r="S35">
        <v>28</v>
      </c>
      <c r="T35">
        <v>32</v>
      </c>
      <c r="U35">
        <v>4</v>
      </c>
      <c r="V35">
        <v>4</v>
      </c>
      <c r="W35">
        <v>18</v>
      </c>
      <c r="X35">
        <v>21</v>
      </c>
      <c r="Y35">
        <v>1821</v>
      </c>
      <c r="Z35">
        <v>0</v>
      </c>
    </row>
    <row r="36" spans="1:26" x14ac:dyDescent="0.35">
      <c r="A36" s="1">
        <v>34</v>
      </c>
      <c r="B36">
        <v>4</v>
      </c>
      <c r="C36">
        <v>1</v>
      </c>
      <c r="D36">
        <v>4</v>
      </c>
      <c r="E36">
        <v>4</v>
      </c>
      <c r="F36">
        <v>2.7141027000000548</v>
      </c>
      <c r="G36">
        <v>5.524111500000032</v>
      </c>
      <c r="H36">
        <v>0</v>
      </c>
      <c r="I36">
        <v>8.2382142000000869</v>
      </c>
      <c r="J36">
        <v>14.749471000000071</v>
      </c>
      <c r="K36">
        <v>8.2382142000000869</v>
      </c>
      <c r="L36">
        <v>0</v>
      </c>
      <c r="M36">
        <v>343.58203125</v>
      </c>
      <c r="N36">
        <v>338.77734375</v>
      </c>
      <c r="O36">
        <v>25</v>
      </c>
      <c r="P36">
        <v>25</v>
      </c>
      <c r="Q36">
        <v>1</v>
      </c>
      <c r="R36">
        <v>0</v>
      </c>
      <c r="S36">
        <v>33</v>
      </c>
      <c r="T36">
        <v>57</v>
      </c>
      <c r="U36">
        <v>5</v>
      </c>
      <c r="V36">
        <v>5</v>
      </c>
      <c r="W36">
        <v>22</v>
      </c>
      <c r="X36">
        <v>26</v>
      </c>
      <c r="Y36">
        <v>184604</v>
      </c>
      <c r="Z36">
        <v>0</v>
      </c>
    </row>
    <row r="37" spans="1:26" x14ac:dyDescent="0.35">
      <c r="A37" s="1">
        <v>35</v>
      </c>
      <c r="B37">
        <v>5</v>
      </c>
      <c r="C37">
        <v>3</v>
      </c>
      <c r="D37">
        <v>1</v>
      </c>
      <c r="E37">
        <v>1</v>
      </c>
      <c r="F37">
        <v>0.99308919999997158</v>
      </c>
      <c r="G37">
        <v>0.32244440000003749</v>
      </c>
      <c r="H37">
        <v>0</v>
      </c>
      <c r="I37">
        <v>1.3155336000000091</v>
      </c>
      <c r="J37">
        <v>1.3155336000000091</v>
      </c>
      <c r="K37">
        <v>1.3155336000000091</v>
      </c>
      <c r="L37">
        <v>0</v>
      </c>
      <c r="M37">
        <v>314.5546875</v>
      </c>
      <c r="N37">
        <v>304.375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0</v>
      </c>
      <c r="V37">
        <v>0</v>
      </c>
      <c r="W37">
        <v>1</v>
      </c>
      <c r="X37">
        <v>1</v>
      </c>
      <c r="Y37">
        <v>40851</v>
      </c>
      <c r="Z37">
        <v>0</v>
      </c>
    </row>
    <row r="38" spans="1:26" x14ac:dyDescent="0.35">
      <c r="A38" s="1">
        <v>36</v>
      </c>
      <c r="B38">
        <v>5</v>
      </c>
      <c r="C38">
        <v>2</v>
      </c>
      <c r="D38">
        <v>1</v>
      </c>
      <c r="E38">
        <v>1</v>
      </c>
      <c r="F38">
        <v>1.04007169999997</v>
      </c>
      <c r="G38">
        <v>0.33260829999998981</v>
      </c>
      <c r="H38">
        <v>0</v>
      </c>
      <c r="I38">
        <v>1.3726799999999599</v>
      </c>
      <c r="J38">
        <v>2.688213599999969</v>
      </c>
      <c r="K38">
        <v>2.688213599999969</v>
      </c>
      <c r="L38">
        <v>0.49746690000000632</v>
      </c>
      <c r="M38">
        <v>332.2890625</v>
      </c>
      <c r="N38">
        <v>322.37890625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4593</v>
      </c>
      <c r="Z38">
        <v>0</v>
      </c>
    </row>
    <row r="39" spans="1:26" x14ac:dyDescent="0.35">
      <c r="A39" s="1">
        <v>37</v>
      </c>
      <c r="B39">
        <v>5</v>
      </c>
      <c r="C39">
        <v>2</v>
      </c>
      <c r="D39">
        <v>2</v>
      </c>
      <c r="E39">
        <v>2</v>
      </c>
      <c r="F39">
        <v>0.38815379999999777</v>
      </c>
      <c r="G39">
        <v>0.1093131000000085</v>
      </c>
      <c r="H39">
        <v>0</v>
      </c>
      <c r="I39">
        <v>0.49746690000000632</v>
      </c>
      <c r="J39">
        <v>3.1856804999999748</v>
      </c>
      <c r="K39">
        <v>0.49746690000000632</v>
      </c>
      <c r="L39">
        <v>0</v>
      </c>
      <c r="M39">
        <v>313.76953125</v>
      </c>
      <c r="N39">
        <v>306.64453125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4576</v>
      </c>
      <c r="Z39">
        <v>0</v>
      </c>
    </row>
    <row r="40" spans="1:26" x14ac:dyDescent="0.35">
      <c r="A40" s="1">
        <v>38</v>
      </c>
      <c r="B40">
        <v>5</v>
      </c>
      <c r="C40">
        <v>1</v>
      </c>
      <c r="D40">
        <v>1</v>
      </c>
      <c r="E40">
        <v>1</v>
      </c>
      <c r="F40">
        <v>1.0766717000000059</v>
      </c>
      <c r="G40">
        <v>0.27210929999998262</v>
      </c>
      <c r="H40">
        <v>0</v>
      </c>
      <c r="I40">
        <v>1.348780999999988</v>
      </c>
      <c r="J40">
        <v>4.0369945999999572</v>
      </c>
      <c r="K40">
        <v>4.0369945999999572</v>
      </c>
      <c r="L40">
        <v>1.951954800000024</v>
      </c>
      <c r="M40">
        <v>311.40234375</v>
      </c>
      <c r="N40">
        <v>307.3671875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5086</v>
      </c>
      <c r="Z40">
        <v>0</v>
      </c>
    </row>
    <row r="41" spans="1:26" x14ac:dyDescent="0.35">
      <c r="A41" s="1">
        <v>39</v>
      </c>
      <c r="B41">
        <v>5</v>
      </c>
      <c r="C41">
        <v>1</v>
      </c>
      <c r="D41">
        <v>2</v>
      </c>
      <c r="E41">
        <v>2</v>
      </c>
      <c r="F41">
        <v>1.152716400000017</v>
      </c>
      <c r="G41">
        <v>0.30177150000000103</v>
      </c>
      <c r="H41">
        <v>0</v>
      </c>
      <c r="I41">
        <v>1.4544879000000179</v>
      </c>
      <c r="J41">
        <v>5.9889493999999814</v>
      </c>
      <c r="K41">
        <v>1.951954800000024</v>
      </c>
      <c r="L41">
        <v>0.58930069999999546</v>
      </c>
      <c r="M41">
        <v>322.83984375</v>
      </c>
      <c r="N41">
        <v>317.75390625</v>
      </c>
      <c r="O41">
        <v>14</v>
      </c>
      <c r="P41">
        <v>14</v>
      </c>
      <c r="Q41">
        <v>1</v>
      </c>
      <c r="R41">
        <v>0</v>
      </c>
      <c r="S41">
        <v>14</v>
      </c>
      <c r="T41">
        <v>27</v>
      </c>
      <c r="U41">
        <v>9</v>
      </c>
      <c r="V41">
        <v>9</v>
      </c>
      <c r="W41">
        <v>9</v>
      </c>
      <c r="X41">
        <v>17</v>
      </c>
      <c r="Y41">
        <v>3297</v>
      </c>
      <c r="Z41">
        <v>0</v>
      </c>
    </row>
    <row r="42" spans="1:26" x14ac:dyDescent="0.35">
      <c r="A42" s="1">
        <v>40</v>
      </c>
      <c r="B42">
        <v>5</v>
      </c>
      <c r="C42">
        <v>1</v>
      </c>
      <c r="D42">
        <v>3</v>
      </c>
      <c r="E42">
        <v>3</v>
      </c>
      <c r="F42">
        <v>0.41959350000000478</v>
      </c>
      <c r="G42">
        <v>0.16970719999999059</v>
      </c>
      <c r="H42">
        <v>0</v>
      </c>
      <c r="I42">
        <v>0.58930069999999546</v>
      </c>
      <c r="J42">
        <v>6.5782500999999769</v>
      </c>
      <c r="K42">
        <v>0.58930069999999546</v>
      </c>
      <c r="L42">
        <v>10.267229600000061</v>
      </c>
      <c r="M42">
        <v>315.0625</v>
      </c>
      <c r="N42">
        <v>307.55859375</v>
      </c>
      <c r="O42">
        <v>5</v>
      </c>
      <c r="P42">
        <v>5</v>
      </c>
      <c r="Q42">
        <v>1</v>
      </c>
      <c r="R42">
        <v>0</v>
      </c>
      <c r="S42">
        <v>28</v>
      </c>
      <c r="T42">
        <v>32</v>
      </c>
      <c r="U42">
        <v>4</v>
      </c>
      <c r="V42">
        <v>4</v>
      </c>
      <c r="W42">
        <v>18</v>
      </c>
      <c r="X42">
        <v>21</v>
      </c>
      <c r="Y42">
        <v>2207</v>
      </c>
      <c r="Z42">
        <v>0</v>
      </c>
    </row>
    <row r="43" spans="1:26" x14ac:dyDescent="0.35">
      <c r="A43" s="1">
        <v>41</v>
      </c>
      <c r="B43">
        <v>5</v>
      </c>
      <c r="C43">
        <v>1</v>
      </c>
      <c r="D43">
        <v>4</v>
      </c>
      <c r="E43">
        <v>4</v>
      </c>
      <c r="F43">
        <v>2.7060250000000541</v>
      </c>
      <c r="G43">
        <v>7.5612046000000106</v>
      </c>
      <c r="H43">
        <v>0</v>
      </c>
      <c r="I43">
        <v>10.267229600000061</v>
      </c>
      <c r="J43">
        <v>16.845479700000041</v>
      </c>
      <c r="K43">
        <v>10.267229600000061</v>
      </c>
      <c r="L43">
        <v>0</v>
      </c>
      <c r="M43">
        <v>356.70703125</v>
      </c>
      <c r="N43">
        <v>352.03125</v>
      </c>
      <c r="O43">
        <v>25</v>
      </c>
      <c r="P43">
        <v>25</v>
      </c>
      <c r="Q43">
        <v>1</v>
      </c>
      <c r="R43">
        <v>0</v>
      </c>
      <c r="S43">
        <v>33</v>
      </c>
      <c r="T43">
        <v>57</v>
      </c>
      <c r="U43">
        <v>5</v>
      </c>
      <c r="V43">
        <v>5</v>
      </c>
      <c r="W43">
        <v>22</v>
      </c>
      <c r="X43">
        <v>26</v>
      </c>
      <c r="Y43">
        <v>247884</v>
      </c>
      <c r="Z43">
        <v>0</v>
      </c>
    </row>
    <row r="44" spans="1:26" x14ac:dyDescent="0.35">
      <c r="A44" s="1">
        <v>42</v>
      </c>
      <c r="B44">
        <v>6</v>
      </c>
      <c r="C44">
        <v>3</v>
      </c>
      <c r="D44">
        <v>1</v>
      </c>
      <c r="E44">
        <v>1</v>
      </c>
      <c r="F44">
        <v>0.99200909999993314</v>
      </c>
      <c r="G44">
        <v>0.32796529999995983</v>
      </c>
      <c r="H44">
        <v>0</v>
      </c>
      <c r="I44">
        <v>1.319974399999893</v>
      </c>
      <c r="J44">
        <v>1.319974399999893</v>
      </c>
      <c r="K44">
        <v>1.319974399999893</v>
      </c>
      <c r="L44">
        <v>0</v>
      </c>
      <c r="M44">
        <v>330.65234375</v>
      </c>
      <c r="N44">
        <v>320.5703125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0</v>
      </c>
      <c r="V44">
        <v>0</v>
      </c>
      <c r="W44">
        <v>1</v>
      </c>
      <c r="X44">
        <v>1</v>
      </c>
      <c r="Y44">
        <v>42179</v>
      </c>
      <c r="Z44">
        <v>0</v>
      </c>
    </row>
    <row r="45" spans="1:26" x14ac:dyDescent="0.35">
      <c r="A45" s="1">
        <v>43</v>
      </c>
      <c r="B45">
        <v>6</v>
      </c>
      <c r="C45">
        <v>2</v>
      </c>
      <c r="D45">
        <v>1</v>
      </c>
      <c r="E45">
        <v>1</v>
      </c>
      <c r="F45">
        <v>1.0414835999999921</v>
      </c>
      <c r="G45">
        <v>0.273203599999988</v>
      </c>
      <c r="H45">
        <v>0</v>
      </c>
      <c r="I45">
        <v>1.3146871999999801</v>
      </c>
      <c r="J45">
        <v>2.6346615999998728</v>
      </c>
      <c r="K45">
        <v>2.6346615999998728</v>
      </c>
      <c r="L45">
        <v>0.49630139999999301</v>
      </c>
      <c r="M45">
        <v>343.8359375</v>
      </c>
      <c r="N45">
        <v>333.54296875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6267</v>
      </c>
      <c r="Z45">
        <v>0</v>
      </c>
    </row>
    <row r="46" spans="1:26" x14ac:dyDescent="0.35">
      <c r="A46" s="1">
        <v>44</v>
      </c>
      <c r="B46">
        <v>6</v>
      </c>
      <c r="C46">
        <v>2</v>
      </c>
      <c r="D46">
        <v>2</v>
      </c>
      <c r="E46">
        <v>2</v>
      </c>
      <c r="F46">
        <v>0.38768749999999841</v>
      </c>
      <c r="G46">
        <v>0.1086138999999946</v>
      </c>
      <c r="H46">
        <v>0</v>
      </c>
      <c r="I46">
        <v>0.49630139999999301</v>
      </c>
      <c r="J46">
        <v>3.1309629999998658</v>
      </c>
      <c r="K46">
        <v>0.49630139999999301</v>
      </c>
      <c r="L46">
        <v>0</v>
      </c>
      <c r="M46">
        <v>339.52734375</v>
      </c>
      <c r="N46">
        <v>329.359375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3899</v>
      </c>
      <c r="Z46">
        <v>0</v>
      </c>
    </row>
    <row r="47" spans="1:26" x14ac:dyDescent="0.35">
      <c r="A47" s="1">
        <v>45</v>
      </c>
      <c r="B47">
        <v>6</v>
      </c>
      <c r="C47">
        <v>1</v>
      </c>
      <c r="D47">
        <v>1</v>
      </c>
      <c r="E47">
        <v>1</v>
      </c>
      <c r="F47">
        <v>1.079626199999979</v>
      </c>
      <c r="G47">
        <v>0.26855389999997209</v>
      </c>
      <c r="H47">
        <v>0</v>
      </c>
      <c r="I47">
        <v>1.3481800999999509</v>
      </c>
      <c r="J47">
        <v>3.982841699999824</v>
      </c>
      <c r="K47">
        <v>3.982841699999824</v>
      </c>
      <c r="L47">
        <v>1.9525671000000391</v>
      </c>
      <c r="M47">
        <v>348.8125</v>
      </c>
      <c r="N47">
        <v>339.96484375</v>
      </c>
      <c r="O47">
        <v>13</v>
      </c>
      <c r="P47">
        <v>13</v>
      </c>
      <c r="Q47">
        <v>1</v>
      </c>
      <c r="R47">
        <v>0</v>
      </c>
      <c r="S47">
        <v>1</v>
      </c>
      <c r="T47">
        <v>13</v>
      </c>
      <c r="U47">
        <v>8</v>
      </c>
      <c r="V47">
        <v>8</v>
      </c>
      <c r="W47">
        <v>1</v>
      </c>
      <c r="X47">
        <v>8</v>
      </c>
      <c r="Y47">
        <v>4377</v>
      </c>
      <c r="Z47">
        <v>0</v>
      </c>
    </row>
    <row r="48" spans="1:26" x14ac:dyDescent="0.35">
      <c r="A48" s="1">
        <v>46</v>
      </c>
      <c r="B48">
        <v>6</v>
      </c>
      <c r="C48">
        <v>1</v>
      </c>
      <c r="D48">
        <v>2</v>
      </c>
      <c r="E48">
        <v>2</v>
      </c>
      <c r="F48">
        <v>1.153545700000024</v>
      </c>
      <c r="G48">
        <v>0.30272000000002208</v>
      </c>
      <c r="H48">
        <v>0</v>
      </c>
      <c r="I48">
        <v>1.4562657000000461</v>
      </c>
      <c r="J48">
        <v>5.9354087999998626</v>
      </c>
      <c r="K48">
        <v>1.9525671000000391</v>
      </c>
      <c r="L48">
        <v>0.61475910000007161</v>
      </c>
      <c r="M48">
        <v>350.2890625</v>
      </c>
      <c r="N48">
        <v>342.34765625</v>
      </c>
      <c r="O48">
        <v>14</v>
      </c>
      <c r="P48">
        <v>14</v>
      </c>
      <c r="Q48">
        <v>1</v>
      </c>
      <c r="R48">
        <v>0</v>
      </c>
      <c r="S48">
        <v>14</v>
      </c>
      <c r="T48">
        <v>27</v>
      </c>
      <c r="U48">
        <v>9</v>
      </c>
      <c r="V48">
        <v>9</v>
      </c>
      <c r="W48">
        <v>9</v>
      </c>
      <c r="X48">
        <v>17</v>
      </c>
      <c r="Y48">
        <v>3407</v>
      </c>
      <c r="Z48">
        <v>0</v>
      </c>
    </row>
    <row r="49" spans="1:26" x14ac:dyDescent="0.35">
      <c r="A49" s="1">
        <v>47</v>
      </c>
      <c r="B49">
        <v>6</v>
      </c>
      <c r="C49">
        <v>1</v>
      </c>
      <c r="D49">
        <v>3</v>
      </c>
      <c r="E49">
        <v>3</v>
      </c>
      <c r="F49">
        <v>0.42840150000003518</v>
      </c>
      <c r="G49">
        <v>0.1863576000000364</v>
      </c>
      <c r="H49">
        <v>0</v>
      </c>
      <c r="I49">
        <v>0.61475910000007161</v>
      </c>
      <c r="J49">
        <v>6.5501678999999342</v>
      </c>
      <c r="K49">
        <v>0.61475910000007161</v>
      </c>
      <c r="L49">
        <v>8.3673347999999237</v>
      </c>
      <c r="M49">
        <v>338.74609375</v>
      </c>
      <c r="N49">
        <v>328.2578125</v>
      </c>
      <c r="O49">
        <v>5</v>
      </c>
      <c r="P49">
        <v>5</v>
      </c>
      <c r="Q49">
        <v>1</v>
      </c>
      <c r="R49">
        <v>0</v>
      </c>
      <c r="S49">
        <v>28</v>
      </c>
      <c r="T49">
        <v>32</v>
      </c>
      <c r="U49">
        <v>4</v>
      </c>
      <c r="V49">
        <v>4</v>
      </c>
      <c r="W49">
        <v>18</v>
      </c>
      <c r="X49">
        <v>21</v>
      </c>
      <c r="Y49">
        <v>1573</v>
      </c>
      <c r="Z49">
        <v>0</v>
      </c>
    </row>
    <row r="50" spans="1:26" x14ac:dyDescent="0.35">
      <c r="A50" s="1">
        <v>48</v>
      </c>
      <c r="B50">
        <v>6</v>
      </c>
      <c r="C50">
        <v>1</v>
      </c>
      <c r="D50">
        <v>4</v>
      </c>
      <c r="E50">
        <v>4</v>
      </c>
      <c r="F50">
        <v>2.7087534999999718</v>
      </c>
      <c r="G50">
        <v>5.6585812999999519</v>
      </c>
      <c r="H50">
        <v>0</v>
      </c>
      <c r="I50">
        <v>8.3673347999999237</v>
      </c>
      <c r="J50">
        <v>14.91750269999986</v>
      </c>
      <c r="K50">
        <v>8.3673347999999237</v>
      </c>
      <c r="L50">
        <v>0</v>
      </c>
      <c r="M50">
        <v>367.21484375</v>
      </c>
      <c r="N50">
        <v>362.14453125</v>
      </c>
      <c r="O50">
        <v>25</v>
      </c>
      <c r="P50">
        <v>25</v>
      </c>
      <c r="Q50">
        <v>1</v>
      </c>
      <c r="R50">
        <v>0</v>
      </c>
      <c r="S50">
        <v>33</v>
      </c>
      <c r="T50">
        <v>57</v>
      </c>
      <c r="U50">
        <v>5</v>
      </c>
      <c r="V50">
        <v>5</v>
      </c>
      <c r="W50">
        <v>22</v>
      </c>
      <c r="X50">
        <v>26</v>
      </c>
      <c r="Y50">
        <v>185968</v>
      </c>
      <c r="Z50">
        <v>0</v>
      </c>
    </row>
    <row r="51" spans="1:26" x14ac:dyDescent="0.35">
      <c r="A51" s="1">
        <v>49</v>
      </c>
      <c r="B51">
        <v>7</v>
      </c>
      <c r="C51">
        <v>3</v>
      </c>
      <c r="D51">
        <v>1</v>
      </c>
      <c r="E51">
        <v>1</v>
      </c>
      <c r="F51">
        <v>0.99939639999996643</v>
      </c>
      <c r="G51">
        <v>0.39076340000002568</v>
      </c>
      <c r="H51">
        <v>0</v>
      </c>
      <c r="I51">
        <v>1.390159799999992</v>
      </c>
      <c r="J51">
        <v>1.390159799999992</v>
      </c>
      <c r="K51">
        <v>1.390159799999992</v>
      </c>
      <c r="L51">
        <v>0</v>
      </c>
      <c r="M51">
        <v>341.2578125</v>
      </c>
      <c r="N51">
        <v>330.7265625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0</v>
      </c>
      <c r="V51">
        <v>0</v>
      </c>
      <c r="W51">
        <v>1</v>
      </c>
      <c r="X51">
        <v>1</v>
      </c>
      <c r="Y51">
        <v>47716</v>
      </c>
      <c r="Z51">
        <v>0</v>
      </c>
    </row>
    <row r="52" spans="1:26" x14ac:dyDescent="0.35">
      <c r="A52" s="1">
        <v>50</v>
      </c>
      <c r="B52">
        <v>7</v>
      </c>
      <c r="C52">
        <v>2</v>
      </c>
      <c r="D52">
        <v>1</v>
      </c>
      <c r="E52">
        <v>1</v>
      </c>
      <c r="F52">
        <v>1.0486879999999701</v>
      </c>
      <c r="G52">
        <v>0.2600800000000163</v>
      </c>
      <c r="H52">
        <v>0</v>
      </c>
      <c r="I52">
        <v>1.3087679999999859</v>
      </c>
      <c r="J52">
        <v>2.698927799999979</v>
      </c>
      <c r="K52">
        <v>2.698927799999979</v>
      </c>
      <c r="L52">
        <v>0.49727680000003721</v>
      </c>
      <c r="M52">
        <v>355.4765625</v>
      </c>
      <c r="N52">
        <v>345.3125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4952</v>
      </c>
      <c r="Z52">
        <v>0</v>
      </c>
    </row>
    <row r="53" spans="1:26" x14ac:dyDescent="0.35">
      <c r="A53" s="1">
        <v>51</v>
      </c>
      <c r="B53">
        <v>7</v>
      </c>
      <c r="C53">
        <v>2</v>
      </c>
      <c r="D53">
        <v>2</v>
      </c>
      <c r="E53">
        <v>2</v>
      </c>
      <c r="F53">
        <v>0.38680709999999863</v>
      </c>
      <c r="G53">
        <v>0.1104697000000385</v>
      </c>
      <c r="H53">
        <v>0</v>
      </c>
      <c r="I53">
        <v>0.49727680000003721</v>
      </c>
      <c r="J53">
        <v>3.1962046000000162</v>
      </c>
      <c r="K53">
        <v>0.49727680000003721</v>
      </c>
      <c r="L53">
        <v>0</v>
      </c>
      <c r="M53">
        <v>349.94140625</v>
      </c>
      <c r="N53">
        <v>339.3359375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3271</v>
      </c>
      <c r="Z53">
        <v>0</v>
      </c>
    </row>
    <row r="54" spans="1:26" x14ac:dyDescent="0.35">
      <c r="A54" s="1">
        <v>52</v>
      </c>
      <c r="B54">
        <v>7</v>
      </c>
      <c r="C54">
        <v>1</v>
      </c>
      <c r="D54">
        <v>1</v>
      </c>
      <c r="E54">
        <v>1</v>
      </c>
      <c r="F54">
        <v>1.0876887999999949</v>
      </c>
      <c r="G54">
        <v>0.38872589999991192</v>
      </c>
      <c r="H54">
        <v>0</v>
      </c>
      <c r="I54">
        <v>1.476414699999907</v>
      </c>
      <c r="J54">
        <v>4.1753424999998856</v>
      </c>
      <c r="K54">
        <v>4.1753424999998856</v>
      </c>
      <c r="L54">
        <v>1.9487016999999871</v>
      </c>
      <c r="M54">
        <v>359.81640625</v>
      </c>
      <c r="N54">
        <v>350.984375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4282</v>
      </c>
      <c r="Z54">
        <v>0</v>
      </c>
    </row>
    <row r="55" spans="1:26" x14ac:dyDescent="0.35">
      <c r="A55" s="1">
        <v>53</v>
      </c>
      <c r="B55">
        <v>7</v>
      </c>
      <c r="C55">
        <v>1</v>
      </c>
      <c r="D55">
        <v>2</v>
      </c>
      <c r="E55">
        <v>2</v>
      </c>
      <c r="F55">
        <v>1.1485645999999861</v>
      </c>
      <c r="G55">
        <v>0.30286029999996339</v>
      </c>
      <c r="H55">
        <v>0</v>
      </c>
      <c r="I55">
        <v>1.4514248999999499</v>
      </c>
      <c r="J55">
        <v>6.1240441999998723</v>
      </c>
      <c r="K55">
        <v>1.9487016999999871</v>
      </c>
      <c r="L55">
        <v>0.50803379999996423</v>
      </c>
      <c r="M55">
        <v>361.9765625</v>
      </c>
      <c r="N55">
        <v>354.125</v>
      </c>
      <c r="O55">
        <v>14</v>
      </c>
      <c r="P55">
        <v>14</v>
      </c>
      <c r="Q55">
        <v>1</v>
      </c>
      <c r="R55">
        <v>0</v>
      </c>
      <c r="S55">
        <v>14</v>
      </c>
      <c r="T55">
        <v>27</v>
      </c>
      <c r="U55">
        <v>9</v>
      </c>
      <c r="V55">
        <v>9</v>
      </c>
      <c r="W55">
        <v>9</v>
      </c>
      <c r="X55">
        <v>17</v>
      </c>
      <c r="Y55">
        <v>3249</v>
      </c>
      <c r="Z55">
        <v>0</v>
      </c>
    </row>
    <row r="56" spans="1:26" x14ac:dyDescent="0.35">
      <c r="A56" s="1">
        <v>54</v>
      </c>
      <c r="B56">
        <v>7</v>
      </c>
      <c r="C56">
        <v>1</v>
      </c>
      <c r="D56">
        <v>3</v>
      </c>
      <c r="E56">
        <v>3</v>
      </c>
      <c r="F56">
        <v>0.42543029999995952</v>
      </c>
      <c r="G56">
        <v>8.2603500000004715E-2</v>
      </c>
      <c r="H56">
        <v>0</v>
      </c>
      <c r="I56">
        <v>0.50803379999996423</v>
      </c>
      <c r="J56">
        <v>6.6320779999998356</v>
      </c>
      <c r="K56">
        <v>0.50803379999996423</v>
      </c>
      <c r="L56">
        <v>4.1243102000000249</v>
      </c>
      <c r="M56">
        <v>350.4375</v>
      </c>
      <c r="N56">
        <v>340.04296875</v>
      </c>
      <c r="O56">
        <v>5</v>
      </c>
      <c r="P56">
        <v>5</v>
      </c>
      <c r="Q56">
        <v>1</v>
      </c>
      <c r="R56">
        <v>0</v>
      </c>
      <c r="S56">
        <v>28</v>
      </c>
      <c r="T56">
        <v>32</v>
      </c>
      <c r="U56">
        <v>4</v>
      </c>
      <c r="V56">
        <v>4</v>
      </c>
      <c r="W56">
        <v>18</v>
      </c>
      <c r="X56">
        <v>21</v>
      </c>
      <c r="Y56">
        <v>834</v>
      </c>
      <c r="Z56">
        <v>0</v>
      </c>
    </row>
    <row r="57" spans="1:26" x14ac:dyDescent="0.35">
      <c r="A57" s="1">
        <v>55</v>
      </c>
      <c r="B57">
        <v>7</v>
      </c>
      <c r="C57">
        <v>1</v>
      </c>
      <c r="D57">
        <v>4</v>
      </c>
      <c r="E57">
        <v>4</v>
      </c>
      <c r="F57">
        <v>2.166858000000019</v>
      </c>
      <c r="G57">
        <v>1.9574522000000061</v>
      </c>
      <c r="H57">
        <v>0</v>
      </c>
      <c r="I57">
        <v>4.1243102000000249</v>
      </c>
      <c r="J57">
        <v>10.75638819999986</v>
      </c>
      <c r="K57">
        <v>4.1243102000000249</v>
      </c>
      <c r="L57">
        <v>0</v>
      </c>
      <c r="M57">
        <v>370.3828125</v>
      </c>
      <c r="N57">
        <v>366.37890625</v>
      </c>
      <c r="O57">
        <v>21</v>
      </c>
      <c r="P57">
        <v>21</v>
      </c>
      <c r="Q57">
        <v>1</v>
      </c>
      <c r="R57">
        <v>0</v>
      </c>
      <c r="S57">
        <v>33</v>
      </c>
      <c r="T57">
        <v>53</v>
      </c>
      <c r="U57">
        <v>5</v>
      </c>
      <c r="V57">
        <v>5</v>
      </c>
      <c r="W57">
        <v>22</v>
      </c>
      <c r="X57">
        <v>26</v>
      </c>
      <c r="Y57">
        <v>66037</v>
      </c>
      <c r="Z57">
        <v>0</v>
      </c>
    </row>
    <row r="58" spans="1:26" x14ac:dyDescent="0.35">
      <c r="A58" s="1">
        <v>56</v>
      </c>
      <c r="B58">
        <v>8</v>
      </c>
      <c r="C58">
        <v>3</v>
      </c>
      <c r="D58">
        <v>1</v>
      </c>
      <c r="E58">
        <v>1</v>
      </c>
      <c r="F58">
        <v>1.0032221999999249</v>
      </c>
      <c r="G58">
        <v>0.34076690000000548</v>
      </c>
      <c r="H58">
        <v>0</v>
      </c>
      <c r="I58">
        <v>1.3439890999999311</v>
      </c>
      <c r="J58">
        <v>1.3439890999999311</v>
      </c>
      <c r="K58">
        <v>1.3439890999999311</v>
      </c>
      <c r="L58">
        <v>0</v>
      </c>
      <c r="M58">
        <v>347.8359375</v>
      </c>
      <c r="N58">
        <v>337.44921875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0</v>
      </c>
      <c r="V58">
        <v>0</v>
      </c>
      <c r="W58">
        <v>1</v>
      </c>
      <c r="X58">
        <v>1</v>
      </c>
      <c r="Y58">
        <v>41970</v>
      </c>
      <c r="Z58">
        <v>0</v>
      </c>
    </row>
    <row r="59" spans="1:26" x14ac:dyDescent="0.35">
      <c r="A59" s="1">
        <v>57</v>
      </c>
      <c r="B59">
        <v>8</v>
      </c>
      <c r="C59">
        <v>2</v>
      </c>
      <c r="D59">
        <v>1</v>
      </c>
      <c r="E59">
        <v>1</v>
      </c>
      <c r="F59">
        <v>0.96073899999998957</v>
      </c>
      <c r="G59">
        <v>0.22810079999993599</v>
      </c>
      <c r="H59">
        <v>0</v>
      </c>
      <c r="I59">
        <v>1.1888397999999261</v>
      </c>
      <c r="J59">
        <v>2.5328288999998558</v>
      </c>
      <c r="K59">
        <v>2.5328288999998558</v>
      </c>
      <c r="L59">
        <v>0.69801720000003797</v>
      </c>
      <c r="M59">
        <v>360.6796875</v>
      </c>
      <c r="N59">
        <v>350.67578125</v>
      </c>
      <c r="O59">
        <v>16</v>
      </c>
      <c r="P59">
        <v>16</v>
      </c>
      <c r="Q59">
        <v>1</v>
      </c>
      <c r="R59">
        <v>16</v>
      </c>
      <c r="S59">
        <v>1</v>
      </c>
      <c r="T59">
        <v>16</v>
      </c>
      <c r="U59">
        <v>9</v>
      </c>
      <c r="V59">
        <v>9</v>
      </c>
      <c r="W59">
        <v>1</v>
      </c>
      <c r="X59">
        <v>9</v>
      </c>
      <c r="Y59">
        <v>4619</v>
      </c>
      <c r="Z59">
        <v>0</v>
      </c>
    </row>
    <row r="60" spans="1:26" x14ac:dyDescent="0.35">
      <c r="A60" s="1">
        <v>58</v>
      </c>
      <c r="B60">
        <v>8</v>
      </c>
      <c r="C60">
        <v>2</v>
      </c>
      <c r="D60">
        <v>2</v>
      </c>
      <c r="E60">
        <v>2</v>
      </c>
      <c r="F60">
        <v>0.46129700000003032</v>
      </c>
      <c r="G60">
        <v>0.23672020000000771</v>
      </c>
      <c r="H60">
        <v>0</v>
      </c>
      <c r="I60">
        <v>0.69801720000003797</v>
      </c>
      <c r="J60">
        <v>3.2308460999998938</v>
      </c>
      <c r="K60">
        <v>0.69801720000003797</v>
      </c>
      <c r="L60">
        <v>0</v>
      </c>
      <c r="M60">
        <v>354.2109375</v>
      </c>
      <c r="N60">
        <v>343.69921875</v>
      </c>
      <c r="O60">
        <v>10</v>
      </c>
      <c r="P60">
        <v>10</v>
      </c>
      <c r="Q60">
        <v>1</v>
      </c>
      <c r="R60">
        <v>10</v>
      </c>
      <c r="S60">
        <v>17</v>
      </c>
      <c r="T60">
        <v>26</v>
      </c>
      <c r="U60">
        <v>9</v>
      </c>
      <c r="V60">
        <v>9</v>
      </c>
      <c r="W60">
        <v>10</v>
      </c>
      <c r="X60">
        <v>18</v>
      </c>
      <c r="Y60">
        <v>5040</v>
      </c>
      <c r="Z60">
        <v>0</v>
      </c>
    </row>
    <row r="61" spans="1:26" x14ac:dyDescent="0.35">
      <c r="A61" s="1">
        <v>59</v>
      </c>
      <c r="B61">
        <v>8</v>
      </c>
      <c r="C61">
        <v>1</v>
      </c>
      <c r="D61">
        <v>1</v>
      </c>
      <c r="E61">
        <v>1</v>
      </c>
      <c r="F61">
        <v>1.081529100000068</v>
      </c>
      <c r="G61">
        <v>0.2696059999999818</v>
      </c>
      <c r="H61">
        <v>0</v>
      </c>
      <c r="I61">
        <v>1.35113510000005</v>
      </c>
      <c r="J61">
        <v>3.883963999999906</v>
      </c>
      <c r="K61">
        <v>3.883963999999906</v>
      </c>
      <c r="L61">
        <v>2.04040690000005</v>
      </c>
      <c r="M61">
        <v>365.41796875</v>
      </c>
      <c r="N61">
        <v>356.78515625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8</v>
      </c>
      <c r="V61">
        <v>8</v>
      </c>
      <c r="W61">
        <v>1</v>
      </c>
      <c r="X61">
        <v>8</v>
      </c>
      <c r="Y61">
        <v>4271</v>
      </c>
      <c r="Z61">
        <v>0</v>
      </c>
    </row>
    <row r="62" spans="1:26" x14ac:dyDescent="0.35">
      <c r="A62" s="1">
        <v>60</v>
      </c>
      <c r="B62">
        <v>8</v>
      </c>
      <c r="C62">
        <v>1</v>
      </c>
      <c r="D62">
        <v>2</v>
      </c>
      <c r="E62">
        <v>2</v>
      </c>
      <c r="F62">
        <v>1.077792100000039</v>
      </c>
      <c r="G62">
        <v>0.26459759999997351</v>
      </c>
      <c r="H62">
        <v>0</v>
      </c>
      <c r="I62">
        <v>1.342389700000012</v>
      </c>
      <c r="J62">
        <v>5.9243708999999569</v>
      </c>
      <c r="K62">
        <v>2.04040690000005</v>
      </c>
      <c r="L62">
        <v>0.5829539000000068</v>
      </c>
      <c r="M62">
        <v>366.421875</v>
      </c>
      <c r="N62">
        <v>357.828125</v>
      </c>
      <c r="O62">
        <v>13</v>
      </c>
      <c r="P62">
        <v>13</v>
      </c>
      <c r="Q62">
        <v>1</v>
      </c>
      <c r="R62">
        <v>0</v>
      </c>
      <c r="S62">
        <v>14</v>
      </c>
      <c r="T62">
        <v>26</v>
      </c>
      <c r="U62">
        <v>8</v>
      </c>
      <c r="V62">
        <v>8</v>
      </c>
      <c r="W62">
        <v>9</v>
      </c>
      <c r="X62">
        <v>16</v>
      </c>
      <c r="Y62">
        <v>2730</v>
      </c>
      <c r="Z62">
        <v>0</v>
      </c>
    </row>
    <row r="63" spans="1:26" x14ac:dyDescent="0.35">
      <c r="A63" s="1">
        <v>61</v>
      </c>
      <c r="B63">
        <v>8</v>
      </c>
      <c r="C63">
        <v>1</v>
      </c>
      <c r="D63">
        <v>3</v>
      </c>
      <c r="E63">
        <v>3</v>
      </c>
      <c r="F63">
        <v>0.48471319999998741</v>
      </c>
      <c r="G63">
        <v>9.8240700000019388E-2</v>
      </c>
      <c r="H63">
        <v>0</v>
      </c>
      <c r="I63">
        <v>0.5829539000000068</v>
      </c>
      <c r="J63">
        <v>6.5073247999999637</v>
      </c>
      <c r="K63">
        <v>0.5829539000000068</v>
      </c>
      <c r="L63">
        <v>3.808395600000011</v>
      </c>
      <c r="M63">
        <v>354.91796875</v>
      </c>
      <c r="N63">
        <v>344.39453125</v>
      </c>
      <c r="O63">
        <v>6</v>
      </c>
      <c r="P63">
        <v>6</v>
      </c>
      <c r="Q63">
        <v>1</v>
      </c>
      <c r="R63">
        <v>0</v>
      </c>
      <c r="S63">
        <v>27</v>
      </c>
      <c r="T63">
        <v>32</v>
      </c>
      <c r="U63">
        <v>5</v>
      </c>
      <c r="V63">
        <v>5</v>
      </c>
      <c r="W63">
        <v>17</v>
      </c>
      <c r="X63">
        <v>21</v>
      </c>
      <c r="Y63">
        <v>1253</v>
      </c>
      <c r="Z63">
        <v>0</v>
      </c>
    </row>
    <row r="64" spans="1:26" x14ac:dyDescent="0.35">
      <c r="A64" s="1">
        <v>62</v>
      </c>
      <c r="B64">
        <v>8</v>
      </c>
      <c r="C64">
        <v>1</v>
      </c>
      <c r="D64">
        <v>4</v>
      </c>
      <c r="E64">
        <v>4</v>
      </c>
      <c r="F64">
        <v>2.2021086000000309</v>
      </c>
      <c r="G64">
        <v>1.60628699999998</v>
      </c>
      <c r="H64">
        <v>0</v>
      </c>
      <c r="I64">
        <v>3.808395600000011</v>
      </c>
      <c r="J64">
        <v>10.31572039999998</v>
      </c>
      <c r="K64">
        <v>3.808395600000011</v>
      </c>
      <c r="L64">
        <v>0</v>
      </c>
      <c r="M64">
        <v>373.41796875</v>
      </c>
      <c r="N64">
        <v>369.56640625</v>
      </c>
      <c r="O64">
        <v>21</v>
      </c>
      <c r="P64">
        <v>21</v>
      </c>
      <c r="Q64">
        <v>1</v>
      </c>
      <c r="R64">
        <v>0</v>
      </c>
      <c r="S64">
        <v>33</v>
      </c>
      <c r="T64">
        <v>53</v>
      </c>
      <c r="U64">
        <v>5</v>
      </c>
      <c r="V64">
        <v>5</v>
      </c>
      <c r="W64">
        <v>22</v>
      </c>
      <c r="X64">
        <v>26</v>
      </c>
      <c r="Y64">
        <v>48614</v>
      </c>
      <c r="Z64">
        <v>0</v>
      </c>
    </row>
    <row r="65" spans="1:26" x14ac:dyDescent="0.35">
      <c r="A65" s="1">
        <v>63</v>
      </c>
      <c r="B65">
        <v>9</v>
      </c>
      <c r="C65">
        <v>3</v>
      </c>
      <c r="D65">
        <v>1</v>
      </c>
      <c r="E65">
        <v>1</v>
      </c>
      <c r="F65">
        <v>1.0044082999999659</v>
      </c>
      <c r="G65">
        <v>0.33999920000007933</v>
      </c>
      <c r="H65">
        <v>0</v>
      </c>
      <c r="I65">
        <v>1.3444075000000451</v>
      </c>
      <c r="J65">
        <v>1.3444075000000451</v>
      </c>
      <c r="K65">
        <v>1.3444075000000451</v>
      </c>
      <c r="L65">
        <v>0</v>
      </c>
      <c r="M65">
        <v>356.01953125</v>
      </c>
      <c r="N65">
        <v>346.18359375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0</v>
      </c>
      <c r="V65">
        <v>0</v>
      </c>
      <c r="W65">
        <v>1</v>
      </c>
      <c r="X65">
        <v>1</v>
      </c>
      <c r="Y65">
        <v>46200</v>
      </c>
      <c r="Z65">
        <v>0</v>
      </c>
    </row>
    <row r="66" spans="1:26" x14ac:dyDescent="0.35">
      <c r="A66" s="1">
        <v>64</v>
      </c>
      <c r="B66">
        <v>9</v>
      </c>
      <c r="C66">
        <v>2</v>
      </c>
      <c r="D66">
        <v>1</v>
      </c>
      <c r="E66">
        <v>1</v>
      </c>
      <c r="F66">
        <v>1.0425198999999741</v>
      </c>
      <c r="G66">
        <v>0.24821719999999911</v>
      </c>
      <c r="H66">
        <v>0</v>
      </c>
      <c r="I66">
        <v>1.290737099999973</v>
      </c>
      <c r="J66">
        <v>2.635144600000018</v>
      </c>
      <c r="K66">
        <v>2.635144600000018</v>
      </c>
      <c r="L66">
        <v>0.4972994999999969</v>
      </c>
      <c r="M66">
        <v>369.68359375</v>
      </c>
      <c r="N66">
        <v>359.8515625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4365</v>
      </c>
      <c r="Z66">
        <v>0</v>
      </c>
    </row>
    <row r="67" spans="1:26" x14ac:dyDescent="0.35">
      <c r="A67" s="1">
        <v>65</v>
      </c>
      <c r="B67">
        <v>9</v>
      </c>
      <c r="C67">
        <v>2</v>
      </c>
      <c r="D67">
        <v>2</v>
      </c>
      <c r="E67">
        <v>2</v>
      </c>
      <c r="F67">
        <v>0.38729980000002229</v>
      </c>
      <c r="G67">
        <v>0.1099996999999746</v>
      </c>
      <c r="H67">
        <v>0</v>
      </c>
      <c r="I67">
        <v>0.4972994999999969</v>
      </c>
      <c r="J67">
        <v>3.1324441000000149</v>
      </c>
      <c r="K67">
        <v>0.4972994999999969</v>
      </c>
      <c r="L67">
        <v>0</v>
      </c>
      <c r="M67">
        <v>362.23046875</v>
      </c>
      <c r="N67">
        <v>352.046875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3063</v>
      </c>
      <c r="Z67">
        <v>0</v>
      </c>
    </row>
    <row r="68" spans="1:26" x14ac:dyDescent="0.35">
      <c r="A68" s="1">
        <v>66</v>
      </c>
      <c r="B68">
        <v>9</v>
      </c>
      <c r="C68">
        <v>1</v>
      </c>
      <c r="D68">
        <v>1</v>
      </c>
      <c r="E68">
        <v>1</v>
      </c>
      <c r="F68">
        <v>1.075319899999982</v>
      </c>
      <c r="G68">
        <v>0.27097640000002338</v>
      </c>
      <c r="H68">
        <v>0</v>
      </c>
      <c r="I68">
        <v>1.3462963000000061</v>
      </c>
      <c r="J68">
        <v>3.9814409000000239</v>
      </c>
      <c r="K68">
        <v>3.9814409000000239</v>
      </c>
      <c r="L68">
        <v>1.945717600000052</v>
      </c>
      <c r="M68">
        <v>373.6171875</v>
      </c>
      <c r="N68">
        <v>365.44921875</v>
      </c>
      <c r="O68">
        <v>13</v>
      </c>
      <c r="P68">
        <v>13</v>
      </c>
      <c r="Q68">
        <v>1</v>
      </c>
      <c r="R68">
        <v>0</v>
      </c>
      <c r="S68">
        <v>1</v>
      </c>
      <c r="T68">
        <v>13</v>
      </c>
      <c r="U68">
        <v>8</v>
      </c>
      <c r="V68">
        <v>8</v>
      </c>
      <c r="W68">
        <v>1</v>
      </c>
      <c r="X68">
        <v>8</v>
      </c>
      <c r="Y68">
        <v>4495</v>
      </c>
      <c r="Z68">
        <v>0</v>
      </c>
    </row>
    <row r="69" spans="1:26" x14ac:dyDescent="0.35">
      <c r="A69" s="1">
        <v>67</v>
      </c>
      <c r="B69">
        <v>9</v>
      </c>
      <c r="C69">
        <v>1</v>
      </c>
      <c r="D69">
        <v>2</v>
      </c>
      <c r="E69">
        <v>2</v>
      </c>
      <c r="F69">
        <v>1.1481197000000241</v>
      </c>
      <c r="G69">
        <v>0.30029840000003111</v>
      </c>
      <c r="H69">
        <v>0</v>
      </c>
      <c r="I69">
        <v>1.4484181000000551</v>
      </c>
      <c r="J69">
        <v>5.9271585000000746</v>
      </c>
      <c r="K69">
        <v>1.945717600000052</v>
      </c>
      <c r="L69">
        <v>0.51017540000000849</v>
      </c>
      <c r="M69">
        <v>375.00390625</v>
      </c>
      <c r="N69">
        <v>367.3359375</v>
      </c>
      <c r="O69">
        <v>14</v>
      </c>
      <c r="P69">
        <v>14</v>
      </c>
      <c r="Q69">
        <v>1</v>
      </c>
      <c r="R69">
        <v>0</v>
      </c>
      <c r="S69">
        <v>14</v>
      </c>
      <c r="T69">
        <v>27</v>
      </c>
      <c r="U69">
        <v>9</v>
      </c>
      <c r="V69">
        <v>9</v>
      </c>
      <c r="W69">
        <v>9</v>
      </c>
      <c r="X69">
        <v>17</v>
      </c>
      <c r="Y69">
        <v>2951</v>
      </c>
      <c r="Z69">
        <v>0</v>
      </c>
    </row>
    <row r="70" spans="1:26" x14ac:dyDescent="0.35">
      <c r="A70" s="1">
        <v>68</v>
      </c>
      <c r="B70">
        <v>9</v>
      </c>
      <c r="C70">
        <v>1</v>
      </c>
      <c r="D70">
        <v>3</v>
      </c>
      <c r="E70">
        <v>3</v>
      </c>
      <c r="F70">
        <v>0.42657599999998302</v>
      </c>
      <c r="G70">
        <v>8.3599400000025526E-2</v>
      </c>
      <c r="H70">
        <v>0</v>
      </c>
      <c r="I70">
        <v>0.51017540000000849</v>
      </c>
      <c r="J70">
        <v>6.437333900000084</v>
      </c>
      <c r="K70">
        <v>0.51017540000000849</v>
      </c>
      <c r="L70">
        <v>3.7037769999998602</v>
      </c>
      <c r="M70">
        <v>362.46484375</v>
      </c>
      <c r="N70">
        <v>352.2578125</v>
      </c>
      <c r="O70">
        <v>5</v>
      </c>
      <c r="P70">
        <v>5</v>
      </c>
      <c r="Q70">
        <v>1</v>
      </c>
      <c r="R70">
        <v>0</v>
      </c>
      <c r="S70">
        <v>28</v>
      </c>
      <c r="T70">
        <v>32</v>
      </c>
      <c r="U70">
        <v>4</v>
      </c>
      <c r="V70">
        <v>4</v>
      </c>
      <c r="W70">
        <v>18</v>
      </c>
      <c r="X70">
        <v>21</v>
      </c>
      <c r="Y70">
        <v>752</v>
      </c>
      <c r="Z70">
        <v>0</v>
      </c>
    </row>
    <row r="71" spans="1:26" x14ac:dyDescent="0.35">
      <c r="A71" s="1">
        <v>69</v>
      </c>
      <c r="B71">
        <v>9</v>
      </c>
      <c r="C71">
        <v>1</v>
      </c>
      <c r="D71">
        <v>4</v>
      </c>
      <c r="E71">
        <v>4</v>
      </c>
      <c r="F71">
        <v>2.1718549999999368</v>
      </c>
      <c r="G71">
        <v>1.531921999999923</v>
      </c>
      <c r="H71">
        <v>0</v>
      </c>
      <c r="I71">
        <v>3.7037769999998602</v>
      </c>
      <c r="J71">
        <v>10.141110899999941</v>
      </c>
      <c r="K71">
        <v>3.7037769999998602</v>
      </c>
      <c r="L71">
        <v>0</v>
      </c>
      <c r="M71">
        <v>380.41015625</v>
      </c>
      <c r="N71">
        <v>375.87890625</v>
      </c>
      <c r="O71">
        <v>21</v>
      </c>
      <c r="P71">
        <v>21</v>
      </c>
      <c r="Q71">
        <v>1</v>
      </c>
      <c r="R71">
        <v>0</v>
      </c>
      <c r="S71">
        <v>33</v>
      </c>
      <c r="T71">
        <v>53</v>
      </c>
      <c r="U71">
        <v>5</v>
      </c>
      <c r="V71">
        <v>5</v>
      </c>
      <c r="W71">
        <v>22</v>
      </c>
      <c r="X71">
        <v>26</v>
      </c>
      <c r="Y71">
        <v>52071</v>
      </c>
      <c r="Z71">
        <v>0</v>
      </c>
    </row>
    <row r="72" spans="1:26" x14ac:dyDescent="0.35">
      <c r="A72" s="1">
        <v>70</v>
      </c>
      <c r="B72">
        <v>10</v>
      </c>
      <c r="C72">
        <v>3</v>
      </c>
      <c r="D72">
        <v>1</v>
      </c>
      <c r="E72">
        <v>1</v>
      </c>
      <c r="F72">
        <v>0.99387500000005957</v>
      </c>
      <c r="G72">
        <v>0.27897830000000567</v>
      </c>
      <c r="H72">
        <v>0</v>
      </c>
      <c r="I72">
        <v>1.272853300000065</v>
      </c>
      <c r="J72">
        <v>1.272853300000065</v>
      </c>
      <c r="K72">
        <v>1.272853300000065</v>
      </c>
      <c r="L72">
        <v>0</v>
      </c>
      <c r="M72">
        <v>363.765625</v>
      </c>
      <c r="N72">
        <v>353.31640625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0</v>
      </c>
      <c r="V72">
        <v>0</v>
      </c>
      <c r="W72">
        <v>1</v>
      </c>
      <c r="X72">
        <v>1</v>
      </c>
      <c r="Y72">
        <v>36365</v>
      </c>
      <c r="Z72">
        <v>0</v>
      </c>
    </row>
    <row r="73" spans="1:26" x14ac:dyDescent="0.35">
      <c r="A73" s="1">
        <v>71</v>
      </c>
      <c r="B73">
        <v>10</v>
      </c>
      <c r="C73">
        <v>2</v>
      </c>
      <c r="D73">
        <v>1</v>
      </c>
      <c r="E73">
        <v>1</v>
      </c>
      <c r="F73">
        <v>1.042245700000052</v>
      </c>
      <c r="G73">
        <v>0.24893679999993881</v>
      </c>
      <c r="H73">
        <v>0</v>
      </c>
      <c r="I73">
        <v>1.291182499999991</v>
      </c>
      <c r="J73">
        <v>2.564035800000056</v>
      </c>
      <c r="K73">
        <v>2.564035800000056</v>
      </c>
      <c r="L73">
        <v>0.49763330000004657</v>
      </c>
      <c r="M73">
        <v>377</v>
      </c>
      <c r="N73">
        <v>366.73828125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4308</v>
      </c>
      <c r="Z73">
        <v>0</v>
      </c>
    </row>
    <row r="74" spans="1:26" x14ac:dyDescent="0.35">
      <c r="A74" s="1">
        <v>72</v>
      </c>
      <c r="B74">
        <v>10</v>
      </c>
      <c r="C74">
        <v>2</v>
      </c>
      <c r="D74">
        <v>2</v>
      </c>
      <c r="E74">
        <v>2</v>
      </c>
      <c r="F74">
        <v>0.38810120000002257</v>
      </c>
      <c r="G74">
        <v>0.109532100000024</v>
      </c>
      <c r="H74">
        <v>0</v>
      </c>
      <c r="I74">
        <v>0.49763330000004657</v>
      </c>
      <c r="J74">
        <v>3.0616691000001031</v>
      </c>
      <c r="K74">
        <v>0.49763330000004657</v>
      </c>
      <c r="L74">
        <v>0</v>
      </c>
      <c r="M74">
        <v>371.62109375</v>
      </c>
      <c r="N74">
        <v>361.25390625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4539</v>
      </c>
      <c r="Z74">
        <v>0</v>
      </c>
    </row>
    <row r="75" spans="1:26" x14ac:dyDescent="0.35">
      <c r="A75" s="1">
        <v>73</v>
      </c>
      <c r="B75">
        <v>10</v>
      </c>
      <c r="C75">
        <v>1</v>
      </c>
      <c r="D75">
        <v>1</v>
      </c>
      <c r="E75">
        <v>1</v>
      </c>
      <c r="F75">
        <v>1.07768740000003</v>
      </c>
      <c r="G75">
        <v>0.26769399999997739</v>
      </c>
      <c r="H75">
        <v>0</v>
      </c>
      <c r="I75">
        <v>1.3453814000000079</v>
      </c>
      <c r="J75">
        <v>3.909417200000064</v>
      </c>
      <c r="K75">
        <v>3.909417200000064</v>
      </c>
      <c r="L75">
        <v>1.960152800000031</v>
      </c>
      <c r="M75">
        <v>380.953125</v>
      </c>
      <c r="N75">
        <v>372.58984375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4279</v>
      </c>
      <c r="Z75">
        <v>0</v>
      </c>
    </row>
    <row r="76" spans="1:26" x14ac:dyDescent="0.35">
      <c r="A76" s="1">
        <v>74</v>
      </c>
      <c r="B76">
        <v>10</v>
      </c>
      <c r="C76">
        <v>1</v>
      </c>
      <c r="D76">
        <v>2</v>
      </c>
      <c r="E76">
        <v>2</v>
      </c>
      <c r="F76">
        <v>1.1543604999999959</v>
      </c>
      <c r="G76">
        <v>0.30815899999998919</v>
      </c>
      <c r="H76">
        <v>0</v>
      </c>
      <c r="I76">
        <v>1.4625194999999851</v>
      </c>
      <c r="J76">
        <v>5.8695700000000954</v>
      </c>
      <c r="K76">
        <v>1.960152800000031</v>
      </c>
      <c r="L76">
        <v>0.50591799999997988</v>
      </c>
      <c r="M76">
        <v>383.39453125</v>
      </c>
      <c r="N76">
        <v>375.5546875</v>
      </c>
      <c r="O76">
        <v>14</v>
      </c>
      <c r="P76">
        <v>14</v>
      </c>
      <c r="Q76">
        <v>1</v>
      </c>
      <c r="R76">
        <v>0</v>
      </c>
      <c r="S76">
        <v>14</v>
      </c>
      <c r="T76">
        <v>27</v>
      </c>
      <c r="U76">
        <v>9</v>
      </c>
      <c r="V76">
        <v>9</v>
      </c>
      <c r="W76">
        <v>9</v>
      </c>
      <c r="X76">
        <v>17</v>
      </c>
      <c r="Y76">
        <v>3333</v>
      </c>
      <c r="Z76">
        <v>0</v>
      </c>
    </row>
    <row r="77" spans="1:26" x14ac:dyDescent="0.35">
      <c r="A77" s="1">
        <v>75</v>
      </c>
      <c r="B77">
        <v>10</v>
      </c>
      <c r="C77">
        <v>1</v>
      </c>
      <c r="D77">
        <v>3</v>
      </c>
      <c r="E77">
        <v>3</v>
      </c>
      <c r="F77">
        <v>0.42492989999999509</v>
      </c>
      <c r="G77">
        <v>8.0988099999984797E-2</v>
      </c>
      <c r="H77">
        <v>0</v>
      </c>
      <c r="I77">
        <v>0.50591799999997988</v>
      </c>
      <c r="J77">
        <v>6.3754880000000753</v>
      </c>
      <c r="K77">
        <v>0.50591799999997988</v>
      </c>
      <c r="L77">
        <v>3.6160288000000089</v>
      </c>
      <c r="M77">
        <v>371.85546875</v>
      </c>
      <c r="N77">
        <v>361.4609375</v>
      </c>
      <c r="O77">
        <v>5</v>
      </c>
      <c r="P77">
        <v>5</v>
      </c>
      <c r="Q77">
        <v>1</v>
      </c>
      <c r="R77">
        <v>0</v>
      </c>
      <c r="S77">
        <v>28</v>
      </c>
      <c r="T77">
        <v>32</v>
      </c>
      <c r="U77">
        <v>4</v>
      </c>
      <c r="V77">
        <v>4</v>
      </c>
      <c r="W77">
        <v>18</v>
      </c>
      <c r="X77">
        <v>21</v>
      </c>
      <c r="Y77">
        <v>1223</v>
      </c>
      <c r="Z77">
        <v>0</v>
      </c>
    </row>
    <row r="78" spans="1:26" x14ac:dyDescent="0.35">
      <c r="A78" s="1">
        <v>76</v>
      </c>
      <c r="B78">
        <v>10</v>
      </c>
      <c r="C78">
        <v>1</v>
      </c>
      <c r="D78">
        <v>4</v>
      </c>
      <c r="E78">
        <v>4</v>
      </c>
      <c r="F78">
        <v>2.1636657000000241</v>
      </c>
      <c r="G78">
        <v>1.452363099999985</v>
      </c>
      <c r="H78">
        <v>0</v>
      </c>
      <c r="I78">
        <v>3.6160288000000089</v>
      </c>
      <c r="J78">
        <v>9.9915168000000847</v>
      </c>
      <c r="K78">
        <v>3.6160288000000089</v>
      </c>
      <c r="L78">
        <v>0</v>
      </c>
      <c r="M78">
        <v>388.94921875</v>
      </c>
      <c r="N78">
        <v>384.14453125</v>
      </c>
      <c r="O78">
        <v>21</v>
      </c>
      <c r="P78">
        <v>21</v>
      </c>
      <c r="Q78">
        <v>1</v>
      </c>
      <c r="R78">
        <v>0</v>
      </c>
      <c r="S78">
        <v>33</v>
      </c>
      <c r="T78">
        <v>53</v>
      </c>
      <c r="U78">
        <v>5</v>
      </c>
      <c r="V78">
        <v>5</v>
      </c>
      <c r="W78">
        <v>22</v>
      </c>
      <c r="X78">
        <v>26</v>
      </c>
      <c r="Y78">
        <v>46396</v>
      </c>
      <c r="Z78">
        <v>0</v>
      </c>
    </row>
    <row r="79" spans="1:26" x14ac:dyDescent="0.35">
      <c r="A79" s="1">
        <v>77</v>
      </c>
      <c r="B79">
        <v>11</v>
      </c>
      <c r="C79">
        <v>3</v>
      </c>
      <c r="D79">
        <v>1</v>
      </c>
      <c r="E79">
        <v>1</v>
      </c>
      <c r="F79">
        <v>0.99290430000002061</v>
      </c>
      <c r="G79">
        <v>0.35393530000004603</v>
      </c>
      <c r="H79">
        <v>0</v>
      </c>
      <c r="I79">
        <v>1.3468396000000671</v>
      </c>
      <c r="J79">
        <v>1.3468396000000671</v>
      </c>
      <c r="K79">
        <v>1.3468396000000671</v>
      </c>
      <c r="L79">
        <v>0</v>
      </c>
      <c r="M79">
        <v>370.765625</v>
      </c>
      <c r="N79">
        <v>360.3828125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0</v>
      </c>
      <c r="V79">
        <v>0</v>
      </c>
      <c r="W79">
        <v>1</v>
      </c>
      <c r="X79">
        <v>1</v>
      </c>
      <c r="Y79">
        <v>46896</v>
      </c>
      <c r="Z79">
        <v>0</v>
      </c>
    </row>
    <row r="80" spans="1:26" x14ac:dyDescent="0.35">
      <c r="A80" s="1">
        <v>78</v>
      </c>
      <c r="B80">
        <v>11</v>
      </c>
      <c r="C80">
        <v>2</v>
      </c>
      <c r="D80">
        <v>1</v>
      </c>
      <c r="E80">
        <v>1</v>
      </c>
      <c r="F80">
        <v>1.044179899999961</v>
      </c>
      <c r="G80">
        <v>0.27032789999998391</v>
      </c>
      <c r="H80">
        <v>0</v>
      </c>
      <c r="I80">
        <v>1.3145077999999439</v>
      </c>
      <c r="J80">
        <v>2.661347400000011</v>
      </c>
      <c r="K80">
        <v>2.661347400000011</v>
      </c>
      <c r="L80">
        <v>0.49862010000001078</v>
      </c>
      <c r="M80">
        <v>383.9921875</v>
      </c>
      <c r="N80">
        <v>373.79296875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5272</v>
      </c>
      <c r="Z80">
        <v>0</v>
      </c>
    </row>
    <row r="81" spans="1:26" x14ac:dyDescent="0.35">
      <c r="A81" s="1">
        <v>79</v>
      </c>
      <c r="B81">
        <v>11</v>
      </c>
      <c r="C81">
        <v>2</v>
      </c>
      <c r="D81">
        <v>2</v>
      </c>
      <c r="E81">
        <v>2</v>
      </c>
      <c r="F81">
        <v>0.38919579999998177</v>
      </c>
      <c r="G81">
        <v>0.10942430000002901</v>
      </c>
      <c r="H81">
        <v>0</v>
      </c>
      <c r="I81">
        <v>0.49862010000001078</v>
      </c>
      <c r="J81">
        <v>3.1599675000000218</v>
      </c>
      <c r="K81">
        <v>0.49862010000001078</v>
      </c>
      <c r="L81">
        <v>0</v>
      </c>
      <c r="M81">
        <v>378.41796875</v>
      </c>
      <c r="N81">
        <v>368.30859375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3645</v>
      </c>
      <c r="Z81">
        <v>0</v>
      </c>
    </row>
    <row r="82" spans="1:26" x14ac:dyDescent="0.35">
      <c r="A82" s="1">
        <v>80</v>
      </c>
      <c r="B82">
        <v>11</v>
      </c>
      <c r="C82">
        <v>1</v>
      </c>
      <c r="D82">
        <v>1</v>
      </c>
      <c r="E82">
        <v>1</v>
      </c>
      <c r="F82">
        <v>1.08005419999995</v>
      </c>
      <c r="G82">
        <v>0.26842570000002303</v>
      </c>
      <c r="H82">
        <v>0</v>
      </c>
      <c r="I82">
        <v>1.348479899999973</v>
      </c>
      <c r="J82">
        <v>4.0098272999999844</v>
      </c>
      <c r="K82">
        <v>4.0098272999999844</v>
      </c>
      <c r="L82">
        <v>2.1127280999999409</v>
      </c>
      <c r="M82">
        <v>388.00390625</v>
      </c>
      <c r="N82">
        <v>379.6484375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5005</v>
      </c>
      <c r="Z82">
        <v>0</v>
      </c>
    </row>
    <row r="83" spans="1:26" x14ac:dyDescent="0.35">
      <c r="A83" s="1">
        <v>81</v>
      </c>
      <c r="B83">
        <v>11</v>
      </c>
      <c r="C83">
        <v>1</v>
      </c>
      <c r="D83">
        <v>2</v>
      </c>
      <c r="E83">
        <v>2</v>
      </c>
      <c r="F83">
        <v>1.1533873999999571</v>
      </c>
      <c r="G83">
        <v>0.4607205999999735</v>
      </c>
      <c r="H83">
        <v>0</v>
      </c>
      <c r="I83">
        <v>1.614107999999931</v>
      </c>
      <c r="J83">
        <v>6.1225553999999249</v>
      </c>
      <c r="K83">
        <v>2.1127280999999409</v>
      </c>
      <c r="L83">
        <v>0.50416299999997705</v>
      </c>
      <c r="M83">
        <v>390.46484375</v>
      </c>
      <c r="N83">
        <v>382.609375</v>
      </c>
      <c r="O83">
        <v>14</v>
      </c>
      <c r="P83">
        <v>14</v>
      </c>
      <c r="Q83">
        <v>1</v>
      </c>
      <c r="R83">
        <v>0</v>
      </c>
      <c r="S83">
        <v>14</v>
      </c>
      <c r="T83">
        <v>27</v>
      </c>
      <c r="U83">
        <v>9</v>
      </c>
      <c r="V83">
        <v>9</v>
      </c>
      <c r="W83">
        <v>9</v>
      </c>
      <c r="X83">
        <v>17</v>
      </c>
      <c r="Y83">
        <v>3297</v>
      </c>
      <c r="Z83">
        <v>0</v>
      </c>
    </row>
    <row r="84" spans="1:26" x14ac:dyDescent="0.35">
      <c r="A84" s="1">
        <v>82</v>
      </c>
      <c r="B84">
        <v>11</v>
      </c>
      <c r="C84">
        <v>1</v>
      </c>
      <c r="D84">
        <v>3</v>
      </c>
      <c r="E84">
        <v>3</v>
      </c>
      <c r="F84">
        <v>0.42368469999999547</v>
      </c>
      <c r="G84">
        <v>8.0478299999981573E-2</v>
      </c>
      <c r="H84">
        <v>0</v>
      </c>
      <c r="I84">
        <v>0.50416299999997705</v>
      </c>
      <c r="J84">
        <v>6.626718399999902</v>
      </c>
      <c r="K84">
        <v>0.50416299999997705</v>
      </c>
      <c r="L84">
        <v>3.8373725999999242</v>
      </c>
      <c r="M84">
        <v>378.8984375</v>
      </c>
      <c r="N84">
        <v>368.51953125</v>
      </c>
      <c r="O84">
        <v>5</v>
      </c>
      <c r="P84">
        <v>5</v>
      </c>
      <c r="Q84">
        <v>1</v>
      </c>
      <c r="R84">
        <v>0</v>
      </c>
      <c r="S84">
        <v>28</v>
      </c>
      <c r="T84">
        <v>32</v>
      </c>
      <c r="U84">
        <v>4</v>
      </c>
      <c r="V84">
        <v>4</v>
      </c>
      <c r="W84">
        <v>18</v>
      </c>
      <c r="X84">
        <v>21</v>
      </c>
      <c r="Y84">
        <v>1115</v>
      </c>
      <c r="Z84">
        <v>0</v>
      </c>
    </row>
    <row r="85" spans="1:26" x14ac:dyDescent="0.35">
      <c r="A85" s="1">
        <v>83</v>
      </c>
      <c r="B85">
        <v>11</v>
      </c>
      <c r="C85">
        <v>1</v>
      </c>
      <c r="D85">
        <v>4</v>
      </c>
      <c r="E85">
        <v>4</v>
      </c>
      <c r="F85">
        <v>2.184652499999999</v>
      </c>
      <c r="G85">
        <v>1.652720099999925</v>
      </c>
      <c r="H85">
        <v>0</v>
      </c>
      <c r="I85">
        <v>3.8373725999999242</v>
      </c>
      <c r="J85">
        <v>10.464090999999829</v>
      </c>
      <c r="K85">
        <v>3.8373725999999242</v>
      </c>
      <c r="L85">
        <v>0</v>
      </c>
      <c r="M85">
        <v>396.109375</v>
      </c>
      <c r="N85">
        <v>391.2421875</v>
      </c>
      <c r="O85">
        <v>21</v>
      </c>
      <c r="P85">
        <v>21</v>
      </c>
      <c r="Q85">
        <v>1</v>
      </c>
      <c r="R85">
        <v>0</v>
      </c>
      <c r="S85">
        <v>33</v>
      </c>
      <c r="T85">
        <v>53</v>
      </c>
      <c r="U85">
        <v>5</v>
      </c>
      <c r="V85">
        <v>5</v>
      </c>
      <c r="W85">
        <v>22</v>
      </c>
      <c r="X85">
        <v>26</v>
      </c>
      <c r="Y85">
        <v>52257</v>
      </c>
      <c r="Z85">
        <v>0</v>
      </c>
    </row>
    <row r="86" spans="1:26" x14ac:dyDescent="0.35">
      <c r="A86" s="1">
        <v>84</v>
      </c>
      <c r="B86">
        <v>12</v>
      </c>
      <c r="C86">
        <v>3</v>
      </c>
      <c r="D86">
        <v>1</v>
      </c>
      <c r="E86">
        <v>1</v>
      </c>
      <c r="F86">
        <v>0.99814720000009061</v>
      </c>
      <c r="G86">
        <v>0.32244699999992582</v>
      </c>
      <c r="H86">
        <v>0</v>
      </c>
      <c r="I86">
        <v>1.3205942000000159</v>
      </c>
      <c r="J86">
        <v>1.3205942000000159</v>
      </c>
      <c r="K86">
        <v>1.3205942000000159</v>
      </c>
      <c r="L86">
        <v>0</v>
      </c>
      <c r="M86">
        <v>380.01953125</v>
      </c>
      <c r="N86">
        <v>369.6484375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0</v>
      </c>
      <c r="V86">
        <v>0</v>
      </c>
      <c r="W86">
        <v>1</v>
      </c>
      <c r="X86">
        <v>1</v>
      </c>
      <c r="Y86">
        <v>41893</v>
      </c>
      <c r="Z86">
        <v>0</v>
      </c>
    </row>
    <row r="87" spans="1:26" x14ac:dyDescent="0.35">
      <c r="A87" s="1">
        <v>85</v>
      </c>
      <c r="B87">
        <v>12</v>
      </c>
      <c r="C87">
        <v>2</v>
      </c>
      <c r="D87">
        <v>1</v>
      </c>
      <c r="E87">
        <v>1</v>
      </c>
      <c r="F87">
        <v>1.0502973000000111</v>
      </c>
      <c r="G87">
        <v>0.26714249999994882</v>
      </c>
      <c r="H87">
        <v>0</v>
      </c>
      <c r="I87">
        <v>1.3174397999999601</v>
      </c>
      <c r="J87">
        <v>2.6380339999999758</v>
      </c>
      <c r="K87">
        <v>2.6380339999999758</v>
      </c>
      <c r="L87">
        <v>0.49755469999999491</v>
      </c>
      <c r="M87">
        <v>393.3125</v>
      </c>
      <c r="N87">
        <v>383.0703125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4830</v>
      </c>
      <c r="Z87">
        <v>0</v>
      </c>
    </row>
    <row r="88" spans="1:26" x14ac:dyDescent="0.35">
      <c r="A88" s="1">
        <v>86</v>
      </c>
      <c r="B88">
        <v>12</v>
      </c>
      <c r="C88">
        <v>2</v>
      </c>
      <c r="D88">
        <v>2</v>
      </c>
      <c r="E88">
        <v>2</v>
      </c>
      <c r="F88">
        <v>0.38665709999997938</v>
      </c>
      <c r="G88">
        <v>0.1108976000000155</v>
      </c>
      <c r="H88">
        <v>0</v>
      </c>
      <c r="I88">
        <v>0.49755469999999491</v>
      </c>
      <c r="J88">
        <v>3.1355886999999711</v>
      </c>
      <c r="K88">
        <v>0.49755469999999491</v>
      </c>
      <c r="L88">
        <v>0</v>
      </c>
      <c r="M88">
        <v>386.54296875</v>
      </c>
      <c r="N88">
        <v>376.30078125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2652</v>
      </c>
      <c r="Z88">
        <v>0</v>
      </c>
    </row>
    <row r="89" spans="1:26" x14ac:dyDescent="0.35">
      <c r="A89" s="1">
        <v>87</v>
      </c>
      <c r="B89">
        <v>12</v>
      </c>
      <c r="C89">
        <v>1</v>
      </c>
      <c r="D89">
        <v>1</v>
      </c>
      <c r="E89">
        <v>1</v>
      </c>
      <c r="F89">
        <v>1.084732199999962</v>
      </c>
      <c r="G89">
        <v>0.44424260000005228</v>
      </c>
      <c r="H89">
        <v>0</v>
      </c>
      <c r="I89">
        <v>1.528974800000015</v>
      </c>
      <c r="J89">
        <v>4.1670087999999907</v>
      </c>
      <c r="K89">
        <v>4.1670087999999907</v>
      </c>
      <c r="L89">
        <v>1.948635600000046</v>
      </c>
      <c r="M89">
        <v>397.5078125</v>
      </c>
      <c r="N89">
        <v>388.98828125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3902</v>
      </c>
      <c r="Z89">
        <v>0</v>
      </c>
    </row>
    <row r="90" spans="1:26" x14ac:dyDescent="0.35">
      <c r="A90" s="1">
        <v>88</v>
      </c>
      <c r="B90">
        <v>12</v>
      </c>
      <c r="C90">
        <v>1</v>
      </c>
      <c r="D90">
        <v>2</v>
      </c>
      <c r="E90">
        <v>2</v>
      </c>
      <c r="F90">
        <v>1.151600699999989</v>
      </c>
      <c r="G90">
        <v>0.29948020000006181</v>
      </c>
      <c r="H90">
        <v>0</v>
      </c>
      <c r="I90">
        <v>1.4510809000000511</v>
      </c>
      <c r="J90">
        <v>6.1156444000000363</v>
      </c>
      <c r="K90">
        <v>1.948635600000046</v>
      </c>
      <c r="L90">
        <v>0.5061239999999998</v>
      </c>
      <c r="M90">
        <v>399.6171875</v>
      </c>
      <c r="N90">
        <v>391.875</v>
      </c>
      <c r="O90">
        <v>14</v>
      </c>
      <c r="P90">
        <v>14</v>
      </c>
      <c r="Q90">
        <v>1</v>
      </c>
      <c r="R90">
        <v>0</v>
      </c>
      <c r="S90">
        <v>14</v>
      </c>
      <c r="T90">
        <v>27</v>
      </c>
      <c r="U90">
        <v>9</v>
      </c>
      <c r="V90">
        <v>9</v>
      </c>
      <c r="W90">
        <v>9</v>
      </c>
      <c r="X90">
        <v>17</v>
      </c>
      <c r="Y90">
        <v>3263</v>
      </c>
      <c r="Z90">
        <v>0</v>
      </c>
    </row>
    <row r="91" spans="1:26" x14ac:dyDescent="0.35">
      <c r="A91" s="1">
        <v>89</v>
      </c>
      <c r="B91">
        <v>12</v>
      </c>
      <c r="C91">
        <v>1</v>
      </c>
      <c r="D91">
        <v>3</v>
      </c>
      <c r="E91">
        <v>3</v>
      </c>
      <c r="F91">
        <v>0.42335800000000751</v>
      </c>
      <c r="G91">
        <v>8.2765999999992346E-2</v>
      </c>
      <c r="H91">
        <v>0</v>
      </c>
      <c r="I91">
        <v>0.5061239999999998</v>
      </c>
      <c r="J91">
        <v>6.6217684000000361</v>
      </c>
      <c r="K91">
        <v>0.5061239999999998</v>
      </c>
      <c r="L91">
        <v>9.434587999999934</v>
      </c>
      <c r="M91">
        <v>387.08984375</v>
      </c>
      <c r="N91">
        <v>376.7578125</v>
      </c>
      <c r="O91">
        <v>5</v>
      </c>
      <c r="P91">
        <v>5</v>
      </c>
      <c r="Q91">
        <v>1</v>
      </c>
      <c r="R91">
        <v>0</v>
      </c>
      <c r="S91">
        <v>28</v>
      </c>
      <c r="T91">
        <v>32</v>
      </c>
      <c r="U91">
        <v>4</v>
      </c>
      <c r="V91">
        <v>4</v>
      </c>
      <c r="W91">
        <v>18</v>
      </c>
      <c r="X91">
        <v>21</v>
      </c>
      <c r="Y91">
        <v>735</v>
      </c>
      <c r="Z91">
        <v>0</v>
      </c>
    </row>
    <row r="92" spans="1:26" x14ac:dyDescent="0.35">
      <c r="A92" s="1">
        <v>90</v>
      </c>
      <c r="B92">
        <v>12</v>
      </c>
      <c r="C92">
        <v>1</v>
      </c>
      <c r="D92">
        <v>4</v>
      </c>
      <c r="E92">
        <v>4</v>
      </c>
      <c r="F92">
        <v>2.7009814000000181</v>
      </c>
      <c r="G92">
        <v>6.7336065999999164</v>
      </c>
      <c r="H92">
        <v>0</v>
      </c>
      <c r="I92">
        <v>9.434587999999934</v>
      </c>
      <c r="J92">
        <v>16.05635639999997</v>
      </c>
      <c r="K92">
        <v>9.434587999999934</v>
      </c>
      <c r="L92">
        <v>0</v>
      </c>
      <c r="M92">
        <v>426.50390625</v>
      </c>
      <c r="N92">
        <v>420.7421875</v>
      </c>
      <c r="O92">
        <v>25</v>
      </c>
      <c r="P92">
        <v>25</v>
      </c>
      <c r="Q92">
        <v>1</v>
      </c>
      <c r="R92">
        <v>0</v>
      </c>
      <c r="S92">
        <v>33</v>
      </c>
      <c r="T92">
        <v>57</v>
      </c>
      <c r="U92">
        <v>5</v>
      </c>
      <c r="V92">
        <v>5</v>
      </c>
      <c r="W92">
        <v>22</v>
      </c>
      <c r="X92">
        <v>26</v>
      </c>
      <c r="Y92">
        <v>209093</v>
      </c>
      <c r="Z92">
        <v>0</v>
      </c>
    </row>
    <row r="93" spans="1:26" x14ac:dyDescent="0.35">
      <c r="A93" s="1">
        <v>91</v>
      </c>
      <c r="B93">
        <v>13</v>
      </c>
      <c r="C93">
        <v>3</v>
      </c>
      <c r="D93">
        <v>1</v>
      </c>
      <c r="E93">
        <v>1</v>
      </c>
      <c r="F93">
        <v>1.0038136000000011</v>
      </c>
      <c r="G93">
        <v>0.31952160000005853</v>
      </c>
      <c r="H93">
        <v>0</v>
      </c>
      <c r="I93">
        <v>1.3233352000000591</v>
      </c>
      <c r="J93">
        <v>1.3233352000000591</v>
      </c>
      <c r="K93">
        <v>1.3233352000000591</v>
      </c>
      <c r="L93">
        <v>0</v>
      </c>
      <c r="M93">
        <v>397.75390625</v>
      </c>
      <c r="N93">
        <v>387.5390625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0</v>
      </c>
      <c r="V93">
        <v>0</v>
      </c>
      <c r="W93">
        <v>1</v>
      </c>
      <c r="X93">
        <v>1</v>
      </c>
      <c r="Y93">
        <v>36915</v>
      </c>
      <c r="Z93">
        <v>0</v>
      </c>
    </row>
    <row r="94" spans="1:26" x14ac:dyDescent="0.35">
      <c r="A94" s="1">
        <v>92</v>
      </c>
      <c r="B94">
        <v>13</v>
      </c>
      <c r="C94">
        <v>2</v>
      </c>
      <c r="D94">
        <v>1</v>
      </c>
      <c r="E94">
        <v>1</v>
      </c>
      <c r="F94">
        <v>1.056104500000089</v>
      </c>
      <c r="G94">
        <v>0.27437570000003569</v>
      </c>
      <c r="H94">
        <v>0</v>
      </c>
      <c r="I94">
        <v>1.330480200000125</v>
      </c>
      <c r="J94">
        <v>2.6538154000001839</v>
      </c>
      <c r="K94">
        <v>2.6538154000001839</v>
      </c>
      <c r="L94">
        <v>0.5054324999999551</v>
      </c>
      <c r="M94">
        <v>411.65234375</v>
      </c>
      <c r="N94">
        <v>401.70703125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5677</v>
      </c>
      <c r="Z94">
        <v>0</v>
      </c>
    </row>
    <row r="95" spans="1:26" x14ac:dyDescent="0.35">
      <c r="A95" s="1">
        <v>93</v>
      </c>
      <c r="B95">
        <v>13</v>
      </c>
      <c r="C95">
        <v>2</v>
      </c>
      <c r="D95">
        <v>2</v>
      </c>
      <c r="E95">
        <v>2</v>
      </c>
      <c r="F95">
        <v>0.3899768999999651</v>
      </c>
      <c r="G95">
        <v>0.11545559999999</v>
      </c>
      <c r="H95">
        <v>0</v>
      </c>
      <c r="I95">
        <v>0.5054324999999551</v>
      </c>
      <c r="J95">
        <v>3.159247900000139</v>
      </c>
      <c r="K95">
        <v>0.5054324999999551</v>
      </c>
      <c r="L95">
        <v>0</v>
      </c>
      <c r="M95">
        <v>405.19921875</v>
      </c>
      <c r="N95">
        <v>394.890625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4177</v>
      </c>
      <c r="Z95">
        <v>0</v>
      </c>
    </row>
    <row r="96" spans="1:26" x14ac:dyDescent="0.35">
      <c r="A96" s="1">
        <v>94</v>
      </c>
      <c r="B96">
        <v>13</v>
      </c>
      <c r="C96">
        <v>1</v>
      </c>
      <c r="D96">
        <v>1</v>
      </c>
      <c r="E96">
        <v>1</v>
      </c>
      <c r="F96">
        <v>1.077633200000008</v>
      </c>
      <c r="G96">
        <v>0.2705704000000253</v>
      </c>
      <c r="H96">
        <v>0</v>
      </c>
      <c r="I96">
        <v>1.348203600000033</v>
      </c>
      <c r="J96">
        <v>4.0020190000002174</v>
      </c>
      <c r="K96">
        <v>4.0020190000002174</v>
      </c>
      <c r="L96">
        <v>1.966970099999912</v>
      </c>
      <c r="M96">
        <v>415.6484375</v>
      </c>
      <c r="N96">
        <v>407.296875</v>
      </c>
      <c r="O96">
        <v>13</v>
      </c>
      <c r="P96">
        <v>13</v>
      </c>
      <c r="Q96">
        <v>1</v>
      </c>
      <c r="R96">
        <v>0</v>
      </c>
      <c r="S96">
        <v>1</v>
      </c>
      <c r="T96">
        <v>13</v>
      </c>
      <c r="U96">
        <v>8</v>
      </c>
      <c r="V96">
        <v>8</v>
      </c>
      <c r="W96">
        <v>1</v>
      </c>
      <c r="X96">
        <v>8</v>
      </c>
      <c r="Y96">
        <v>4096</v>
      </c>
      <c r="Z96">
        <v>0</v>
      </c>
    </row>
    <row r="97" spans="1:26" x14ac:dyDescent="0.35">
      <c r="A97" s="1">
        <v>95</v>
      </c>
      <c r="B97">
        <v>13</v>
      </c>
      <c r="C97">
        <v>1</v>
      </c>
      <c r="D97">
        <v>2</v>
      </c>
      <c r="E97">
        <v>2</v>
      </c>
      <c r="F97">
        <v>1.158619099999981</v>
      </c>
      <c r="G97">
        <v>0.30291849999997572</v>
      </c>
      <c r="H97">
        <v>0</v>
      </c>
      <c r="I97">
        <v>1.4615375999999569</v>
      </c>
      <c r="J97">
        <v>5.9689891000001296</v>
      </c>
      <c r="K97">
        <v>1.966970099999912</v>
      </c>
      <c r="L97">
        <v>0.5963679999999556</v>
      </c>
      <c r="M97">
        <v>417.203125</v>
      </c>
      <c r="N97">
        <v>409.43359375</v>
      </c>
      <c r="O97">
        <v>14</v>
      </c>
      <c r="P97">
        <v>14</v>
      </c>
      <c r="Q97">
        <v>1</v>
      </c>
      <c r="R97">
        <v>0</v>
      </c>
      <c r="S97">
        <v>14</v>
      </c>
      <c r="T97">
        <v>27</v>
      </c>
      <c r="U97">
        <v>9</v>
      </c>
      <c r="V97">
        <v>9</v>
      </c>
      <c r="W97">
        <v>9</v>
      </c>
      <c r="X97">
        <v>17</v>
      </c>
      <c r="Y97">
        <v>3394</v>
      </c>
      <c r="Z97">
        <v>0</v>
      </c>
    </row>
    <row r="98" spans="1:26" x14ac:dyDescent="0.35">
      <c r="A98" s="1">
        <v>96</v>
      </c>
      <c r="B98">
        <v>13</v>
      </c>
      <c r="C98">
        <v>1</v>
      </c>
      <c r="D98">
        <v>3</v>
      </c>
      <c r="E98">
        <v>3</v>
      </c>
      <c r="F98">
        <v>0.48758490000000171</v>
      </c>
      <c r="G98">
        <v>0.10878309999995391</v>
      </c>
      <c r="H98">
        <v>0</v>
      </c>
      <c r="I98">
        <v>0.5963679999999556</v>
      </c>
      <c r="J98">
        <v>6.5653571000000852</v>
      </c>
      <c r="K98">
        <v>0.5963679999999556</v>
      </c>
      <c r="L98">
        <v>0.74507840000001124</v>
      </c>
      <c r="M98">
        <v>405.546875</v>
      </c>
      <c r="N98">
        <v>395.34765625</v>
      </c>
      <c r="O98">
        <v>5</v>
      </c>
      <c r="P98">
        <v>5</v>
      </c>
      <c r="Q98">
        <v>1</v>
      </c>
      <c r="R98">
        <v>0</v>
      </c>
      <c r="S98">
        <v>28</v>
      </c>
      <c r="T98">
        <v>32</v>
      </c>
      <c r="U98">
        <v>4</v>
      </c>
      <c r="V98">
        <v>4</v>
      </c>
      <c r="W98">
        <v>18</v>
      </c>
      <c r="X98">
        <v>21</v>
      </c>
      <c r="Y98">
        <v>1012</v>
      </c>
      <c r="Z98">
        <v>0</v>
      </c>
    </row>
    <row r="99" spans="1:26" x14ac:dyDescent="0.35">
      <c r="A99" s="1">
        <v>97</v>
      </c>
      <c r="B99">
        <v>13</v>
      </c>
      <c r="C99">
        <v>1</v>
      </c>
      <c r="D99">
        <v>4</v>
      </c>
      <c r="E99">
        <v>4</v>
      </c>
      <c r="F99">
        <v>0.62240039999997521</v>
      </c>
      <c r="G99">
        <v>0.12267800000003599</v>
      </c>
      <c r="H99">
        <v>0</v>
      </c>
      <c r="I99">
        <v>0.74507840000001124</v>
      </c>
      <c r="J99">
        <v>7.3104355000000956</v>
      </c>
      <c r="K99">
        <v>0.74507840000001124</v>
      </c>
      <c r="L99">
        <v>0</v>
      </c>
      <c r="M99">
        <v>407.359375</v>
      </c>
      <c r="N99">
        <v>397.16796875</v>
      </c>
      <c r="O99">
        <v>7</v>
      </c>
      <c r="P99">
        <v>7</v>
      </c>
      <c r="Q99">
        <v>1</v>
      </c>
      <c r="R99">
        <v>0</v>
      </c>
      <c r="S99">
        <v>33</v>
      </c>
      <c r="T99">
        <v>39</v>
      </c>
      <c r="U99">
        <v>5</v>
      </c>
      <c r="V99">
        <v>5</v>
      </c>
      <c r="W99">
        <v>22</v>
      </c>
      <c r="X99">
        <v>26</v>
      </c>
      <c r="Y99">
        <v>1447</v>
      </c>
      <c r="Z99">
        <v>0</v>
      </c>
    </row>
    <row r="100" spans="1:26" x14ac:dyDescent="0.35">
      <c r="A100" s="1">
        <v>98</v>
      </c>
      <c r="B100">
        <v>14</v>
      </c>
      <c r="C100">
        <v>3</v>
      </c>
      <c r="D100">
        <v>1</v>
      </c>
      <c r="E100">
        <v>1</v>
      </c>
      <c r="F100">
        <v>1.0163737999999971</v>
      </c>
      <c r="G100">
        <v>0.32212320000002143</v>
      </c>
      <c r="H100">
        <v>0</v>
      </c>
      <c r="I100">
        <v>1.338497000000018</v>
      </c>
      <c r="J100">
        <v>1.338497000000018</v>
      </c>
      <c r="K100">
        <v>1.338497000000018</v>
      </c>
      <c r="L100">
        <v>0</v>
      </c>
      <c r="M100">
        <v>405.98828125</v>
      </c>
      <c r="N100">
        <v>395.58984375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0</v>
      </c>
      <c r="V100">
        <v>0</v>
      </c>
      <c r="W100">
        <v>1</v>
      </c>
      <c r="X100">
        <v>1</v>
      </c>
      <c r="Y100">
        <v>38673</v>
      </c>
      <c r="Z100">
        <v>0</v>
      </c>
    </row>
    <row r="101" spans="1:26" x14ac:dyDescent="0.35">
      <c r="A101" s="1">
        <v>99</v>
      </c>
      <c r="B101">
        <v>14</v>
      </c>
      <c r="C101">
        <v>2</v>
      </c>
      <c r="D101">
        <v>1</v>
      </c>
      <c r="E101">
        <v>1</v>
      </c>
      <c r="F101">
        <v>1.053337199999959</v>
      </c>
      <c r="G101">
        <v>0.44148410000005361</v>
      </c>
      <c r="H101">
        <v>0</v>
      </c>
      <c r="I101">
        <v>1.4948213000000119</v>
      </c>
      <c r="J101">
        <v>2.8333183000000299</v>
      </c>
      <c r="K101">
        <v>2.8333183000000299</v>
      </c>
      <c r="L101">
        <v>0.49255499999998159</v>
      </c>
      <c r="M101">
        <v>421.0859375</v>
      </c>
      <c r="N101">
        <v>411.09765625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4899</v>
      </c>
      <c r="Z101">
        <v>0</v>
      </c>
    </row>
    <row r="102" spans="1:26" x14ac:dyDescent="0.35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0.38339119999994858</v>
      </c>
      <c r="G102">
        <v>0.10916380000003301</v>
      </c>
      <c r="H102">
        <v>0</v>
      </c>
      <c r="I102">
        <v>0.49255499999998159</v>
      </c>
      <c r="J102">
        <v>3.325873300000012</v>
      </c>
      <c r="K102">
        <v>0.49255499999998159</v>
      </c>
      <c r="L102">
        <v>0</v>
      </c>
      <c r="M102">
        <v>403.34375</v>
      </c>
      <c r="N102">
        <v>395.78515625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3736</v>
      </c>
      <c r="Z102">
        <v>0</v>
      </c>
    </row>
    <row r="103" spans="1:26" x14ac:dyDescent="0.35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1.0904337999999429</v>
      </c>
      <c r="G103">
        <v>0.28218949999998699</v>
      </c>
      <c r="H103">
        <v>0</v>
      </c>
      <c r="I103">
        <v>1.3726232999999299</v>
      </c>
      <c r="J103">
        <v>4.2059415999999601</v>
      </c>
      <c r="K103">
        <v>4.2059415999999601</v>
      </c>
      <c r="L103">
        <v>1.952150000000074</v>
      </c>
      <c r="M103">
        <v>400.2578125</v>
      </c>
      <c r="N103">
        <v>394.5078125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4788</v>
      </c>
      <c r="Z103">
        <v>0</v>
      </c>
    </row>
    <row r="104" spans="1:26" x14ac:dyDescent="0.35">
      <c r="A104" s="1">
        <v>102</v>
      </c>
      <c r="B104">
        <v>14</v>
      </c>
      <c r="C104">
        <v>1</v>
      </c>
      <c r="D104">
        <v>2</v>
      </c>
      <c r="E104">
        <v>2</v>
      </c>
      <c r="F104">
        <v>1.153395400000079</v>
      </c>
      <c r="G104">
        <v>0.30619960000001362</v>
      </c>
      <c r="H104">
        <v>0</v>
      </c>
      <c r="I104">
        <v>1.459595000000093</v>
      </c>
      <c r="J104">
        <v>6.1580916000000343</v>
      </c>
      <c r="K104">
        <v>1.952150000000074</v>
      </c>
      <c r="L104">
        <v>0.50657290000009425</v>
      </c>
      <c r="M104">
        <v>412.8046875</v>
      </c>
      <c r="N104">
        <v>408.77734375</v>
      </c>
      <c r="O104">
        <v>14</v>
      </c>
      <c r="P104">
        <v>14</v>
      </c>
      <c r="Q104">
        <v>1</v>
      </c>
      <c r="R104">
        <v>0</v>
      </c>
      <c r="S104">
        <v>14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3013</v>
      </c>
      <c r="Z104">
        <v>0</v>
      </c>
    </row>
    <row r="105" spans="1:26" x14ac:dyDescent="0.35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0.42542490000005267</v>
      </c>
      <c r="G105">
        <v>8.114800000004152E-2</v>
      </c>
      <c r="H105">
        <v>0</v>
      </c>
      <c r="I105">
        <v>0.50657290000009425</v>
      </c>
      <c r="J105">
        <v>6.6646645000001294</v>
      </c>
      <c r="K105">
        <v>0.50657290000009425</v>
      </c>
      <c r="L105">
        <v>3.7699437999997372</v>
      </c>
      <c r="M105">
        <v>405.16796875</v>
      </c>
      <c r="N105">
        <v>397.61328125</v>
      </c>
      <c r="O105">
        <v>5</v>
      </c>
      <c r="P105">
        <v>5</v>
      </c>
      <c r="Q105">
        <v>1</v>
      </c>
      <c r="R105">
        <v>0</v>
      </c>
      <c r="S105">
        <v>28</v>
      </c>
      <c r="T105">
        <v>32</v>
      </c>
      <c r="U105">
        <v>4</v>
      </c>
      <c r="V105">
        <v>4</v>
      </c>
      <c r="W105">
        <v>18</v>
      </c>
      <c r="X105">
        <v>21</v>
      </c>
      <c r="Y105">
        <v>1178</v>
      </c>
      <c r="Z105">
        <v>0</v>
      </c>
    </row>
    <row r="106" spans="1:26" x14ac:dyDescent="0.35">
      <c r="A106" s="1">
        <v>104</v>
      </c>
      <c r="B106">
        <v>14</v>
      </c>
      <c r="C106">
        <v>1</v>
      </c>
      <c r="D106">
        <v>4</v>
      </c>
      <c r="E106">
        <v>4</v>
      </c>
      <c r="F106">
        <v>2.1834498999999141</v>
      </c>
      <c r="G106">
        <v>1.586493899999823</v>
      </c>
      <c r="H106">
        <v>0</v>
      </c>
      <c r="I106">
        <v>3.7699437999997372</v>
      </c>
      <c r="J106">
        <v>10.434608299999869</v>
      </c>
      <c r="K106">
        <v>3.7699437999997372</v>
      </c>
      <c r="L106">
        <v>0</v>
      </c>
      <c r="M106">
        <v>432.67578125</v>
      </c>
      <c r="N106">
        <v>430.4296875</v>
      </c>
      <c r="O106">
        <v>21</v>
      </c>
      <c r="P106">
        <v>21</v>
      </c>
      <c r="Q106">
        <v>1</v>
      </c>
      <c r="R106">
        <v>0</v>
      </c>
      <c r="S106">
        <v>33</v>
      </c>
      <c r="T106">
        <v>53</v>
      </c>
      <c r="U106">
        <v>5</v>
      </c>
      <c r="V106">
        <v>5</v>
      </c>
      <c r="W106">
        <v>22</v>
      </c>
      <c r="X106">
        <v>26</v>
      </c>
      <c r="Y106">
        <v>54791</v>
      </c>
      <c r="Z106">
        <v>0</v>
      </c>
    </row>
    <row r="107" spans="1:26" x14ac:dyDescent="0.35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1.0018911000000801</v>
      </c>
      <c r="G107">
        <v>0.35412850000011531</v>
      </c>
      <c r="H107">
        <v>0</v>
      </c>
      <c r="I107">
        <v>1.3560196000001949</v>
      </c>
      <c r="J107">
        <v>1.3560196000001949</v>
      </c>
      <c r="K107">
        <v>1.3560196000001949</v>
      </c>
      <c r="L107">
        <v>0</v>
      </c>
      <c r="M107">
        <v>417.2578125</v>
      </c>
      <c r="N107">
        <v>408.65234375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0</v>
      </c>
      <c r="V107">
        <v>0</v>
      </c>
      <c r="W107">
        <v>1</v>
      </c>
      <c r="X107">
        <v>1</v>
      </c>
      <c r="Y107">
        <v>43711</v>
      </c>
      <c r="Z107">
        <v>0</v>
      </c>
    </row>
    <row r="108" spans="1:26" x14ac:dyDescent="0.35">
      <c r="A108" s="1">
        <v>106</v>
      </c>
      <c r="B108">
        <v>15</v>
      </c>
      <c r="C108">
        <v>2</v>
      </c>
      <c r="D108">
        <v>1</v>
      </c>
      <c r="E108">
        <v>1</v>
      </c>
      <c r="F108">
        <v>1.0383452999999461</v>
      </c>
      <c r="G108">
        <v>0.44139890000013787</v>
      </c>
      <c r="H108">
        <v>0</v>
      </c>
      <c r="I108">
        <v>1.479744200000084</v>
      </c>
      <c r="J108">
        <v>2.8357638000002789</v>
      </c>
      <c r="K108">
        <v>2.8357638000002789</v>
      </c>
      <c r="L108">
        <v>0.49899600000003369</v>
      </c>
      <c r="M108">
        <v>429.92578125</v>
      </c>
      <c r="N108">
        <v>421.18359375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4113</v>
      </c>
      <c r="Z108">
        <v>0</v>
      </c>
    </row>
    <row r="109" spans="1:26" x14ac:dyDescent="0.35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0.38776790000002848</v>
      </c>
      <c r="G109">
        <v>0.1112281000000053</v>
      </c>
      <c r="H109">
        <v>0</v>
      </c>
      <c r="I109">
        <v>0.49899600000003369</v>
      </c>
      <c r="J109">
        <v>3.3347598000003131</v>
      </c>
      <c r="K109">
        <v>0.49899600000003369</v>
      </c>
      <c r="L109">
        <v>0</v>
      </c>
      <c r="M109">
        <v>424.5625</v>
      </c>
      <c r="N109">
        <v>415.4609375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3615</v>
      </c>
      <c r="Z109">
        <v>0</v>
      </c>
    </row>
    <row r="110" spans="1:26" x14ac:dyDescent="0.35">
      <c r="A110" s="1">
        <v>108</v>
      </c>
      <c r="B110">
        <v>15</v>
      </c>
      <c r="C110">
        <v>1</v>
      </c>
      <c r="D110">
        <v>1</v>
      </c>
      <c r="E110">
        <v>1</v>
      </c>
      <c r="F110">
        <v>1.081208500000002</v>
      </c>
      <c r="G110">
        <v>0.27015560000006639</v>
      </c>
      <c r="H110">
        <v>0</v>
      </c>
      <c r="I110">
        <v>1.3513641000000689</v>
      </c>
      <c r="J110">
        <v>4.1871279000003483</v>
      </c>
      <c r="K110">
        <v>4.1871279000003483</v>
      </c>
      <c r="L110">
        <v>1.956221799999867</v>
      </c>
      <c r="M110">
        <v>434.34375</v>
      </c>
      <c r="N110">
        <v>426.86328125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3889</v>
      </c>
      <c r="Z110">
        <v>0</v>
      </c>
    </row>
    <row r="111" spans="1:26" x14ac:dyDescent="0.35">
      <c r="A111" s="1">
        <v>109</v>
      </c>
      <c r="B111">
        <v>15</v>
      </c>
      <c r="C111">
        <v>1</v>
      </c>
      <c r="D111">
        <v>2</v>
      </c>
      <c r="E111">
        <v>2</v>
      </c>
      <c r="F111">
        <v>1.1564890999999311</v>
      </c>
      <c r="G111">
        <v>0.30073669999990221</v>
      </c>
      <c r="H111">
        <v>0</v>
      </c>
      <c r="I111">
        <v>1.457225799999833</v>
      </c>
      <c r="J111">
        <v>6.1433497000002149</v>
      </c>
      <c r="K111">
        <v>1.956221799999867</v>
      </c>
      <c r="L111">
        <v>0.51002749999997832</v>
      </c>
      <c r="M111">
        <v>436.48828125</v>
      </c>
      <c r="N111">
        <v>430</v>
      </c>
      <c r="O111">
        <v>14</v>
      </c>
      <c r="P111">
        <v>14</v>
      </c>
      <c r="Q111">
        <v>1</v>
      </c>
      <c r="R111">
        <v>0</v>
      </c>
      <c r="S111">
        <v>14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3516</v>
      </c>
      <c r="Z111">
        <v>0</v>
      </c>
    </row>
    <row r="112" spans="1:26" x14ac:dyDescent="0.35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0.42699460000000039</v>
      </c>
      <c r="G112">
        <v>8.3032899999977872E-2</v>
      </c>
      <c r="H112">
        <v>0</v>
      </c>
      <c r="I112">
        <v>0.51002749999997832</v>
      </c>
      <c r="J112">
        <v>6.6533772000001932</v>
      </c>
      <c r="K112">
        <v>0.51002749999997832</v>
      </c>
      <c r="L112">
        <v>7.6899059999996666</v>
      </c>
      <c r="M112">
        <v>423.9765625</v>
      </c>
      <c r="N112">
        <v>414.91796875</v>
      </c>
      <c r="O112">
        <v>5</v>
      </c>
      <c r="P112">
        <v>5</v>
      </c>
      <c r="Q112">
        <v>1</v>
      </c>
      <c r="R112">
        <v>0</v>
      </c>
      <c r="S112">
        <v>28</v>
      </c>
      <c r="T112">
        <v>32</v>
      </c>
      <c r="U112">
        <v>4</v>
      </c>
      <c r="V112">
        <v>4</v>
      </c>
      <c r="W112">
        <v>18</v>
      </c>
      <c r="X112">
        <v>21</v>
      </c>
      <c r="Y112">
        <v>775</v>
      </c>
      <c r="Z112">
        <v>0</v>
      </c>
    </row>
    <row r="113" spans="1:26" x14ac:dyDescent="0.35">
      <c r="A113" s="1">
        <v>111</v>
      </c>
      <c r="B113">
        <v>15</v>
      </c>
      <c r="C113">
        <v>1</v>
      </c>
      <c r="D113">
        <v>4</v>
      </c>
      <c r="E113">
        <v>4</v>
      </c>
      <c r="F113">
        <v>2.70325269999995</v>
      </c>
      <c r="G113">
        <v>4.9866532999997162</v>
      </c>
      <c r="H113">
        <v>0</v>
      </c>
      <c r="I113">
        <v>7.6899059999996666</v>
      </c>
      <c r="J113">
        <v>14.34328319999986</v>
      </c>
      <c r="K113">
        <v>7.6899059999996666</v>
      </c>
      <c r="L113">
        <v>0</v>
      </c>
      <c r="M113">
        <v>450.36328125</v>
      </c>
      <c r="N113">
        <v>444.6796875</v>
      </c>
      <c r="O113">
        <v>25</v>
      </c>
      <c r="P113">
        <v>25</v>
      </c>
      <c r="Q113">
        <v>1</v>
      </c>
      <c r="R113">
        <v>0</v>
      </c>
      <c r="S113">
        <v>33</v>
      </c>
      <c r="T113">
        <v>57</v>
      </c>
      <c r="U113">
        <v>5</v>
      </c>
      <c r="V113">
        <v>5</v>
      </c>
      <c r="W113">
        <v>22</v>
      </c>
      <c r="X113">
        <v>26</v>
      </c>
      <c r="Y113">
        <v>173823</v>
      </c>
      <c r="Z113">
        <v>0</v>
      </c>
    </row>
    <row r="114" spans="1:26" x14ac:dyDescent="0.35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0.99131649999986848</v>
      </c>
      <c r="G114">
        <v>0.36679670000000902</v>
      </c>
      <c r="H114">
        <v>0</v>
      </c>
      <c r="I114">
        <v>1.358113199999877</v>
      </c>
      <c r="J114">
        <v>1.358113199999877</v>
      </c>
      <c r="K114">
        <v>1.358113199999877</v>
      </c>
      <c r="L114">
        <v>0</v>
      </c>
      <c r="M114">
        <v>428.08984375</v>
      </c>
      <c r="N114">
        <v>418.4921875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0</v>
      </c>
      <c r="V114">
        <v>0</v>
      </c>
      <c r="W114">
        <v>1</v>
      </c>
      <c r="X114">
        <v>1</v>
      </c>
      <c r="Y114">
        <v>50460</v>
      </c>
      <c r="Z114">
        <v>0</v>
      </c>
    </row>
    <row r="115" spans="1:26" x14ac:dyDescent="0.35">
      <c r="A115" s="1">
        <v>113</v>
      </c>
      <c r="B115">
        <v>16</v>
      </c>
      <c r="C115">
        <v>2</v>
      </c>
      <c r="D115">
        <v>1</v>
      </c>
      <c r="E115">
        <v>1</v>
      </c>
      <c r="F115">
        <v>1.0460744999999749</v>
      </c>
      <c r="G115">
        <v>0.251158200000134</v>
      </c>
      <c r="H115">
        <v>0</v>
      </c>
      <c r="I115">
        <v>1.2972327000001089</v>
      </c>
      <c r="J115">
        <v>2.6553458999999862</v>
      </c>
      <c r="K115">
        <v>2.6553458999999862</v>
      </c>
      <c r="L115">
        <v>0.49312839999998909</v>
      </c>
      <c r="M115">
        <v>442.078125</v>
      </c>
      <c r="N115">
        <v>432.2890625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4438</v>
      </c>
      <c r="Z115">
        <v>0</v>
      </c>
    </row>
    <row r="116" spans="1:26" x14ac:dyDescent="0.35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0.38433539999999772</v>
      </c>
      <c r="G116">
        <v>0.10879299999999149</v>
      </c>
      <c r="H116">
        <v>0</v>
      </c>
      <c r="I116">
        <v>0.49312839999998909</v>
      </c>
      <c r="J116">
        <v>3.1484742999999749</v>
      </c>
      <c r="K116">
        <v>0.49312839999998909</v>
      </c>
      <c r="L116">
        <v>0</v>
      </c>
      <c r="M116">
        <v>436.89453125</v>
      </c>
      <c r="N116">
        <v>426.796875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4439</v>
      </c>
      <c r="Z116">
        <v>0</v>
      </c>
    </row>
    <row r="117" spans="1:26" x14ac:dyDescent="0.35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1.077596800000038</v>
      </c>
      <c r="G117">
        <v>0.27134520000004159</v>
      </c>
      <c r="H117">
        <v>0</v>
      </c>
      <c r="I117">
        <v>1.3489420000000789</v>
      </c>
      <c r="J117">
        <v>4.0042879000000653</v>
      </c>
      <c r="K117">
        <v>4.0042879000000653</v>
      </c>
      <c r="L117">
        <v>1.9426200999998851</v>
      </c>
      <c r="M117">
        <v>446.1484375</v>
      </c>
      <c r="N117">
        <v>438.13671875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4397</v>
      </c>
      <c r="Z117">
        <v>0</v>
      </c>
    </row>
    <row r="118" spans="1:26" x14ac:dyDescent="0.35">
      <c r="A118" s="1">
        <v>116</v>
      </c>
      <c r="B118">
        <v>16</v>
      </c>
      <c r="C118">
        <v>1</v>
      </c>
      <c r="D118">
        <v>2</v>
      </c>
      <c r="E118">
        <v>2</v>
      </c>
      <c r="F118">
        <v>1.1487828999999581</v>
      </c>
      <c r="G118">
        <v>0.30070879999993849</v>
      </c>
      <c r="H118">
        <v>0</v>
      </c>
      <c r="I118">
        <v>1.4494916999998959</v>
      </c>
      <c r="J118">
        <v>5.9469079999999508</v>
      </c>
      <c r="K118">
        <v>1.9426200999998851</v>
      </c>
      <c r="L118">
        <v>0.50437479999993684</v>
      </c>
      <c r="M118">
        <v>448.8125</v>
      </c>
      <c r="N118">
        <v>441.33984375</v>
      </c>
      <c r="O118">
        <v>14</v>
      </c>
      <c r="P118">
        <v>14</v>
      </c>
      <c r="Q118">
        <v>1</v>
      </c>
      <c r="R118">
        <v>0</v>
      </c>
      <c r="S118">
        <v>14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3747</v>
      </c>
      <c r="Z118">
        <v>0</v>
      </c>
    </row>
    <row r="119" spans="1:26" x14ac:dyDescent="0.35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0.42433809999988631</v>
      </c>
      <c r="G119">
        <v>8.0036700000050587E-2</v>
      </c>
      <c r="H119">
        <v>0</v>
      </c>
      <c r="I119">
        <v>0.50437479999993684</v>
      </c>
      <c r="J119">
        <v>6.4512827999998876</v>
      </c>
      <c r="K119">
        <v>0.50437479999993684</v>
      </c>
      <c r="L119">
        <v>8.0526537000001213</v>
      </c>
      <c r="M119">
        <v>437.15234375</v>
      </c>
      <c r="N119">
        <v>427.25</v>
      </c>
      <c r="O119">
        <v>5</v>
      </c>
      <c r="P119">
        <v>5</v>
      </c>
      <c r="Q119">
        <v>1</v>
      </c>
      <c r="R119">
        <v>0</v>
      </c>
      <c r="S119">
        <v>28</v>
      </c>
      <c r="T119">
        <v>32</v>
      </c>
      <c r="U119">
        <v>4</v>
      </c>
      <c r="V119">
        <v>4</v>
      </c>
      <c r="W119">
        <v>18</v>
      </c>
      <c r="X119">
        <v>21</v>
      </c>
      <c r="Y119">
        <v>2412</v>
      </c>
      <c r="Z119">
        <v>0</v>
      </c>
    </row>
    <row r="120" spans="1:26" x14ac:dyDescent="0.35">
      <c r="A120" s="1">
        <v>118</v>
      </c>
      <c r="B120">
        <v>16</v>
      </c>
      <c r="C120">
        <v>1</v>
      </c>
      <c r="D120">
        <v>4</v>
      </c>
      <c r="E120">
        <v>4</v>
      </c>
      <c r="F120">
        <v>2.6906974000000901</v>
      </c>
      <c r="G120">
        <v>5.3619563000000312</v>
      </c>
      <c r="H120">
        <v>0</v>
      </c>
      <c r="I120">
        <v>8.0526537000001213</v>
      </c>
      <c r="J120">
        <v>14.503936500000011</v>
      </c>
      <c r="K120">
        <v>8.0526537000001213</v>
      </c>
      <c r="L120">
        <v>0</v>
      </c>
      <c r="M120">
        <v>461.66796875</v>
      </c>
      <c r="N120">
        <v>455.7734375</v>
      </c>
      <c r="O120">
        <v>25</v>
      </c>
      <c r="P120">
        <v>25</v>
      </c>
      <c r="Q120">
        <v>1</v>
      </c>
      <c r="R120">
        <v>0</v>
      </c>
      <c r="S120">
        <v>33</v>
      </c>
      <c r="T120">
        <v>57</v>
      </c>
      <c r="U120">
        <v>5</v>
      </c>
      <c r="V120">
        <v>5</v>
      </c>
      <c r="W120">
        <v>22</v>
      </c>
      <c r="X120">
        <v>26</v>
      </c>
      <c r="Y120">
        <v>180697</v>
      </c>
      <c r="Z120">
        <v>0</v>
      </c>
    </row>
    <row r="121" spans="1:26" x14ac:dyDescent="0.35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0.99821489999999358</v>
      </c>
      <c r="G121">
        <v>0.35161750000014541</v>
      </c>
      <c r="H121">
        <v>0</v>
      </c>
      <c r="I121">
        <v>1.3498324000001389</v>
      </c>
      <c r="J121">
        <v>1.3498324000001389</v>
      </c>
      <c r="K121">
        <v>1.3498324000001389</v>
      </c>
      <c r="L121">
        <v>0</v>
      </c>
      <c r="M121">
        <v>439.2421875</v>
      </c>
      <c r="N121">
        <v>429.3828125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0</v>
      </c>
      <c r="V121">
        <v>0</v>
      </c>
      <c r="W121">
        <v>1</v>
      </c>
      <c r="X121">
        <v>1</v>
      </c>
      <c r="Y121">
        <v>40075</v>
      </c>
      <c r="Z121">
        <v>0</v>
      </c>
    </row>
    <row r="122" spans="1:26" x14ac:dyDescent="0.35">
      <c r="A122" s="1">
        <v>120</v>
      </c>
      <c r="B122">
        <v>17</v>
      </c>
      <c r="C122">
        <v>2</v>
      </c>
      <c r="D122">
        <v>1</v>
      </c>
      <c r="E122">
        <v>1</v>
      </c>
      <c r="F122">
        <v>0.96319020000009914</v>
      </c>
      <c r="G122">
        <v>0.23227859999991551</v>
      </c>
      <c r="H122">
        <v>0</v>
      </c>
      <c r="I122">
        <v>1.1954688000000151</v>
      </c>
      <c r="J122">
        <v>2.545301200000154</v>
      </c>
      <c r="K122">
        <v>2.545301200000154</v>
      </c>
      <c r="L122">
        <v>0.57260559999991756</v>
      </c>
      <c r="M122">
        <v>449.828125</v>
      </c>
      <c r="N122">
        <v>440.33203125</v>
      </c>
      <c r="O122">
        <v>16</v>
      </c>
      <c r="P122">
        <v>16</v>
      </c>
      <c r="Q122">
        <v>1</v>
      </c>
      <c r="R122">
        <v>16</v>
      </c>
      <c r="S122">
        <v>1</v>
      </c>
      <c r="T122">
        <v>16</v>
      </c>
      <c r="U122">
        <v>9</v>
      </c>
      <c r="V122">
        <v>9</v>
      </c>
      <c r="W122">
        <v>1</v>
      </c>
      <c r="X122">
        <v>9</v>
      </c>
      <c r="Y122">
        <v>3791</v>
      </c>
      <c r="Z122">
        <v>0</v>
      </c>
    </row>
    <row r="123" spans="1:26" x14ac:dyDescent="0.35">
      <c r="A123" s="1">
        <v>121</v>
      </c>
      <c r="B123">
        <v>17</v>
      </c>
      <c r="C123">
        <v>2</v>
      </c>
      <c r="D123">
        <v>2</v>
      </c>
      <c r="E123">
        <v>2</v>
      </c>
      <c r="F123">
        <v>0.46138709999991079</v>
      </c>
      <c r="G123">
        <v>0.1112185000000068</v>
      </c>
      <c r="H123">
        <v>0</v>
      </c>
      <c r="I123">
        <v>0.57260559999991756</v>
      </c>
      <c r="J123">
        <v>3.1179068000000711</v>
      </c>
      <c r="K123">
        <v>0.57260559999991756</v>
      </c>
      <c r="L123">
        <v>0</v>
      </c>
      <c r="M123">
        <v>443.671875</v>
      </c>
      <c r="N123">
        <v>433.7890625</v>
      </c>
      <c r="O123">
        <v>10</v>
      </c>
      <c r="P123">
        <v>10</v>
      </c>
      <c r="Q123">
        <v>1</v>
      </c>
      <c r="R123">
        <v>10</v>
      </c>
      <c r="S123">
        <v>17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3885</v>
      </c>
      <c r="Z123">
        <v>0</v>
      </c>
    </row>
    <row r="124" spans="1:26" x14ac:dyDescent="0.35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1.084364899999912</v>
      </c>
      <c r="G124">
        <v>0.26963649999993322</v>
      </c>
      <c r="H124">
        <v>0</v>
      </c>
      <c r="I124">
        <v>1.354001399999845</v>
      </c>
      <c r="J124">
        <v>3.8993025999999991</v>
      </c>
      <c r="K124">
        <v>3.8993025999999991</v>
      </c>
      <c r="L124">
        <v>1.938790899999788</v>
      </c>
      <c r="M124">
        <v>454.49609375</v>
      </c>
      <c r="N124">
        <v>446.12109375</v>
      </c>
      <c r="O124">
        <v>13</v>
      </c>
      <c r="P124">
        <v>13</v>
      </c>
      <c r="Q124">
        <v>1</v>
      </c>
      <c r="R124">
        <v>0</v>
      </c>
      <c r="S124">
        <v>1</v>
      </c>
      <c r="T124">
        <v>13</v>
      </c>
      <c r="U124">
        <v>8</v>
      </c>
      <c r="V124">
        <v>8</v>
      </c>
      <c r="W124">
        <v>1</v>
      </c>
      <c r="X124">
        <v>8</v>
      </c>
      <c r="Y124">
        <v>4025</v>
      </c>
      <c r="Z124">
        <v>0</v>
      </c>
    </row>
    <row r="125" spans="1:26" x14ac:dyDescent="0.35">
      <c r="A125" s="1">
        <v>123</v>
      </c>
      <c r="B125">
        <v>17</v>
      </c>
      <c r="C125">
        <v>1</v>
      </c>
      <c r="D125">
        <v>2</v>
      </c>
      <c r="E125">
        <v>2</v>
      </c>
      <c r="F125">
        <v>1.091735599999879</v>
      </c>
      <c r="G125">
        <v>0.27444969999999103</v>
      </c>
      <c r="H125">
        <v>0</v>
      </c>
      <c r="I125">
        <v>1.36618529999987</v>
      </c>
      <c r="J125">
        <v>5.8380934999997862</v>
      </c>
      <c r="K125">
        <v>1.938790899999788</v>
      </c>
      <c r="L125">
        <v>0.58294739999996636</v>
      </c>
      <c r="M125">
        <v>454.609375</v>
      </c>
      <c r="N125">
        <v>446.33203125</v>
      </c>
      <c r="O125">
        <v>13</v>
      </c>
      <c r="P125">
        <v>13</v>
      </c>
      <c r="Q125">
        <v>1</v>
      </c>
      <c r="R125">
        <v>0</v>
      </c>
      <c r="S125">
        <v>14</v>
      </c>
      <c r="T125">
        <v>26</v>
      </c>
      <c r="U125">
        <v>8</v>
      </c>
      <c r="V125">
        <v>8</v>
      </c>
      <c r="W125">
        <v>9</v>
      </c>
      <c r="X125">
        <v>16</v>
      </c>
      <c r="Y125">
        <v>3070</v>
      </c>
      <c r="Z125">
        <v>0</v>
      </c>
    </row>
    <row r="126" spans="1:26" x14ac:dyDescent="0.35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0.48550199999999682</v>
      </c>
      <c r="G126">
        <v>9.7445399999969595E-2</v>
      </c>
      <c r="H126">
        <v>0</v>
      </c>
      <c r="I126">
        <v>0.58294739999996636</v>
      </c>
      <c r="J126">
        <v>6.4210408999997526</v>
      </c>
      <c r="K126">
        <v>0.58294739999996636</v>
      </c>
      <c r="L126">
        <v>4.1573058999997556</v>
      </c>
      <c r="M126">
        <v>444.39453125</v>
      </c>
      <c r="N126">
        <v>434.234375</v>
      </c>
      <c r="O126">
        <v>6</v>
      </c>
      <c r="P126">
        <v>6</v>
      </c>
      <c r="Q126">
        <v>1</v>
      </c>
      <c r="R126">
        <v>0</v>
      </c>
      <c r="S126">
        <v>27</v>
      </c>
      <c r="T126">
        <v>32</v>
      </c>
      <c r="U126">
        <v>5</v>
      </c>
      <c r="V126">
        <v>5</v>
      </c>
      <c r="W126">
        <v>17</v>
      </c>
      <c r="X126">
        <v>21</v>
      </c>
      <c r="Y126">
        <v>1144</v>
      </c>
      <c r="Z126">
        <v>0</v>
      </c>
    </row>
    <row r="127" spans="1:26" x14ac:dyDescent="0.35">
      <c r="A127" s="1">
        <v>125</v>
      </c>
      <c r="B127">
        <v>17</v>
      </c>
      <c r="C127">
        <v>1</v>
      </c>
      <c r="D127">
        <v>4</v>
      </c>
      <c r="E127">
        <v>4</v>
      </c>
      <c r="F127">
        <v>2.1741160999998779</v>
      </c>
      <c r="G127">
        <v>1.9831897999998771</v>
      </c>
      <c r="H127">
        <v>0</v>
      </c>
      <c r="I127">
        <v>4.1573058999997556</v>
      </c>
      <c r="J127">
        <v>10.57834679999951</v>
      </c>
      <c r="K127">
        <v>4.1573058999997556</v>
      </c>
      <c r="L127">
        <v>0</v>
      </c>
      <c r="M127">
        <v>465.03125</v>
      </c>
      <c r="N127">
        <v>461.47265625</v>
      </c>
      <c r="O127">
        <v>21</v>
      </c>
      <c r="P127">
        <v>21</v>
      </c>
      <c r="Q127">
        <v>1</v>
      </c>
      <c r="R127">
        <v>0</v>
      </c>
      <c r="S127">
        <v>33</v>
      </c>
      <c r="T127">
        <v>53</v>
      </c>
      <c r="U127">
        <v>5</v>
      </c>
      <c r="V127">
        <v>5</v>
      </c>
      <c r="W127">
        <v>22</v>
      </c>
      <c r="X127">
        <v>26</v>
      </c>
      <c r="Y127">
        <v>65295</v>
      </c>
      <c r="Z127">
        <v>0</v>
      </c>
    </row>
    <row r="128" spans="1:26" x14ac:dyDescent="0.35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1.0006381999999121</v>
      </c>
      <c r="G128">
        <v>0.33620299999995501</v>
      </c>
      <c r="H128">
        <v>0</v>
      </c>
      <c r="I128">
        <v>1.3368411999998671</v>
      </c>
      <c r="J128">
        <v>1.3368411999998671</v>
      </c>
      <c r="K128">
        <v>1.3368411999998671</v>
      </c>
      <c r="L128">
        <v>0</v>
      </c>
      <c r="M128">
        <v>445.6796875</v>
      </c>
      <c r="N128">
        <v>435.90625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0</v>
      </c>
      <c r="V128">
        <v>0</v>
      </c>
      <c r="W128">
        <v>1</v>
      </c>
      <c r="X128">
        <v>1</v>
      </c>
      <c r="Y128">
        <v>41161</v>
      </c>
      <c r="Z128">
        <v>0</v>
      </c>
    </row>
    <row r="129" spans="1:26" x14ac:dyDescent="0.35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1.051650100000018</v>
      </c>
      <c r="G129">
        <v>0.50193459999985635</v>
      </c>
      <c r="H129">
        <v>0</v>
      </c>
      <c r="I129">
        <v>1.5535846999998739</v>
      </c>
      <c r="J129">
        <v>2.890425899999741</v>
      </c>
      <c r="K129">
        <v>2.890425899999741</v>
      </c>
      <c r="L129">
        <v>0.49704259999992928</v>
      </c>
      <c r="M129">
        <v>459.26171875</v>
      </c>
      <c r="N129">
        <v>449.328125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5240</v>
      </c>
      <c r="Z129">
        <v>0</v>
      </c>
    </row>
    <row r="130" spans="1:26" x14ac:dyDescent="0.35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0.38615969999995059</v>
      </c>
      <c r="G130">
        <v>0.1108828999999787</v>
      </c>
      <c r="H130">
        <v>0</v>
      </c>
      <c r="I130">
        <v>0.49704259999992928</v>
      </c>
      <c r="J130">
        <v>3.3874684999996698</v>
      </c>
      <c r="K130">
        <v>0.49704259999992928</v>
      </c>
      <c r="L130">
        <v>0</v>
      </c>
      <c r="M130">
        <v>453.62890625</v>
      </c>
      <c r="N130">
        <v>443.5859375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3320</v>
      </c>
      <c r="Z130">
        <v>0</v>
      </c>
    </row>
    <row r="131" spans="1:26" x14ac:dyDescent="0.35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1.0721446000000581</v>
      </c>
      <c r="G131">
        <v>0.26605870000003051</v>
      </c>
      <c r="H131">
        <v>0</v>
      </c>
      <c r="I131">
        <v>1.338203300000089</v>
      </c>
      <c r="J131">
        <v>4.2286291999998298</v>
      </c>
      <c r="K131">
        <v>4.2286291999998298</v>
      </c>
      <c r="L131">
        <v>1.9492079999997709</v>
      </c>
      <c r="M131">
        <v>463.23828125</v>
      </c>
      <c r="N131">
        <v>455.17578125</v>
      </c>
      <c r="O131">
        <v>13</v>
      </c>
      <c r="P131">
        <v>13</v>
      </c>
      <c r="Q131">
        <v>1</v>
      </c>
      <c r="R131">
        <v>0</v>
      </c>
      <c r="S131">
        <v>1</v>
      </c>
      <c r="T131">
        <v>13</v>
      </c>
      <c r="U131">
        <v>8</v>
      </c>
      <c r="V131">
        <v>8</v>
      </c>
      <c r="W131">
        <v>1</v>
      </c>
      <c r="X131">
        <v>8</v>
      </c>
      <c r="Y131">
        <v>4763</v>
      </c>
      <c r="Z131">
        <v>0</v>
      </c>
    </row>
    <row r="132" spans="1:26" x14ac:dyDescent="0.35">
      <c r="A132" s="1">
        <v>130</v>
      </c>
      <c r="B132">
        <v>18</v>
      </c>
      <c r="C132">
        <v>1</v>
      </c>
      <c r="D132">
        <v>2</v>
      </c>
      <c r="E132">
        <v>2</v>
      </c>
      <c r="F132">
        <v>1.1504217999999471</v>
      </c>
      <c r="G132">
        <v>0.3017435999998952</v>
      </c>
      <c r="H132">
        <v>0</v>
      </c>
      <c r="I132">
        <v>1.4521653999998421</v>
      </c>
      <c r="J132">
        <v>6.1778371999996011</v>
      </c>
      <c r="K132">
        <v>1.9492079999997709</v>
      </c>
      <c r="L132">
        <v>0.50557529999991857</v>
      </c>
      <c r="M132">
        <v>465.65625</v>
      </c>
      <c r="N132">
        <v>458.13671875</v>
      </c>
      <c r="O132">
        <v>14</v>
      </c>
      <c r="P132">
        <v>14</v>
      </c>
      <c r="Q132">
        <v>1</v>
      </c>
      <c r="R132">
        <v>0</v>
      </c>
      <c r="S132">
        <v>14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3015</v>
      </c>
      <c r="Z132">
        <v>0</v>
      </c>
    </row>
    <row r="133" spans="1:26" x14ac:dyDescent="0.35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0.42473479999995328</v>
      </c>
      <c r="G133">
        <v>8.0840499999965232E-2</v>
      </c>
      <c r="H133">
        <v>0</v>
      </c>
      <c r="I133">
        <v>0.50557529999991857</v>
      </c>
      <c r="J133">
        <v>6.6834124999995197</v>
      </c>
      <c r="K133">
        <v>0.50557529999991857</v>
      </c>
      <c r="L133">
        <v>9.0574675000000866</v>
      </c>
      <c r="M133">
        <v>454.10546875</v>
      </c>
      <c r="N133">
        <v>444.046875</v>
      </c>
      <c r="O133">
        <v>5</v>
      </c>
      <c r="P133">
        <v>5</v>
      </c>
      <c r="Q133">
        <v>1</v>
      </c>
      <c r="R133">
        <v>0</v>
      </c>
      <c r="S133">
        <v>28</v>
      </c>
      <c r="T133">
        <v>32</v>
      </c>
      <c r="U133">
        <v>4</v>
      </c>
      <c r="V133">
        <v>4</v>
      </c>
      <c r="W133">
        <v>18</v>
      </c>
      <c r="X133">
        <v>21</v>
      </c>
      <c r="Y133">
        <v>1577</v>
      </c>
      <c r="Z133">
        <v>0</v>
      </c>
    </row>
    <row r="134" spans="1:26" x14ac:dyDescent="0.35">
      <c r="A134" s="1">
        <v>132</v>
      </c>
      <c r="B134">
        <v>18</v>
      </c>
      <c r="C134">
        <v>1</v>
      </c>
      <c r="D134">
        <v>4</v>
      </c>
      <c r="E134">
        <v>4</v>
      </c>
      <c r="F134">
        <v>2.7019555000000541</v>
      </c>
      <c r="G134">
        <v>6.3555120000000329</v>
      </c>
      <c r="H134">
        <v>0</v>
      </c>
      <c r="I134">
        <v>9.0574675000000866</v>
      </c>
      <c r="J134">
        <v>15.74087999999961</v>
      </c>
      <c r="K134">
        <v>9.0574675000000866</v>
      </c>
      <c r="L134">
        <v>0</v>
      </c>
      <c r="M134">
        <v>482.3359375</v>
      </c>
      <c r="N134">
        <v>477.13671875</v>
      </c>
      <c r="O134">
        <v>25</v>
      </c>
      <c r="P134">
        <v>25</v>
      </c>
      <c r="Q134">
        <v>1</v>
      </c>
      <c r="R134">
        <v>0</v>
      </c>
      <c r="S134">
        <v>33</v>
      </c>
      <c r="T134">
        <v>57</v>
      </c>
      <c r="U134">
        <v>5</v>
      </c>
      <c r="V134">
        <v>5</v>
      </c>
      <c r="W134">
        <v>22</v>
      </c>
      <c r="X134">
        <v>26</v>
      </c>
      <c r="Y134">
        <v>198834</v>
      </c>
      <c r="Z134">
        <v>0</v>
      </c>
    </row>
    <row r="135" spans="1:26" x14ac:dyDescent="0.35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0.99902339999999867</v>
      </c>
      <c r="G135">
        <v>0.33961549999997942</v>
      </c>
      <c r="H135">
        <v>0</v>
      </c>
      <c r="I135">
        <v>1.3386388999999781</v>
      </c>
      <c r="J135">
        <v>1.3386388999999781</v>
      </c>
      <c r="K135">
        <v>1.3386388999999781</v>
      </c>
      <c r="L135">
        <v>0</v>
      </c>
      <c r="M135">
        <v>459.265625</v>
      </c>
      <c r="N135">
        <v>449.3515625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0</v>
      </c>
      <c r="V135">
        <v>0</v>
      </c>
      <c r="W135">
        <v>1</v>
      </c>
      <c r="X135">
        <v>1</v>
      </c>
      <c r="Y135">
        <v>41217</v>
      </c>
      <c r="Z135">
        <v>0</v>
      </c>
    </row>
    <row r="136" spans="1:26" x14ac:dyDescent="0.35">
      <c r="A136" s="1">
        <v>134</v>
      </c>
      <c r="B136">
        <v>19</v>
      </c>
      <c r="C136">
        <v>2</v>
      </c>
      <c r="D136">
        <v>1</v>
      </c>
      <c r="E136">
        <v>1</v>
      </c>
      <c r="F136">
        <v>1.045569</v>
      </c>
      <c r="G136">
        <v>0.26689559999999801</v>
      </c>
      <c r="H136">
        <v>0</v>
      </c>
      <c r="I136">
        <v>1.312464599999998</v>
      </c>
      <c r="J136">
        <v>2.651103499999977</v>
      </c>
      <c r="K136">
        <v>2.651103499999977</v>
      </c>
      <c r="L136">
        <v>0.49682759999996051</v>
      </c>
      <c r="M136">
        <v>472.81640625</v>
      </c>
      <c r="N136">
        <v>463.0234375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5250</v>
      </c>
      <c r="Z136">
        <v>0</v>
      </c>
    </row>
    <row r="137" spans="1:26" x14ac:dyDescent="0.35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0.38563650000003241</v>
      </c>
      <c r="G137">
        <v>0.1111910999999282</v>
      </c>
      <c r="H137">
        <v>0</v>
      </c>
      <c r="I137">
        <v>0.49682759999996051</v>
      </c>
      <c r="J137">
        <v>3.147931099999937</v>
      </c>
      <c r="K137">
        <v>0.49682759999996051</v>
      </c>
      <c r="L137">
        <v>0</v>
      </c>
      <c r="M137">
        <v>467.2578125</v>
      </c>
      <c r="N137">
        <v>457.28125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3524</v>
      </c>
      <c r="Z137">
        <v>0</v>
      </c>
    </row>
    <row r="138" spans="1:26" x14ac:dyDescent="0.35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1.0735290000000079</v>
      </c>
      <c r="G138">
        <v>0.5203567000000362</v>
      </c>
      <c r="H138">
        <v>0</v>
      </c>
      <c r="I138">
        <v>1.5938857000000439</v>
      </c>
      <c r="J138">
        <v>4.2449892000000196</v>
      </c>
      <c r="K138">
        <v>4.2449892000000196</v>
      </c>
      <c r="L138">
        <v>1.9471120000001181</v>
      </c>
      <c r="M138">
        <v>476.7265625</v>
      </c>
      <c r="N138">
        <v>468.62109375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8</v>
      </c>
      <c r="V138">
        <v>8</v>
      </c>
      <c r="W138">
        <v>1</v>
      </c>
      <c r="X138">
        <v>8</v>
      </c>
      <c r="Y138">
        <v>4230</v>
      </c>
      <c r="Z138">
        <v>0</v>
      </c>
    </row>
    <row r="139" spans="1:26" x14ac:dyDescent="0.35">
      <c r="A139" s="1">
        <v>137</v>
      </c>
      <c r="B139">
        <v>19</v>
      </c>
      <c r="C139">
        <v>1</v>
      </c>
      <c r="D139">
        <v>2</v>
      </c>
      <c r="E139">
        <v>2</v>
      </c>
      <c r="F139">
        <v>1.1517785000000911</v>
      </c>
      <c r="G139">
        <v>0.29850590000006599</v>
      </c>
      <c r="H139">
        <v>0</v>
      </c>
      <c r="I139">
        <v>1.4502844000001569</v>
      </c>
      <c r="J139">
        <v>6.1921012000001383</v>
      </c>
      <c r="K139">
        <v>1.9471120000001181</v>
      </c>
      <c r="L139">
        <v>0.50773640000005571</v>
      </c>
      <c r="M139">
        <v>479.109375</v>
      </c>
      <c r="N139">
        <v>471.83203125</v>
      </c>
      <c r="O139">
        <v>14</v>
      </c>
      <c r="P139">
        <v>14</v>
      </c>
      <c r="Q139">
        <v>1</v>
      </c>
      <c r="R139">
        <v>0</v>
      </c>
      <c r="S139">
        <v>14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2857</v>
      </c>
      <c r="Z139">
        <v>0</v>
      </c>
    </row>
    <row r="140" spans="1:26" x14ac:dyDescent="0.35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0.42676679999999578</v>
      </c>
      <c r="G140">
        <v>8.0969600000059927E-2</v>
      </c>
      <c r="H140">
        <v>0</v>
      </c>
      <c r="I140">
        <v>0.50773640000005571</v>
      </c>
      <c r="J140">
        <v>6.699837600000194</v>
      </c>
      <c r="K140">
        <v>0.50773640000005571</v>
      </c>
      <c r="L140">
        <v>4.0640273999999863</v>
      </c>
      <c r="M140">
        <v>467.578125</v>
      </c>
      <c r="N140">
        <v>457.7421875</v>
      </c>
      <c r="O140">
        <v>5</v>
      </c>
      <c r="P140">
        <v>5</v>
      </c>
      <c r="Q140">
        <v>1</v>
      </c>
      <c r="R140">
        <v>0</v>
      </c>
      <c r="S140">
        <v>28</v>
      </c>
      <c r="T140">
        <v>32</v>
      </c>
      <c r="U140">
        <v>4</v>
      </c>
      <c r="V140">
        <v>4</v>
      </c>
      <c r="W140">
        <v>18</v>
      </c>
      <c r="X140">
        <v>21</v>
      </c>
      <c r="Y140">
        <v>998</v>
      </c>
      <c r="Z140">
        <v>0</v>
      </c>
    </row>
    <row r="141" spans="1:26" x14ac:dyDescent="0.35">
      <c r="A141" s="1">
        <v>139</v>
      </c>
      <c r="B141">
        <v>19</v>
      </c>
      <c r="C141">
        <v>1</v>
      </c>
      <c r="D141">
        <v>4</v>
      </c>
      <c r="E141">
        <v>4</v>
      </c>
      <c r="F141">
        <v>2.1936204999997808</v>
      </c>
      <c r="G141">
        <v>1.870406900000205</v>
      </c>
      <c r="H141">
        <v>0</v>
      </c>
      <c r="I141">
        <v>4.0640273999999863</v>
      </c>
      <c r="J141">
        <v>10.76386500000018</v>
      </c>
      <c r="K141">
        <v>4.0640273999999863</v>
      </c>
      <c r="L141">
        <v>0</v>
      </c>
      <c r="M141">
        <v>486.28515625</v>
      </c>
      <c r="N141">
        <v>482.40234375</v>
      </c>
      <c r="O141">
        <v>21</v>
      </c>
      <c r="P141">
        <v>21</v>
      </c>
      <c r="Q141">
        <v>1</v>
      </c>
      <c r="R141">
        <v>0</v>
      </c>
      <c r="S141">
        <v>33</v>
      </c>
      <c r="T141">
        <v>53</v>
      </c>
      <c r="U141">
        <v>5</v>
      </c>
      <c r="V141">
        <v>5</v>
      </c>
      <c r="W141">
        <v>22</v>
      </c>
      <c r="X141">
        <v>26</v>
      </c>
      <c r="Y141">
        <v>60044</v>
      </c>
      <c r="Z141">
        <v>0</v>
      </c>
    </row>
    <row r="142" spans="1:26" x14ac:dyDescent="0.35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0.99331639999985555</v>
      </c>
      <c r="G142">
        <v>0.35731839999994008</v>
      </c>
      <c r="H142">
        <v>0</v>
      </c>
      <c r="I142">
        <v>1.3506347999997961</v>
      </c>
      <c r="J142">
        <v>1.3506347999997961</v>
      </c>
      <c r="K142">
        <v>1.3506347999997961</v>
      </c>
      <c r="L142">
        <v>0</v>
      </c>
      <c r="M142">
        <v>468.703125</v>
      </c>
      <c r="N142">
        <v>458.9296875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0</v>
      </c>
      <c r="V142">
        <v>0</v>
      </c>
      <c r="W142">
        <v>1</v>
      </c>
      <c r="X142">
        <v>1</v>
      </c>
      <c r="Y142">
        <v>43873</v>
      </c>
      <c r="Z142">
        <v>0</v>
      </c>
    </row>
    <row r="143" spans="1:26" x14ac:dyDescent="0.35">
      <c r="A143" s="1">
        <v>141</v>
      </c>
      <c r="B143">
        <v>20</v>
      </c>
      <c r="C143">
        <v>2</v>
      </c>
      <c r="D143">
        <v>1</v>
      </c>
      <c r="E143">
        <v>1</v>
      </c>
      <c r="F143">
        <v>0.95386529999996128</v>
      </c>
      <c r="G143">
        <v>0.22857829999992421</v>
      </c>
      <c r="H143">
        <v>0</v>
      </c>
      <c r="I143">
        <v>1.182443599999885</v>
      </c>
      <c r="J143">
        <v>2.5330783999996811</v>
      </c>
      <c r="K143">
        <v>2.5330783999996811</v>
      </c>
      <c r="L143">
        <v>0.84236740000005739</v>
      </c>
      <c r="M143">
        <v>481.546875</v>
      </c>
      <c r="N143">
        <v>472.3984375</v>
      </c>
      <c r="O143">
        <v>16</v>
      </c>
      <c r="P143">
        <v>16</v>
      </c>
      <c r="Q143">
        <v>1</v>
      </c>
      <c r="R143">
        <v>16</v>
      </c>
      <c r="S143">
        <v>1</v>
      </c>
      <c r="T143">
        <v>16</v>
      </c>
      <c r="U143">
        <v>9</v>
      </c>
      <c r="V143">
        <v>9</v>
      </c>
      <c r="W143">
        <v>1</v>
      </c>
      <c r="X143">
        <v>9</v>
      </c>
      <c r="Y143">
        <v>4169</v>
      </c>
      <c r="Z143">
        <v>0</v>
      </c>
    </row>
    <row r="144" spans="1:26" x14ac:dyDescent="0.35">
      <c r="A144" s="1">
        <v>142</v>
      </c>
      <c r="B144">
        <v>20</v>
      </c>
      <c r="C144">
        <v>2</v>
      </c>
      <c r="D144">
        <v>2</v>
      </c>
      <c r="E144">
        <v>2</v>
      </c>
      <c r="F144">
        <v>0.46605910000005218</v>
      </c>
      <c r="G144">
        <v>0.37630830000000509</v>
      </c>
      <c r="H144">
        <v>0</v>
      </c>
      <c r="I144">
        <v>0.84236740000005739</v>
      </c>
      <c r="J144">
        <v>3.375445799999738</v>
      </c>
      <c r="K144">
        <v>0.84236740000005739</v>
      </c>
      <c r="L144">
        <v>0</v>
      </c>
      <c r="M144">
        <v>476.78125</v>
      </c>
      <c r="N144">
        <v>466.84765625</v>
      </c>
      <c r="O144">
        <v>10</v>
      </c>
      <c r="P144">
        <v>10</v>
      </c>
      <c r="Q144">
        <v>1</v>
      </c>
      <c r="R144">
        <v>10</v>
      </c>
      <c r="S144">
        <v>17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4187</v>
      </c>
      <c r="Z144">
        <v>0</v>
      </c>
    </row>
    <row r="145" spans="1:26" x14ac:dyDescent="0.35">
      <c r="A145" s="1">
        <v>143</v>
      </c>
      <c r="B145">
        <v>20</v>
      </c>
      <c r="C145">
        <v>1</v>
      </c>
      <c r="D145">
        <v>1</v>
      </c>
      <c r="E145">
        <v>1</v>
      </c>
      <c r="F145">
        <v>1.0777027000000321</v>
      </c>
      <c r="G145">
        <v>0.26842640000006668</v>
      </c>
      <c r="H145">
        <v>0</v>
      </c>
      <c r="I145">
        <v>1.3461291000000979</v>
      </c>
      <c r="J145">
        <v>3.879207499999779</v>
      </c>
      <c r="K145">
        <v>3.879207499999779</v>
      </c>
      <c r="L145">
        <v>2.2014345000002891</v>
      </c>
      <c r="M145">
        <v>486.15625</v>
      </c>
      <c r="N145">
        <v>478.19921875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3752</v>
      </c>
      <c r="Z145">
        <v>0</v>
      </c>
    </row>
    <row r="146" spans="1:26" x14ac:dyDescent="0.35">
      <c r="A146" s="1">
        <v>144</v>
      </c>
      <c r="B146">
        <v>20</v>
      </c>
      <c r="C146">
        <v>1</v>
      </c>
      <c r="D146">
        <v>2</v>
      </c>
      <c r="E146">
        <v>2</v>
      </c>
      <c r="F146">
        <v>1.088911500000165</v>
      </c>
      <c r="G146">
        <v>0.27015560000006639</v>
      </c>
      <c r="H146">
        <v>0</v>
      </c>
      <c r="I146">
        <v>1.3590671000002319</v>
      </c>
      <c r="J146">
        <v>6.0806420000000676</v>
      </c>
      <c r="K146">
        <v>2.2014345000002891</v>
      </c>
      <c r="L146">
        <v>0.58929309999996349</v>
      </c>
      <c r="M146">
        <v>487.703125</v>
      </c>
      <c r="N146">
        <v>479.38671875</v>
      </c>
      <c r="O146">
        <v>13</v>
      </c>
      <c r="P146">
        <v>13</v>
      </c>
      <c r="Q146">
        <v>1</v>
      </c>
      <c r="R146">
        <v>0</v>
      </c>
      <c r="S146">
        <v>14</v>
      </c>
      <c r="T146">
        <v>26</v>
      </c>
      <c r="U146">
        <v>8</v>
      </c>
      <c r="V146">
        <v>8</v>
      </c>
      <c r="W146">
        <v>9</v>
      </c>
      <c r="X146">
        <v>16</v>
      </c>
      <c r="Y146">
        <v>2769</v>
      </c>
      <c r="Z146">
        <v>0</v>
      </c>
    </row>
    <row r="147" spans="1:26" x14ac:dyDescent="0.35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0.49042169999995622</v>
      </c>
      <c r="G147">
        <v>9.887140000000727E-2</v>
      </c>
      <c r="H147">
        <v>0</v>
      </c>
      <c r="I147">
        <v>0.58929309999996349</v>
      </c>
      <c r="J147">
        <v>6.669935100000032</v>
      </c>
      <c r="K147">
        <v>0.58929309999996349</v>
      </c>
      <c r="L147">
        <v>9.9549996000001215</v>
      </c>
      <c r="M147">
        <v>477.484375</v>
      </c>
      <c r="N147">
        <v>467.546875</v>
      </c>
      <c r="O147">
        <v>6</v>
      </c>
      <c r="P147">
        <v>6</v>
      </c>
      <c r="Q147">
        <v>1</v>
      </c>
      <c r="R147">
        <v>0</v>
      </c>
      <c r="S147">
        <v>27</v>
      </c>
      <c r="T147">
        <v>32</v>
      </c>
      <c r="U147">
        <v>5</v>
      </c>
      <c r="V147">
        <v>5</v>
      </c>
      <c r="W147">
        <v>17</v>
      </c>
      <c r="X147">
        <v>21</v>
      </c>
      <c r="Y147">
        <v>866</v>
      </c>
      <c r="Z147">
        <v>0</v>
      </c>
    </row>
    <row r="148" spans="1:26" x14ac:dyDescent="0.35">
      <c r="A148" s="1">
        <v>146</v>
      </c>
      <c r="B148">
        <v>20</v>
      </c>
      <c r="C148">
        <v>1</v>
      </c>
      <c r="D148">
        <v>4</v>
      </c>
      <c r="E148">
        <v>4</v>
      </c>
      <c r="F148">
        <v>2.6889102000000089</v>
      </c>
      <c r="G148">
        <v>7.2660894000001122</v>
      </c>
      <c r="H148">
        <v>0</v>
      </c>
      <c r="I148">
        <v>9.9549996000001215</v>
      </c>
      <c r="J148">
        <v>16.62493470000015</v>
      </c>
      <c r="K148">
        <v>9.9549996000001215</v>
      </c>
      <c r="L148">
        <v>0</v>
      </c>
      <c r="M148">
        <v>501.2734375</v>
      </c>
      <c r="N148">
        <v>495.6015625</v>
      </c>
      <c r="O148">
        <v>25</v>
      </c>
      <c r="P148">
        <v>25</v>
      </c>
      <c r="Q148">
        <v>1</v>
      </c>
      <c r="R148">
        <v>0</v>
      </c>
      <c r="S148">
        <v>33</v>
      </c>
      <c r="T148">
        <v>57</v>
      </c>
      <c r="U148">
        <v>5</v>
      </c>
      <c r="V148">
        <v>5</v>
      </c>
      <c r="W148">
        <v>22</v>
      </c>
      <c r="X148">
        <v>26</v>
      </c>
      <c r="Y148">
        <v>217769</v>
      </c>
      <c r="Z148">
        <v>0</v>
      </c>
    </row>
    <row r="149" spans="1:26" x14ac:dyDescent="0.35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0.99134570000001077</v>
      </c>
      <c r="G149">
        <v>0.31863420000007642</v>
      </c>
      <c r="H149">
        <v>0</v>
      </c>
      <c r="I149">
        <v>1.3099799000000869</v>
      </c>
      <c r="J149">
        <v>1.3099799000000869</v>
      </c>
      <c r="K149">
        <v>1.3099799000000869</v>
      </c>
      <c r="L149">
        <v>0</v>
      </c>
      <c r="M149">
        <v>478.16796875</v>
      </c>
      <c r="N149">
        <v>468.41796875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0</v>
      </c>
      <c r="V149">
        <v>0</v>
      </c>
      <c r="W149">
        <v>1</v>
      </c>
      <c r="X149">
        <v>1</v>
      </c>
      <c r="Y149">
        <v>40362</v>
      </c>
      <c r="Z149">
        <v>0</v>
      </c>
    </row>
    <row r="150" spans="1:26" x14ac:dyDescent="0.35">
      <c r="A150" s="1">
        <v>148</v>
      </c>
      <c r="B150">
        <v>21</v>
      </c>
      <c r="C150">
        <v>2</v>
      </c>
      <c r="D150">
        <v>1</v>
      </c>
      <c r="E150">
        <v>1</v>
      </c>
      <c r="F150">
        <v>1.0490380999999049</v>
      </c>
      <c r="G150">
        <v>0.25386819999994259</v>
      </c>
      <c r="H150">
        <v>0</v>
      </c>
      <c r="I150">
        <v>1.3029062999998471</v>
      </c>
      <c r="J150">
        <v>2.612886199999934</v>
      </c>
      <c r="K150">
        <v>2.612886199999934</v>
      </c>
      <c r="L150">
        <v>0.49316729999992498</v>
      </c>
      <c r="M150">
        <v>491.609375</v>
      </c>
      <c r="N150">
        <v>482.09375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4921</v>
      </c>
      <c r="Z150">
        <v>0</v>
      </c>
    </row>
    <row r="151" spans="1:26" x14ac:dyDescent="0.35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0.38359930000001441</v>
      </c>
      <c r="G151">
        <v>0.1095679999999106</v>
      </c>
      <c r="H151">
        <v>0</v>
      </c>
      <c r="I151">
        <v>0.49316729999992498</v>
      </c>
      <c r="J151">
        <v>3.106053499999859</v>
      </c>
      <c r="K151">
        <v>0.49316729999992498</v>
      </c>
      <c r="L151">
        <v>0</v>
      </c>
      <c r="M151">
        <v>486.3828125</v>
      </c>
      <c r="N151">
        <v>476.3515625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4452</v>
      </c>
      <c r="Z151">
        <v>0</v>
      </c>
    </row>
    <row r="152" spans="1:26" x14ac:dyDescent="0.35">
      <c r="A152" s="1">
        <v>150</v>
      </c>
      <c r="B152">
        <v>21</v>
      </c>
      <c r="C152">
        <v>1</v>
      </c>
      <c r="D152">
        <v>1</v>
      </c>
      <c r="E152">
        <v>1</v>
      </c>
      <c r="F152">
        <v>1.0890963000000511</v>
      </c>
      <c r="G152">
        <v>0.27164690000006431</v>
      </c>
      <c r="H152">
        <v>0</v>
      </c>
      <c r="I152">
        <v>1.3607432000001149</v>
      </c>
      <c r="J152">
        <v>3.9736294000000498</v>
      </c>
      <c r="K152">
        <v>3.9736294000000498</v>
      </c>
      <c r="L152">
        <v>1.943422199999759</v>
      </c>
      <c r="M152">
        <v>495.94140625</v>
      </c>
      <c r="N152">
        <v>487.76171875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4835</v>
      </c>
      <c r="Z152">
        <v>0</v>
      </c>
    </row>
    <row r="153" spans="1:26" x14ac:dyDescent="0.35">
      <c r="A153" s="1">
        <v>151</v>
      </c>
      <c r="B153">
        <v>21</v>
      </c>
      <c r="C153">
        <v>1</v>
      </c>
      <c r="D153">
        <v>2</v>
      </c>
      <c r="E153">
        <v>2</v>
      </c>
      <c r="F153">
        <v>1.14960329999991</v>
      </c>
      <c r="G153">
        <v>0.30065159999992369</v>
      </c>
      <c r="H153">
        <v>0</v>
      </c>
      <c r="I153">
        <v>1.4502548999998339</v>
      </c>
      <c r="J153">
        <v>5.9170515999998088</v>
      </c>
      <c r="K153">
        <v>1.943422199999759</v>
      </c>
      <c r="L153">
        <v>0.50695170000005874</v>
      </c>
      <c r="M153">
        <v>498.203125</v>
      </c>
      <c r="N153">
        <v>490.8984375</v>
      </c>
      <c r="O153">
        <v>14</v>
      </c>
      <c r="P153">
        <v>14</v>
      </c>
      <c r="Q153">
        <v>1</v>
      </c>
      <c r="R153">
        <v>0</v>
      </c>
      <c r="S153">
        <v>14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3427</v>
      </c>
      <c r="Z153">
        <v>0</v>
      </c>
    </row>
    <row r="154" spans="1:26" x14ac:dyDescent="0.35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0.42713570000006479</v>
      </c>
      <c r="G154">
        <v>7.9815999999993892E-2</v>
      </c>
      <c r="H154">
        <v>0</v>
      </c>
      <c r="I154">
        <v>0.50695170000005874</v>
      </c>
      <c r="J154">
        <v>6.4240032999998684</v>
      </c>
      <c r="K154">
        <v>0.50695170000005874</v>
      </c>
      <c r="L154">
        <v>9.6471159000000739</v>
      </c>
      <c r="M154">
        <v>486.64453125</v>
      </c>
      <c r="N154">
        <v>476.55859375</v>
      </c>
      <c r="O154">
        <v>5</v>
      </c>
      <c r="P154">
        <v>5</v>
      </c>
      <c r="Q154">
        <v>1</v>
      </c>
      <c r="R154">
        <v>0</v>
      </c>
      <c r="S154">
        <v>28</v>
      </c>
      <c r="T154">
        <v>32</v>
      </c>
      <c r="U154">
        <v>4</v>
      </c>
      <c r="V154">
        <v>4</v>
      </c>
      <c r="W154">
        <v>18</v>
      </c>
      <c r="X154">
        <v>21</v>
      </c>
      <c r="Y154">
        <v>1173</v>
      </c>
      <c r="Z154">
        <v>0</v>
      </c>
    </row>
    <row r="155" spans="1:26" x14ac:dyDescent="0.35">
      <c r="A155" s="1">
        <v>153</v>
      </c>
      <c r="B155">
        <v>21</v>
      </c>
      <c r="C155">
        <v>1</v>
      </c>
      <c r="D155">
        <v>4</v>
      </c>
      <c r="E155">
        <v>4</v>
      </c>
      <c r="F155">
        <v>2.7126449000001571</v>
      </c>
      <c r="G155">
        <v>6.9344709999999168</v>
      </c>
      <c r="H155">
        <v>0</v>
      </c>
      <c r="I155">
        <v>9.6471159000000739</v>
      </c>
      <c r="J155">
        <v>16.071119199999941</v>
      </c>
      <c r="K155">
        <v>9.6471159000000739</v>
      </c>
      <c r="L155">
        <v>0</v>
      </c>
      <c r="M155">
        <v>516.6953125</v>
      </c>
      <c r="N155">
        <v>511.7421875</v>
      </c>
      <c r="O155">
        <v>25</v>
      </c>
      <c r="P155">
        <v>25</v>
      </c>
      <c r="Q155">
        <v>1</v>
      </c>
      <c r="R155">
        <v>0</v>
      </c>
      <c r="S155">
        <v>33</v>
      </c>
      <c r="T155">
        <v>57</v>
      </c>
      <c r="U155">
        <v>5</v>
      </c>
      <c r="V155">
        <v>5</v>
      </c>
      <c r="W155">
        <v>22</v>
      </c>
      <c r="X155">
        <v>26</v>
      </c>
      <c r="Y155">
        <v>196359</v>
      </c>
      <c r="Z155">
        <v>0</v>
      </c>
    </row>
    <row r="156" spans="1:26" x14ac:dyDescent="0.35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1.0015922999999129</v>
      </c>
      <c r="G156">
        <v>0.35766910000006652</v>
      </c>
      <c r="H156">
        <v>0</v>
      </c>
      <c r="I156">
        <v>1.3592613999999801</v>
      </c>
      <c r="J156">
        <v>1.3592613999999801</v>
      </c>
      <c r="K156">
        <v>1.3592613999999801</v>
      </c>
      <c r="L156">
        <v>0</v>
      </c>
      <c r="M156">
        <v>490.0625</v>
      </c>
      <c r="N156">
        <v>480.1015625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0</v>
      </c>
      <c r="V156">
        <v>0</v>
      </c>
      <c r="W156">
        <v>1</v>
      </c>
      <c r="X156">
        <v>1</v>
      </c>
      <c r="Y156">
        <v>44653</v>
      </c>
      <c r="Z156">
        <v>0</v>
      </c>
    </row>
    <row r="157" spans="1:26" x14ac:dyDescent="0.35">
      <c r="A157" s="1">
        <v>155</v>
      </c>
      <c r="B157">
        <v>22</v>
      </c>
      <c r="C157">
        <v>2</v>
      </c>
      <c r="D157">
        <v>1</v>
      </c>
      <c r="E157">
        <v>1</v>
      </c>
      <c r="F157">
        <v>1.0445881999999069</v>
      </c>
      <c r="G157">
        <v>0.2509892000000491</v>
      </c>
      <c r="H157">
        <v>0</v>
      </c>
      <c r="I157">
        <v>1.295577399999956</v>
      </c>
      <c r="J157">
        <v>2.6548387999999359</v>
      </c>
      <c r="K157">
        <v>2.6548387999999359</v>
      </c>
      <c r="L157">
        <v>0.49485750000002332</v>
      </c>
      <c r="M157">
        <v>504.19140625</v>
      </c>
      <c r="N157">
        <v>494.4453125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5197</v>
      </c>
      <c r="Z157">
        <v>0</v>
      </c>
    </row>
    <row r="158" spans="1:26" x14ac:dyDescent="0.35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0.38507770000001068</v>
      </c>
      <c r="G158">
        <v>0.1097798000000125</v>
      </c>
      <c r="H158">
        <v>0</v>
      </c>
      <c r="I158">
        <v>0.49485750000002332</v>
      </c>
      <c r="J158">
        <v>3.14969629999996</v>
      </c>
      <c r="K158">
        <v>0.49485750000002332</v>
      </c>
      <c r="L158">
        <v>0</v>
      </c>
      <c r="M158">
        <v>498.5</v>
      </c>
      <c r="N158">
        <v>488.53125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5208</v>
      </c>
      <c r="Z158">
        <v>0</v>
      </c>
    </row>
    <row r="159" spans="1:26" x14ac:dyDescent="0.35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1.0753438999999501</v>
      </c>
      <c r="G159">
        <v>0.2685954000000379</v>
      </c>
      <c r="H159">
        <v>0</v>
      </c>
      <c r="I159">
        <v>1.343939299999988</v>
      </c>
      <c r="J159">
        <v>3.998778099999925</v>
      </c>
      <c r="K159">
        <v>3.998778099999925</v>
      </c>
      <c r="L159">
        <v>1.9520327000000179</v>
      </c>
      <c r="M159">
        <v>507.140625</v>
      </c>
      <c r="N159">
        <v>499.2578125</v>
      </c>
      <c r="O159">
        <v>13</v>
      </c>
      <c r="P159">
        <v>13</v>
      </c>
      <c r="Q159">
        <v>1</v>
      </c>
      <c r="R159">
        <v>0</v>
      </c>
      <c r="S159">
        <v>1</v>
      </c>
      <c r="T159">
        <v>13</v>
      </c>
      <c r="U159">
        <v>8</v>
      </c>
      <c r="V159">
        <v>8</v>
      </c>
      <c r="W159">
        <v>1</v>
      </c>
      <c r="X159">
        <v>8</v>
      </c>
      <c r="Y159">
        <v>3926</v>
      </c>
      <c r="Z159">
        <v>0</v>
      </c>
    </row>
    <row r="160" spans="1:26" x14ac:dyDescent="0.35">
      <c r="A160" s="1">
        <v>158</v>
      </c>
      <c r="B160">
        <v>22</v>
      </c>
      <c r="C160">
        <v>1</v>
      </c>
      <c r="D160">
        <v>2</v>
      </c>
      <c r="E160">
        <v>2</v>
      </c>
      <c r="F160">
        <v>1.15392120000007</v>
      </c>
      <c r="G160">
        <v>0.30325399999992442</v>
      </c>
      <c r="H160">
        <v>0</v>
      </c>
      <c r="I160">
        <v>1.4571751999999949</v>
      </c>
      <c r="J160">
        <v>5.9508107999999416</v>
      </c>
      <c r="K160">
        <v>1.9520327000000179</v>
      </c>
      <c r="L160">
        <v>0.50424409999999398</v>
      </c>
      <c r="M160">
        <v>510.5</v>
      </c>
      <c r="N160">
        <v>503.078125</v>
      </c>
      <c r="O160">
        <v>14</v>
      </c>
      <c r="P160">
        <v>14</v>
      </c>
      <c r="Q160">
        <v>1</v>
      </c>
      <c r="R160">
        <v>0</v>
      </c>
      <c r="S160">
        <v>14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4142</v>
      </c>
      <c r="Z160">
        <v>0</v>
      </c>
    </row>
    <row r="161" spans="1:26" x14ac:dyDescent="0.35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0.42504360000003771</v>
      </c>
      <c r="G161">
        <v>7.9200499999956264E-2</v>
      </c>
      <c r="H161">
        <v>0</v>
      </c>
      <c r="I161">
        <v>0.50424409999999398</v>
      </c>
      <c r="J161">
        <v>6.4550548999999364</v>
      </c>
      <c r="K161">
        <v>0.50424409999999398</v>
      </c>
      <c r="L161">
        <v>9.4676242999998976</v>
      </c>
      <c r="M161">
        <v>498.015625</v>
      </c>
      <c r="N161">
        <v>487.9921875</v>
      </c>
      <c r="O161">
        <v>5</v>
      </c>
      <c r="P161">
        <v>5</v>
      </c>
      <c r="Q161">
        <v>1</v>
      </c>
      <c r="R161">
        <v>0</v>
      </c>
      <c r="S161">
        <v>28</v>
      </c>
      <c r="T161">
        <v>32</v>
      </c>
      <c r="U161">
        <v>4</v>
      </c>
      <c r="V161">
        <v>4</v>
      </c>
      <c r="W161">
        <v>18</v>
      </c>
      <c r="X161">
        <v>21</v>
      </c>
      <c r="Y161">
        <v>1472</v>
      </c>
      <c r="Z161">
        <v>0</v>
      </c>
    </row>
    <row r="162" spans="1:26" x14ac:dyDescent="0.35">
      <c r="A162" s="1">
        <v>160</v>
      </c>
      <c r="B162">
        <v>22</v>
      </c>
      <c r="C162">
        <v>1</v>
      </c>
      <c r="D162">
        <v>4</v>
      </c>
      <c r="E162">
        <v>4</v>
      </c>
      <c r="F162">
        <v>2.7241991999998731</v>
      </c>
      <c r="G162">
        <v>6.7434251000000236</v>
      </c>
      <c r="H162">
        <v>0</v>
      </c>
      <c r="I162">
        <v>9.4676242999998976</v>
      </c>
      <c r="J162">
        <v>15.922679199999831</v>
      </c>
      <c r="K162">
        <v>9.4676242999998976</v>
      </c>
      <c r="L162">
        <v>0</v>
      </c>
      <c r="M162">
        <v>528.65625</v>
      </c>
      <c r="N162">
        <v>524.31640625</v>
      </c>
      <c r="O162">
        <v>25</v>
      </c>
      <c r="P162">
        <v>25</v>
      </c>
      <c r="Q162">
        <v>1</v>
      </c>
      <c r="R162">
        <v>0</v>
      </c>
      <c r="S162">
        <v>33</v>
      </c>
      <c r="T162">
        <v>57</v>
      </c>
      <c r="U162">
        <v>5</v>
      </c>
      <c r="V162">
        <v>5</v>
      </c>
      <c r="W162">
        <v>22</v>
      </c>
      <c r="X162">
        <v>26</v>
      </c>
      <c r="Y162">
        <v>223243</v>
      </c>
      <c r="Z162">
        <v>0</v>
      </c>
    </row>
    <row r="163" spans="1:26" x14ac:dyDescent="0.35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1.003159900000185</v>
      </c>
      <c r="G163">
        <v>0.40220249999998708</v>
      </c>
      <c r="H163">
        <v>0</v>
      </c>
      <c r="I163">
        <v>1.4053624000001721</v>
      </c>
      <c r="J163">
        <v>1.4053624000001721</v>
      </c>
      <c r="K163">
        <v>1.4053624000001721</v>
      </c>
      <c r="L163">
        <v>0</v>
      </c>
      <c r="M163">
        <v>467.80078125</v>
      </c>
      <c r="N163">
        <v>460.12109375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0</v>
      </c>
      <c r="V163">
        <v>0</v>
      </c>
      <c r="W163">
        <v>1</v>
      </c>
      <c r="X163">
        <v>1</v>
      </c>
      <c r="Y163">
        <v>48729</v>
      </c>
      <c r="Z163">
        <v>0</v>
      </c>
    </row>
    <row r="164" spans="1:26" x14ac:dyDescent="0.35">
      <c r="A164" s="1">
        <v>162</v>
      </c>
      <c r="B164">
        <v>23</v>
      </c>
      <c r="C164">
        <v>2</v>
      </c>
      <c r="D164">
        <v>1</v>
      </c>
      <c r="E164">
        <v>1</v>
      </c>
      <c r="F164">
        <v>1.043079200000079</v>
      </c>
      <c r="G164">
        <v>0.54755069999987427</v>
      </c>
      <c r="H164">
        <v>0</v>
      </c>
      <c r="I164">
        <v>1.590629899999954</v>
      </c>
      <c r="J164">
        <v>2.995992300000125</v>
      </c>
      <c r="K164">
        <v>2.995992300000125</v>
      </c>
      <c r="L164">
        <v>0.50137419999998656</v>
      </c>
      <c r="M164">
        <v>497.1953125</v>
      </c>
      <c r="N164">
        <v>493.17578125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4846</v>
      </c>
      <c r="Z164">
        <v>0</v>
      </c>
    </row>
    <row r="165" spans="1:26" x14ac:dyDescent="0.35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0.39045879999997618</v>
      </c>
      <c r="G165">
        <v>0.11091540000001029</v>
      </c>
      <c r="H165">
        <v>0</v>
      </c>
      <c r="I165">
        <v>0.50137419999998656</v>
      </c>
      <c r="J165">
        <v>3.497366500000112</v>
      </c>
      <c r="K165">
        <v>0.50137419999998656</v>
      </c>
      <c r="L165">
        <v>0</v>
      </c>
      <c r="M165">
        <v>504.5625</v>
      </c>
      <c r="N165">
        <v>497.66015625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3274</v>
      </c>
      <c r="Z165">
        <v>0</v>
      </c>
    </row>
    <row r="166" spans="1:26" x14ac:dyDescent="0.35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1.0766634000000861</v>
      </c>
      <c r="G166">
        <v>0.26606300000008792</v>
      </c>
      <c r="H166">
        <v>0</v>
      </c>
      <c r="I166">
        <v>1.342726400000174</v>
      </c>
      <c r="J166">
        <v>4.3387187000002996</v>
      </c>
      <c r="K166">
        <v>4.3387187000002996</v>
      </c>
      <c r="L166">
        <v>1.9581110999997691</v>
      </c>
      <c r="M166">
        <v>509.23828125</v>
      </c>
      <c r="N166">
        <v>504.84765625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3923</v>
      </c>
      <c r="Z166">
        <v>0</v>
      </c>
    </row>
    <row r="167" spans="1:26" x14ac:dyDescent="0.35">
      <c r="A167" s="1">
        <v>165</v>
      </c>
      <c r="B167">
        <v>23</v>
      </c>
      <c r="C167">
        <v>1</v>
      </c>
      <c r="D167">
        <v>2</v>
      </c>
      <c r="E167">
        <v>2</v>
      </c>
      <c r="F167">
        <v>1.1564309999998841</v>
      </c>
      <c r="G167">
        <v>0.30030589999989837</v>
      </c>
      <c r="H167">
        <v>0</v>
      </c>
      <c r="I167">
        <v>1.456736899999783</v>
      </c>
      <c r="J167">
        <v>6.2968298000000686</v>
      </c>
      <c r="K167">
        <v>1.9581110999997691</v>
      </c>
      <c r="L167">
        <v>0.5084534999999164</v>
      </c>
      <c r="M167">
        <v>515.6875</v>
      </c>
      <c r="N167">
        <v>511.8515625</v>
      </c>
      <c r="O167">
        <v>14</v>
      </c>
      <c r="P167">
        <v>14</v>
      </c>
      <c r="Q167">
        <v>1</v>
      </c>
      <c r="R167">
        <v>0</v>
      </c>
      <c r="S167">
        <v>14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2988</v>
      </c>
      <c r="Z167">
        <v>0</v>
      </c>
    </row>
    <row r="168" spans="1:26" x14ac:dyDescent="0.35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0.42643749999996322</v>
      </c>
      <c r="G168">
        <v>8.2015999999953237E-2</v>
      </c>
      <c r="H168">
        <v>0</v>
      </c>
      <c r="I168">
        <v>0.5084534999999164</v>
      </c>
      <c r="J168">
        <v>6.805283299999985</v>
      </c>
      <c r="K168">
        <v>0.5084534999999164</v>
      </c>
      <c r="L168">
        <v>8.6463319999999726</v>
      </c>
      <c r="M168">
        <v>505.6640625</v>
      </c>
      <c r="N168">
        <v>498.30859375</v>
      </c>
      <c r="O168">
        <v>5</v>
      </c>
      <c r="P168">
        <v>5</v>
      </c>
      <c r="Q168">
        <v>1</v>
      </c>
      <c r="R168">
        <v>0</v>
      </c>
      <c r="S168">
        <v>28</v>
      </c>
      <c r="T168">
        <v>32</v>
      </c>
      <c r="U168">
        <v>4</v>
      </c>
      <c r="V168">
        <v>4</v>
      </c>
      <c r="W168">
        <v>18</v>
      </c>
      <c r="X168">
        <v>21</v>
      </c>
      <c r="Y168">
        <v>718</v>
      </c>
      <c r="Z168">
        <v>0</v>
      </c>
    </row>
    <row r="169" spans="1:26" x14ac:dyDescent="0.35">
      <c r="A169" s="1">
        <v>167</v>
      </c>
      <c r="B169">
        <v>23</v>
      </c>
      <c r="C169">
        <v>1</v>
      </c>
      <c r="D169">
        <v>4</v>
      </c>
      <c r="E169">
        <v>4</v>
      </c>
      <c r="F169">
        <v>2.7347216000000572</v>
      </c>
      <c r="G169">
        <v>5.9116103999999154</v>
      </c>
      <c r="H169">
        <v>0</v>
      </c>
      <c r="I169">
        <v>8.6463319999999726</v>
      </c>
      <c r="J169">
        <v>15.451615299999959</v>
      </c>
      <c r="K169">
        <v>8.6463319999999726</v>
      </c>
      <c r="L169">
        <v>0</v>
      </c>
      <c r="M169">
        <v>538.54296875</v>
      </c>
      <c r="N169">
        <v>533.94140625</v>
      </c>
      <c r="O169">
        <v>25</v>
      </c>
      <c r="P169">
        <v>25</v>
      </c>
      <c r="Q169">
        <v>1</v>
      </c>
      <c r="R169">
        <v>0</v>
      </c>
      <c r="S169">
        <v>33</v>
      </c>
      <c r="T169">
        <v>57</v>
      </c>
      <c r="U169">
        <v>5</v>
      </c>
      <c r="V169">
        <v>5</v>
      </c>
      <c r="W169">
        <v>22</v>
      </c>
      <c r="X169">
        <v>26</v>
      </c>
      <c r="Y169">
        <v>191988</v>
      </c>
      <c r="Z169">
        <v>0</v>
      </c>
    </row>
    <row r="170" spans="1:26" x14ac:dyDescent="0.35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0.99366079999998647</v>
      </c>
      <c r="G170">
        <v>0.30500200000000183</v>
      </c>
      <c r="H170">
        <v>0</v>
      </c>
      <c r="I170">
        <v>1.298662799999988</v>
      </c>
      <c r="J170">
        <v>1.298662799999988</v>
      </c>
      <c r="K170">
        <v>1.298662799999988</v>
      </c>
      <c r="L170">
        <v>0</v>
      </c>
      <c r="M170">
        <v>514.53125</v>
      </c>
      <c r="N170">
        <v>504.8203125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0</v>
      </c>
      <c r="V170">
        <v>0</v>
      </c>
      <c r="W170">
        <v>1</v>
      </c>
      <c r="X170">
        <v>1</v>
      </c>
      <c r="Y170">
        <v>40161</v>
      </c>
      <c r="Z170">
        <v>0</v>
      </c>
    </row>
    <row r="171" spans="1:26" x14ac:dyDescent="0.35">
      <c r="A171" s="1">
        <v>169</v>
      </c>
      <c r="B171">
        <v>24</v>
      </c>
      <c r="C171">
        <v>2</v>
      </c>
      <c r="D171">
        <v>1</v>
      </c>
      <c r="E171">
        <v>1</v>
      </c>
      <c r="F171">
        <v>1.0441895000000729</v>
      </c>
      <c r="G171">
        <v>0.2567406999998525</v>
      </c>
      <c r="H171">
        <v>0</v>
      </c>
      <c r="I171">
        <v>1.300930199999925</v>
      </c>
      <c r="J171">
        <v>2.599592999999913</v>
      </c>
      <c r="K171">
        <v>2.599592999999913</v>
      </c>
      <c r="L171">
        <v>0.49664380000001529</v>
      </c>
      <c r="M171">
        <v>528</v>
      </c>
      <c r="N171">
        <v>518.484375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4167</v>
      </c>
      <c r="Z171">
        <v>0</v>
      </c>
    </row>
    <row r="172" spans="1:26" x14ac:dyDescent="0.35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0.38676720000000842</v>
      </c>
      <c r="G172">
        <v>0.1098766000000069</v>
      </c>
      <c r="H172">
        <v>0</v>
      </c>
      <c r="I172">
        <v>0.49664380000001529</v>
      </c>
      <c r="J172">
        <v>3.0962367999999292</v>
      </c>
      <c r="K172">
        <v>0.49664380000001529</v>
      </c>
      <c r="L172">
        <v>0</v>
      </c>
      <c r="M172">
        <v>521.40625</v>
      </c>
      <c r="N172">
        <v>511.48046875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3054</v>
      </c>
      <c r="Z172">
        <v>0</v>
      </c>
    </row>
    <row r="173" spans="1:26" x14ac:dyDescent="0.35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1.0842878999999359</v>
      </c>
      <c r="G173">
        <v>0.26712570000000818</v>
      </c>
      <c r="H173">
        <v>0</v>
      </c>
      <c r="I173">
        <v>1.3514135999999439</v>
      </c>
      <c r="J173">
        <v>3.9510065999998569</v>
      </c>
      <c r="K173">
        <v>3.9510065999998569</v>
      </c>
      <c r="L173">
        <v>2.278487200000086</v>
      </c>
      <c r="M173">
        <v>532.31640625</v>
      </c>
      <c r="N173">
        <v>524.1640625</v>
      </c>
      <c r="O173">
        <v>13</v>
      </c>
      <c r="P173">
        <v>13</v>
      </c>
      <c r="Q173">
        <v>1</v>
      </c>
      <c r="R173">
        <v>0</v>
      </c>
      <c r="S173">
        <v>1</v>
      </c>
      <c r="T173">
        <v>13</v>
      </c>
      <c r="U173">
        <v>8</v>
      </c>
      <c r="V173">
        <v>8</v>
      </c>
      <c r="W173">
        <v>1</v>
      </c>
      <c r="X173">
        <v>8</v>
      </c>
      <c r="Y173">
        <v>4139</v>
      </c>
      <c r="Z173">
        <v>0</v>
      </c>
    </row>
    <row r="174" spans="1:26" x14ac:dyDescent="0.35">
      <c r="A174" s="1">
        <v>172</v>
      </c>
      <c r="B174">
        <v>24</v>
      </c>
      <c r="C174">
        <v>1</v>
      </c>
      <c r="D174">
        <v>2</v>
      </c>
      <c r="E174">
        <v>2</v>
      </c>
      <c r="F174">
        <v>1.1599514000000679</v>
      </c>
      <c r="G174">
        <v>0.62189200000000255</v>
      </c>
      <c r="H174">
        <v>0</v>
      </c>
      <c r="I174">
        <v>1.7818434000000709</v>
      </c>
      <c r="J174">
        <v>6.2294937999999433</v>
      </c>
      <c r="K174">
        <v>2.278487200000086</v>
      </c>
      <c r="L174">
        <v>0.50929999999993925</v>
      </c>
      <c r="M174">
        <v>533.546875</v>
      </c>
      <c r="N174">
        <v>526.0234375</v>
      </c>
      <c r="O174">
        <v>14</v>
      </c>
      <c r="P174">
        <v>14</v>
      </c>
      <c r="Q174">
        <v>1</v>
      </c>
      <c r="R174">
        <v>0</v>
      </c>
      <c r="S174">
        <v>14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3120</v>
      </c>
      <c r="Z174">
        <v>0</v>
      </c>
    </row>
    <row r="175" spans="1:26" x14ac:dyDescent="0.35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0.42713439999994313</v>
      </c>
      <c r="G175">
        <v>8.2165599999996175E-2</v>
      </c>
      <c r="H175">
        <v>0</v>
      </c>
      <c r="I175">
        <v>0.50929999999993925</v>
      </c>
      <c r="J175">
        <v>6.7387937999998826</v>
      </c>
      <c r="K175">
        <v>0.50929999999993925</v>
      </c>
      <c r="L175">
        <v>0.69336849999990591</v>
      </c>
      <c r="M175">
        <v>521.91796875</v>
      </c>
      <c r="N175">
        <v>511.9375</v>
      </c>
      <c r="O175">
        <v>5</v>
      </c>
      <c r="P175">
        <v>5</v>
      </c>
      <c r="Q175">
        <v>1</v>
      </c>
      <c r="R175">
        <v>0</v>
      </c>
      <c r="S175">
        <v>28</v>
      </c>
      <c r="T175">
        <v>32</v>
      </c>
      <c r="U175">
        <v>4</v>
      </c>
      <c r="V175">
        <v>4</v>
      </c>
      <c r="W175">
        <v>18</v>
      </c>
      <c r="X175">
        <v>21</v>
      </c>
      <c r="Y175">
        <v>2426</v>
      </c>
      <c r="Z175">
        <v>0</v>
      </c>
    </row>
    <row r="176" spans="1:26" x14ac:dyDescent="0.35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0.58327039999994668</v>
      </c>
      <c r="G176">
        <v>0.1100980999999592</v>
      </c>
      <c r="H176">
        <v>0</v>
      </c>
      <c r="I176">
        <v>0.69336849999990591</v>
      </c>
      <c r="J176">
        <v>7.4321622999997894</v>
      </c>
      <c r="K176">
        <v>0.69336849999990591</v>
      </c>
      <c r="L176">
        <v>0</v>
      </c>
      <c r="M176">
        <v>522.94140625</v>
      </c>
      <c r="N176">
        <v>513.140625</v>
      </c>
      <c r="O176">
        <v>7</v>
      </c>
      <c r="P176">
        <v>7</v>
      </c>
      <c r="Q176">
        <v>1</v>
      </c>
      <c r="R176">
        <v>0</v>
      </c>
      <c r="S176">
        <v>33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1503</v>
      </c>
      <c r="Z176">
        <v>0</v>
      </c>
    </row>
    <row r="177" spans="1:26" x14ac:dyDescent="0.35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0.99420919999988655</v>
      </c>
      <c r="G177">
        <v>0.3801455999999348</v>
      </c>
      <c r="H177">
        <v>0</v>
      </c>
      <c r="I177">
        <v>1.3743547999998209</v>
      </c>
      <c r="J177">
        <v>1.3743547999998209</v>
      </c>
      <c r="K177">
        <v>1.3743547999998209</v>
      </c>
      <c r="L177">
        <v>0</v>
      </c>
      <c r="M177">
        <v>521.34765625</v>
      </c>
      <c r="N177">
        <v>511.3125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0</v>
      </c>
      <c r="V177">
        <v>0</v>
      </c>
      <c r="W177">
        <v>1</v>
      </c>
      <c r="X177">
        <v>1</v>
      </c>
      <c r="Y177">
        <v>45196</v>
      </c>
      <c r="Z177">
        <v>0</v>
      </c>
    </row>
    <row r="178" spans="1:26" x14ac:dyDescent="0.35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1.046853499999997</v>
      </c>
      <c r="G178">
        <v>0.2586437999999589</v>
      </c>
      <c r="H178">
        <v>0</v>
      </c>
      <c r="I178">
        <v>1.3054972999999559</v>
      </c>
      <c r="J178">
        <v>2.6798520999997781</v>
      </c>
      <c r="K178">
        <v>2.6798520999997781</v>
      </c>
      <c r="L178">
        <v>0.49421999999998428</v>
      </c>
      <c r="M178">
        <v>535.72265625</v>
      </c>
      <c r="N178">
        <v>525.90234375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4990</v>
      </c>
      <c r="Z178">
        <v>0</v>
      </c>
    </row>
    <row r="179" spans="1:26" x14ac:dyDescent="0.35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0.38563249999998561</v>
      </c>
      <c r="G179">
        <v>0.1085874999999987</v>
      </c>
      <c r="H179">
        <v>0</v>
      </c>
      <c r="I179">
        <v>0.49421999999998428</v>
      </c>
      <c r="J179">
        <v>3.174072099999762</v>
      </c>
      <c r="K179">
        <v>0.49421999999998428</v>
      </c>
      <c r="L179">
        <v>0</v>
      </c>
      <c r="M179">
        <v>529.234375</v>
      </c>
      <c r="N179">
        <v>519.3515625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3430</v>
      </c>
      <c r="Z179">
        <v>0</v>
      </c>
    </row>
    <row r="180" spans="1:26" x14ac:dyDescent="0.35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1.0775965000000269</v>
      </c>
      <c r="G180">
        <v>0.26729229999989462</v>
      </c>
      <c r="H180">
        <v>0</v>
      </c>
      <c r="I180">
        <v>1.3448887999999219</v>
      </c>
      <c r="J180">
        <v>4.0247408999996992</v>
      </c>
      <c r="K180">
        <v>4.0247408999996992</v>
      </c>
      <c r="L180">
        <v>1.950675000000103</v>
      </c>
      <c r="M180">
        <v>539.71875</v>
      </c>
      <c r="N180">
        <v>531.75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4369</v>
      </c>
      <c r="Z180">
        <v>0</v>
      </c>
    </row>
    <row r="181" spans="1:26" x14ac:dyDescent="0.35">
      <c r="A181" s="1">
        <v>179</v>
      </c>
      <c r="B181">
        <v>25</v>
      </c>
      <c r="C181">
        <v>1</v>
      </c>
      <c r="D181">
        <v>2</v>
      </c>
      <c r="E181">
        <v>2</v>
      </c>
      <c r="F181">
        <v>1.1551785000000341</v>
      </c>
      <c r="G181">
        <v>0.30127650000008538</v>
      </c>
      <c r="H181">
        <v>0</v>
      </c>
      <c r="I181">
        <v>1.4564550000001191</v>
      </c>
      <c r="J181">
        <v>5.9754158999998026</v>
      </c>
      <c r="K181">
        <v>1.950675000000103</v>
      </c>
      <c r="L181">
        <v>0.50704329999990705</v>
      </c>
      <c r="M181">
        <v>542.11328125</v>
      </c>
      <c r="N181">
        <v>534.7109375</v>
      </c>
      <c r="O181">
        <v>14</v>
      </c>
      <c r="P181">
        <v>14</v>
      </c>
      <c r="Q181">
        <v>1</v>
      </c>
      <c r="R181">
        <v>0</v>
      </c>
      <c r="S181">
        <v>14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2940</v>
      </c>
      <c r="Z181">
        <v>0</v>
      </c>
    </row>
    <row r="182" spans="1:26" x14ac:dyDescent="0.35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0.42714089999992672</v>
      </c>
      <c r="G182">
        <v>7.9902399999980389E-2</v>
      </c>
      <c r="H182">
        <v>0</v>
      </c>
      <c r="I182">
        <v>0.50704329999990705</v>
      </c>
      <c r="J182">
        <v>6.4824591999997097</v>
      </c>
      <c r="K182">
        <v>0.50704329999990705</v>
      </c>
      <c r="L182">
        <v>7.633391199999835</v>
      </c>
      <c r="M182">
        <v>529.49609375</v>
      </c>
      <c r="N182">
        <v>519.5625</v>
      </c>
      <c r="O182">
        <v>5</v>
      </c>
      <c r="P182">
        <v>5</v>
      </c>
      <c r="Q182">
        <v>1</v>
      </c>
      <c r="R182">
        <v>0</v>
      </c>
      <c r="S182">
        <v>28</v>
      </c>
      <c r="T182">
        <v>32</v>
      </c>
      <c r="U182">
        <v>4</v>
      </c>
      <c r="V182">
        <v>4</v>
      </c>
      <c r="W182">
        <v>18</v>
      </c>
      <c r="X182">
        <v>21</v>
      </c>
      <c r="Y182">
        <v>1156</v>
      </c>
      <c r="Z182">
        <v>0</v>
      </c>
    </row>
    <row r="183" spans="1:26" x14ac:dyDescent="0.35">
      <c r="A183" s="1">
        <v>181</v>
      </c>
      <c r="B183">
        <v>25</v>
      </c>
      <c r="C183">
        <v>1</v>
      </c>
      <c r="D183">
        <v>4</v>
      </c>
      <c r="E183">
        <v>4</v>
      </c>
      <c r="F183">
        <v>2.6899845999998888</v>
      </c>
      <c r="G183">
        <v>4.9434065999999461</v>
      </c>
      <c r="H183">
        <v>0</v>
      </c>
      <c r="I183">
        <v>7.633391199999835</v>
      </c>
      <c r="J183">
        <v>14.115850399999539</v>
      </c>
      <c r="K183">
        <v>7.633391199999835</v>
      </c>
      <c r="L183">
        <v>0</v>
      </c>
      <c r="M183">
        <v>554.1796875</v>
      </c>
      <c r="N183">
        <v>548.78515625</v>
      </c>
      <c r="O183">
        <v>25</v>
      </c>
      <c r="P183">
        <v>25</v>
      </c>
      <c r="Q183">
        <v>1</v>
      </c>
      <c r="R183">
        <v>0</v>
      </c>
      <c r="S183">
        <v>33</v>
      </c>
      <c r="T183">
        <v>57</v>
      </c>
      <c r="U183">
        <v>5</v>
      </c>
      <c r="V183">
        <v>5</v>
      </c>
      <c r="W183">
        <v>22</v>
      </c>
      <c r="X183">
        <v>26</v>
      </c>
      <c r="Y183">
        <v>163884</v>
      </c>
      <c r="Z183">
        <v>0</v>
      </c>
    </row>
    <row r="184" spans="1:26" x14ac:dyDescent="0.35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0.99372480000005226</v>
      </c>
      <c r="G184">
        <v>0.74827480000004698</v>
      </c>
      <c r="H184">
        <v>0</v>
      </c>
      <c r="I184">
        <v>1.741999600000099</v>
      </c>
      <c r="J184">
        <v>1.741999600000099</v>
      </c>
      <c r="K184">
        <v>1.741999600000099</v>
      </c>
      <c r="L184">
        <v>0</v>
      </c>
      <c r="M184">
        <v>532.7265625</v>
      </c>
      <c r="N184">
        <v>523.58984375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0</v>
      </c>
      <c r="V184">
        <v>0</v>
      </c>
      <c r="W184">
        <v>1</v>
      </c>
      <c r="X184">
        <v>1</v>
      </c>
      <c r="Y184">
        <v>63716</v>
      </c>
      <c r="Z184">
        <v>0</v>
      </c>
    </row>
    <row r="185" spans="1:26" x14ac:dyDescent="0.35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1.0421272999999469</v>
      </c>
      <c r="G185">
        <v>0.25198590000007931</v>
      </c>
      <c r="H185">
        <v>0</v>
      </c>
      <c r="I185">
        <v>1.2941132000000271</v>
      </c>
      <c r="J185">
        <v>3.0361128000001258</v>
      </c>
      <c r="K185">
        <v>3.0361128000001258</v>
      </c>
      <c r="L185">
        <v>0.49870359999999891</v>
      </c>
      <c r="M185">
        <v>544.390625</v>
      </c>
      <c r="N185">
        <v>535.0546875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5577</v>
      </c>
      <c r="Z185">
        <v>0</v>
      </c>
    </row>
    <row r="186" spans="1:26" x14ac:dyDescent="0.35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0.38706650000000309</v>
      </c>
      <c r="G186">
        <v>0.1116370999999958</v>
      </c>
      <c r="H186">
        <v>0</v>
      </c>
      <c r="I186">
        <v>0.49870359999999891</v>
      </c>
      <c r="J186">
        <v>3.5348164000001252</v>
      </c>
      <c r="K186">
        <v>0.49870359999999891</v>
      </c>
      <c r="L186">
        <v>0</v>
      </c>
      <c r="M186">
        <v>539.1640625</v>
      </c>
      <c r="N186">
        <v>529.328125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3080</v>
      </c>
      <c r="Z186">
        <v>0</v>
      </c>
    </row>
    <row r="187" spans="1:26" x14ac:dyDescent="0.35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1.0801039000000401</v>
      </c>
      <c r="G187">
        <v>0.26731190000009519</v>
      </c>
      <c r="H187">
        <v>0</v>
      </c>
      <c r="I187">
        <v>1.3474158000001351</v>
      </c>
      <c r="J187">
        <v>4.3835286000002611</v>
      </c>
      <c r="K187">
        <v>4.3835286000002611</v>
      </c>
      <c r="L187">
        <v>1.945868000000075</v>
      </c>
      <c r="M187">
        <v>548.69921875</v>
      </c>
      <c r="N187">
        <v>540.65234375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5212</v>
      </c>
      <c r="Z187">
        <v>0</v>
      </c>
    </row>
    <row r="188" spans="1:26" x14ac:dyDescent="0.35">
      <c r="A188" s="1">
        <v>186</v>
      </c>
      <c r="B188">
        <v>26</v>
      </c>
      <c r="C188">
        <v>1</v>
      </c>
      <c r="D188">
        <v>2</v>
      </c>
      <c r="E188">
        <v>2</v>
      </c>
      <c r="F188">
        <v>1.1467326000000071</v>
      </c>
      <c r="G188">
        <v>0.30043180000006942</v>
      </c>
      <c r="H188">
        <v>0</v>
      </c>
      <c r="I188">
        <v>1.447164400000077</v>
      </c>
      <c r="J188">
        <v>6.3293966000003374</v>
      </c>
      <c r="K188">
        <v>1.945868000000075</v>
      </c>
      <c r="L188">
        <v>0.50943659999995816</v>
      </c>
      <c r="M188">
        <v>551.10546875</v>
      </c>
      <c r="N188">
        <v>543.86328125</v>
      </c>
      <c r="O188">
        <v>14</v>
      </c>
      <c r="P188">
        <v>14</v>
      </c>
      <c r="Q188">
        <v>1</v>
      </c>
      <c r="R188">
        <v>0</v>
      </c>
      <c r="S188">
        <v>14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3530</v>
      </c>
      <c r="Z188">
        <v>0</v>
      </c>
    </row>
    <row r="189" spans="1:26" x14ac:dyDescent="0.35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0.42581710000001749</v>
      </c>
      <c r="G189">
        <v>8.3619499999940672E-2</v>
      </c>
      <c r="H189">
        <v>0</v>
      </c>
      <c r="I189">
        <v>0.50943659999995816</v>
      </c>
      <c r="J189">
        <v>6.8388332000002947</v>
      </c>
      <c r="K189">
        <v>0.50943659999995816</v>
      </c>
      <c r="L189">
        <v>1.190335299999902</v>
      </c>
      <c r="M189">
        <v>539.53125</v>
      </c>
      <c r="N189">
        <v>529.7890625</v>
      </c>
      <c r="O189">
        <v>5</v>
      </c>
      <c r="P189">
        <v>5</v>
      </c>
      <c r="Q189">
        <v>1</v>
      </c>
      <c r="R189">
        <v>0</v>
      </c>
      <c r="S189">
        <v>28</v>
      </c>
      <c r="T189">
        <v>32</v>
      </c>
      <c r="U189">
        <v>4</v>
      </c>
      <c r="V189">
        <v>4</v>
      </c>
      <c r="W189">
        <v>18</v>
      </c>
      <c r="X189">
        <v>21</v>
      </c>
      <c r="Y189">
        <v>760</v>
      </c>
      <c r="Z189">
        <v>0</v>
      </c>
    </row>
    <row r="190" spans="1:26" x14ac:dyDescent="0.35">
      <c r="A190" s="1">
        <v>188</v>
      </c>
      <c r="B190">
        <v>26</v>
      </c>
      <c r="C190">
        <v>1</v>
      </c>
      <c r="D190">
        <v>4</v>
      </c>
      <c r="E190">
        <v>4</v>
      </c>
      <c r="F190">
        <v>0.99738300000001345</v>
      </c>
      <c r="G190">
        <v>0.19295229999988811</v>
      </c>
      <c r="H190">
        <v>0</v>
      </c>
      <c r="I190">
        <v>1.190335299999902</v>
      </c>
      <c r="J190">
        <v>8.0291685000001962</v>
      </c>
      <c r="K190">
        <v>1.190335299999902</v>
      </c>
      <c r="L190">
        <v>0</v>
      </c>
      <c r="M190">
        <v>548.38671875</v>
      </c>
      <c r="N190">
        <v>539.69921875</v>
      </c>
      <c r="O190">
        <v>11</v>
      </c>
      <c r="P190">
        <v>11</v>
      </c>
      <c r="Q190">
        <v>1</v>
      </c>
      <c r="R190">
        <v>0</v>
      </c>
      <c r="S190">
        <v>33</v>
      </c>
      <c r="T190">
        <v>43</v>
      </c>
      <c r="U190">
        <v>5</v>
      </c>
      <c r="V190">
        <v>5</v>
      </c>
      <c r="W190">
        <v>22</v>
      </c>
      <c r="X190">
        <v>26</v>
      </c>
      <c r="Y190">
        <v>2994</v>
      </c>
      <c r="Z190">
        <v>0</v>
      </c>
    </row>
    <row r="191" spans="1:26" x14ac:dyDescent="0.35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0.9950268000000051</v>
      </c>
      <c r="G191">
        <v>0.28493710000009292</v>
      </c>
      <c r="H191">
        <v>0</v>
      </c>
      <c r="I191">
        <v>1.279963900000098</v>
      </c>
      <c r="J191">
        <v>1.279963900000098</v>
      </c>
      <c r="K191">
        <v>1.279963900000098</v>
      </c>
      <c r="L191">
        <v>0</v>
      </c>
      <c r="M191">
        <v>540.7265625</v>
      </c>
      <c r="N191">
        <v>530.8828125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0</v>
      </c>
      <c r="V191">
        <v>0</v>
      </c>
      <c r="W191">
        <v>1</v>
      </c>
      <c r="X191">
        <v>1</v>
      </c>
      <c r="Y191">
        <v>36327</v>
      </c>
      <c r="Z191">
        <v>0</v>
      </c>
    </row>
    <row r="192" spans="1:26" x14ac:dyDescent="0.35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1.049143100000038</v>
      </c>
      <c r="G192">
        <v>0.2473254000000793</v>
      </c>
      <c r="H192">
        <v>0</v>
      </c>
      <c r="I192">
        <v>1.296468500000117</v>
      </c>
      <c r="J192">
        <v>2.5764324000002148</v>
      </c>
      <c r="K192">
        <v>2.5764324000002148</v>
      </c>
      <c r="L192">
        <v>0.84406670000004169</v>
      </c>
      <c r="M192">
        <v>552.765625</v>
      </c>
      <c r="N192">
        <v>543.08203125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4348</v>
      </c>
      <c r="Z192">
        <v>0</v>
      </c>
    </row>
    <row r="193" spans="1:26" x14ac:dyDescent="0.35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0.38690360000003921</v>
      </c>
      <c r="G193">
        <v>0.45716310000000249</v>
      </c>
      <c r="H193">
        <v>0</v>
      </c>
      <c r="I193">
        <v>0.84406670000004169</v>
      </c>
      <c r="J193">
        <v>3.420499100000256</v>
      </c>
      <c r="K193">
        <v>0.84406670000004169</v>
      </c>
      <c r="L193">
        <v>0</v>
      </c>
      <c r="M193">
        <v>547.296875</v>
      </c>
      <c r="N193">
        <v>537.35546875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3056</v>
      </c>
      <c r="Z193">
        <v>0</v>
      </c>
    </row>
    <row r="194" spans="1:26" x14ac:dyDescent="0.35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1.0860511000001909</v>
      </c>
      <c r="G194">
        <v>0.27430660000004542</v>
      </c>
      <c r="H194">
        <v>0</v>
      </c>
      <c r="I194">
        <v>1.360357700000236</v>
      </c>
      <c r="J194">
        <v>3.9367901000004508</v>
      </c>
      <c r="K194">
        <v>3.9367901000004508</v>
      </c>
      <c r="L194">
        <v>2.2967257999999329</v>
      </c>
      <c r="M194">
        <v>557.1484375</v>
      </c>
      <c r="N194">
        <v>548.75390625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5276</v>
      </c>
      <c r="Z194">
        <v>0</v>
      </c>
    </row>
    <row r="195" spans="1:26" x14ac:dyDescent="0.35">
      <c r="A195" s="1">
        <v>193</v>
      </c>
      <c r="B195">
        <v>27</v>
      </c>
      <c r="C195">
        <v>1</v>
      </c>
      <c r="D195">
        <v>2</v>
      </c>
      <c r="E195">
        <v>2</v>
      </c>
      <c r="F195">
        <v>1.150136999999916</v>
      </c>
      <c r="G195">
        <v>0.30252209999997598</v>
      </c>
      <c r="H195">
        <v>0</v>
      </c>
      <c r="I195">
        <v>1.4526590999998921</v>
      </c>
      <c r="J195">
        <v>6.2335159000003841</v>
      </c>
      <c r="K195">
        <v>2.2967257999999329</v>
      </c>
      <c r="L195">
        <v>0.5068625000000111</v>
      </c>
      <c r="M195">
        <v>559.24609375</v>
      </c>
      <c r="N195">
        <v>551.88671875</v>
      </c>
      <c r="O195">
        <v>14</v>
      </c>
      <c r="P195">
        <v>14</v>
      </c>
      <c r="Q195">
        <v>1</v>
      </c>
      <c r="R195">
        <v>0</v>
      </c>
      <c r="S195">
        <v>14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3199</v>
      </c>
      <c r="Z195">
        <v>0</v>
      </c>
    </row>
    <row r="196" spans="1:26" x14ac:dyDescent="0.35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0.42388679999999113</v>
      </c>
      <c r="G196">
        <v>8.297570000001997E-2</v>
      </c>
      <c r="H196">
        <v>0</v>
      </c>
      <c r="I196">
        <v>0.5068625000000111</v>
      </c>
      <c r="J196">
        <v>6.7403784000003952</v>
      </c>
      <c r="K196">
        <v>0.5068625000000111</v>
      </c>
      <c r="L196">
        <v>8.6840190000001485</v>
      </c>
      <c r="M196">
        <v>547.54296875</v>
      </c>
      <c r="N196">
        <v>537.5625</v>
      </c>
      <c r="O196">
        <v>5</v>
      </c>
      <c r="P196">
        <v>5</v>
      </c>
      <c r="Q196">
        <v>1</v>
      </c>
      <c r="R196">
        <v>0</v>
      </c>
      <c r="S196">
        <v>28</v>
      </c>
      <c r="T196">
        <v>32</v>
      </c>
      <c r="U196">
        <v>4</v>
      </c>
      <c r="V196">
        <v>4</v>
      </c>
      <c r="W196">
        <v>18</v>
      </c>
      <c r="X196">
        <v>21</v>
      </c>
      <c r="Y196">
        <v>841</v>
      </c>
      <c r="Z196">
        <v>0</v>
      </c>
    </row>
    <row r="197" spans="1:26" x14ac:dyDescent="0.35">
      <c r="A197" s="1">
        <v>195</v>
      </c>
      <c r="B197">
        <v>27</v>
      </c>
      <c r="C197">
        <v>1</v>
      </c>
      <c r="D197">
        <v>4</v>
      </c>
      <c r="E197">
        <v>4</v>
      </c>
      <c r="F197">
        <v>2.7113559000000582</v>
      </c>
      <c r="G197">
        <v>5.9726631000000907</v>
      </c>
      <c r="H197">
        <v>0</v>
      </c>
      <c r="I197">
        <v>8.6840190000001485</v>
      </c>
      <c r="J197">
        <v>15.42439740000054</v>
      </c>
      <c r="K197">
        <v>8.6840190000001485</v>
      </c>
      <c r="L197">
        <v>0</v>
      </c>
      <c r="M197">
        <v>573.5546875</v>
      </c>
      <c r="N197">
        <v>568.73046875</v>
      </c>
      <c r="O197">
        <v>25</v>
      </c>
      <c r="P197">
        <v>25</v>
      </c>
      <c r="Q197">
        <v>1</v>
      </c>
      <c r="R197">
        <v>0</v>
      </c>
      <c r="S197">
        <v>33</v>
      </c>
      <c r="T197">
        <v>57</v>
      </c>
      <c r="U197">
        <v>5</v>
      </c>
      <c r="V197">
        <v>5</v>
      </c>
      <c r="W197">
        <v>22</v>
      </c>
      <c r="X197">
        <v>26</v>
      </c>
      <c r="Y197">
        <v>198811</v>
      </c>
      <c r="Z197">
        <v>0</v>
      </c>
    </row>
    <row r="198" spans="1:26" x14ac:dyDescent="0.35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1.0037696999999639</v>
      </c>
      <c r="G198">
        <v>0.33626289999989473</v>
      </c>
      <c r="H198">
        <v>0</v>
      </c>
      <c r="I198">
        <v>1.340032599999859</v>
      </c>
      <c r="J198">
        <v>1.340032599999859</v>
      </c>
      <c r="K198">
        <v>1.340032599999859</v>
      </c>
      <c r="L198">
        <v>0</v>
      </c>
      <c r="M198">
        <v>515.06640625</v>
      </c>
      <c r="N198">
        <v>510.37109375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0</v>
      </c>
      <c r="V198">
        <v>0</v>
      </c>
      <c r="W198">
        <v>1</v>
      </c>
      <c r="X198">
        <v>1</v>
      </c>
      <c r="Y198">
        <v>40887</v>
      </c>
      <c r="Z198">
        <v>0</v>
      </c>
    </row>
    <row r="199" spans="1:26" x14ac:dyDescent="0.35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1.0471259000000259</v>
      </c>
      <c r="G199">
        <v>0.26042619999998351</v>
      </c>
      <c r="H199">
        <v>0</v>
      </c>
      <c r="I199">
        <v>1.307552100000009</v>
      </c>
      <c r="J199">
        <v>2.647584699999868</v>
      </c>
      <c r="K199">
        <v>2.647584699999868</v>
      </c>
      <c r="L199">
        <v>0.49702469999999721</v>
      </c>
      <c r="M199">
        <v>544.1171875</v>
      </c>
      <c r="N199">
        <v>539.47265625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5010</v>
      </c>
      <c r="Z199">
        <v>0</v>
      </c>
    </row>
    <row r="200" spans="1:26" x14ac:dyDescent="0.35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0.38650739999997091</v>
      </c>
      <c r="G200">
        <v>0.11051730000002639</v>
      </c>
      <c r="H200">
        <v>0</v>
      </c>
      <c r="I200">
        <v>0.49702469999999721</v>
      </c>
      <c r="J200">
        <v>3.1446093999998652</v>
      </c>
      <c r="K200">
        <v>0.49702469999999721</v>
      </c>
      <c r="L200">
        <v>0</v>
      </c>
      <c r="M200">
        <v>552.109375</v>
      </c>
      <c r="N200">
        <v>544.17578125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2918</v>
      </c>
      <c r="Z200">
        <v>0</v>
      </c>
    </row>
    <row r="201" spans="1:26" x14ac:dyDescent="0.35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1.074321299999951</v>
      </c>
      <c r="G201">
        <v>0.27855830000004289</v>
      </c>
      <c r="H201">
        <v>0</v>
      </c>
      <c r="I201">
        <v>1.3528795999999941</v>
      </c>
      <c r="J201">
        <v>4.0004642999998623</v>
      </c>
      <c r="K201">
        <v>4.0004642999998623</v>
      </c>
      <c r="L201">
        <v>1.956466500000033</v>
      </c>
      <c r="M201">
        <v>556.26171875</v>
      </c>
      <c r="N201">
        <v>551.7890625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4563</v>
      </c>
      <c r="Z201">
        <v>0</v>
      </c>
    </row>
    <row r="202" spans="1:26" x14ac:dyDescent="0.35">
      <c r="A202" s="1">
        <v>200</v>
      </c>
      <c r="B202">
        <v>28</v>
      </c>
      <c r="C202">
        <v>1</v>
      </c>
      <c r="D202">
        <v>2</v>
      </c>
      <c r="E202">
        <v>2</v>
      </c>
      <c r="F202">
        <v>1.156484299999988</v>
      </c>
      <c r="G202">
        <v>0.30295750000004767</v>
      </c>
      <c r="H202">
        <v>0</v>
      </c>
      <c r="I202">
        <v>1.459441800000036</v>
      </c>
      <c r="J202">
        <v>5.9569307999998946</v>
      </c>
      <c r="K202">
        <v>1.956466500000033</v>
      </c>
      <c r="L202">
        <v>0.5092343000000028</v>
      </c>
      <c r="M202">
        <v>562.75</v>
      </c>
      <c r="N202">
        <v>557.078125</v>
      </c>
      <c r="O202">
        <v>14</v>
      </c>
      <c r="P202">
        <v>14</v>
      </c>
      <c r="Q202">
        <v>1</v>
      </c>
      <c r="R202">
        <v>0</v>
      </c>
      <c r="S202">
        <v>14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3665</v>
      </c>
      <c r="Z202">
        <v>0</v>
      </c>
    </row>
    <row r="203" spans="1:26" x14ac:dyDescent="0.35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0.42644379999995857</v>
      </c>
      <c r="G203">
        <v>8.2790500000044176E-2</v>
      </c>
      <c r="H203">
        <v>0</v>
      </c>
      <c r="I203">
        <v>0.5092343000000028</v>
      </c>
      <c r="J203">
        <v>6.4661650999998983</v>
      </c>
      <c r="K203">
        <v>0.5092343000000028</v>
      </c>
      <c r="L203">
        <v>1.1937080999999241</v>
      </c>
      <c r="M203">
        <v>552.640625</v>
      </c>
      <c r="N203">
        <v>544.47265625</v>
      </c>
      <c r="O203">
        <v>5</v>
      </c>
      <c r="P203">
        <v>5</v>
      </c>
      <c r="Q203">
        <v>1</v>
      </c>
      <c r="R203">
        <v>0</v>
      </c>
      <c r="S203">
        <v>28</v>
      </c>
      <c r="T203">
        <v>32</v>
      </c>
      <c r="U203">
        <v>4</v>
      </c>
      <c r="V203">
        <v>4</v>
      </c>
      <c r="W203">
        <v>18</v>
      </c>
      <c r="X203">
        <v>21</v>
      </c>
      <c r="Y203">
        <v>744</v>
      </c>
      <c r="Z203">
        <v>0</v>
      </c>
    </row>
    <row r="204" spans="1:26" x14ac:dyDescent="0.35">
      <c r="A204" s="1">
        <v>202</v>
      </c>
      <c r="B204">
        <v>28</v>
      </c>
      <c r="C204">
        <v>1</v>
      </c>
      <c r="D204">
        <v>4</v>
      </c>
      <c r="E204">
        <v>4</v>
      </c>
      <c r="F204">
        <v>1.003669999999943</v>
      </c>
      <c r="G204">
        <v>0.19003809999998111</v>
      </c>
      <c r="H204">
        <v>0</v>
      </c>
      <c r="I204">
        <v>1.1937080999999241</v>
      </c>
      <c r="J204">
        <v>7.6598731999998222</v>
      </c>
      <c r="K204">
        <v>1.1937080999999241</v>
      </c>
      <c r="L204">
        <v>0</v>
      </c>
      <c r="M204">
        <v>561.89453125</v>
      </c>
      <c r="N204">
        <v>554.75</v>
      </c>
      <c r="O204">
        <v>11</v>
      </c>
      <c r="P204">
        <v>11</v>
      </c>
      <c r="Q204">
        <v>1</v>
      </c>
      <c r="R204">
        <v>0</v>
      </c>
      <c r="S204">
        <v>33</v>
      </c>
      <c r="T204">
        <v>43</v>
      </c>
      <c r="U204">
        <v>5</v>
      </c>
      <c r="V204">
        <v>5</v>
      </c>
      <c r="W204">
        <v>22</v>
      </c>
      <c r="X204">
        <v>26</v>
      </c>
      <c r="Y204">
        <v>2834</v>
      </c>
      <c r="Z204">
        <v>0</v>
      </c>
    </row>
    <row r="205" spans="1:26" x14ac:dyDescent="0.35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1.008409199999903</v>
      </c>
      <c r="G205">
        <v>0.33180160000006248</v>
      </c>
      <c r="H205">
        <v>0</v>
      </c>
      <c r="I205">
        <v>1.340210799999966</v>
      </c>
      <c r="J205">
        <v>1.340210799999966</v>
      </c>
      <c r="K205">
        <v>1.340210799999966</v>
      </c>
      <c r="L205">
        <v>0</v>
      </c>
      <c r="M205">
        <v>553.66015625</v>
      </c>
      <c r="N205">
        <v>544.72265625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0</v>
      </c>
      <c r="V205">
        <v>0</v>
      </c>
      <c r="W205">
        <v>1</v>
      </c>
      <c r="X205">
        <v>1</v>
      </c>
      <c r="Y205">
        <v>40845</v>
      </c>
      <c r="Z205">
        <v>0</v>
      </c>
    </row>
    <row r="206" spans="1:26" x14ac:dyDescent="0.35">
      <c r="A206" s="1">
        <v>204</v>
      </c>
      <c r="B206">
        <v>29</v>
      </c>
      <c r="C206">
        <v>2</v>
      </c>
      <c r="D206">
        <v>1</v>
      </c>
      <c r="E206">
        <v>1</v>
      </c>
      <c r="F206">
        <v>1.0518859000000591</v>
      </c>
      <c r="G206">
        <v>0.26697339999998349</v>
      </c>
      <c r="H206">
        <v>0</v>
      </c>
      <c r="I206">
        <v>1.3188593000000419</v>
      </c>
      <c r="J206">
        <v>2.6590701000000081</v>
      </c>
      <c r="K206">
        <v>2.6590701000000081</v>
      </c>
      <c r="L206">
        <v>0.49620969999995168</v>
      </c>
      <c r="M206">
        <v>567.53515625</v>
      </c>
      <c r="N206">
        <v>558.73046875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5000</v>
      </c>
      <c r="Z206">
        <v>0</v>
      </c>
    </row>
    <row r="207" spans="1:26" x14ac:dyDescent="0.35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0.38565869999990809</v>
      </c>
      <c r="G207">
        <v>0.1105510000000436</v>
      </c>
      <c r="H207">
        <v>0</v>
      </c>
      <c r="I207">
        <v>0.49620969999995168</v>
      </c>
      <c r="J207">
        <v>3.1552797999999602</v>
      </c>
      <c r="K207">
        <v>0.49620969999995168</v>
      </c>
      <c r="L207">
        <v>0</v>
      </c>
      <c r="M207">
        <v>562.49609375</v>
      </c>
      <c r="N207">
        <v>553.62109375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4201</v>
      </c>
      <c r="Z207">
        <v>0</v>
      </c>
    </row>
    <row r="208" spans="1:26" x14ac:dyDescent="0.35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1.0749980000001069</v>
      </c>
      <c r="G208">
        <v>0.63532559999998739</v>
      </c>
      <c r="H208">
        <v>0</v>
      </c>
      <c r="I208">
        <v>1.710323600000095</v>
      </c>
      <c r="J208">
        <v>4.3693937000001029</v>
      </c>
      <c r="K208">
        <v>4.3693937000001029</v>
      </c>
      <c r="L208">
        <v>1.958482999999944</v>
      </c>
      <c r="M208">
        <v>571.671875</v>
      </c>
      <c r="N208">
        <v>564.328125</v>
      </c>
      <c r="O208">
        <v>13</v>
      </c>
      <c r="P208">
        <v>13</v>
      </c>
      <c r="Q208">
        <v>1</v>
      </c>
      <c r="R208">
        <v>0</v>
      </c>
      <c r="S208">
        <v>1</v>
      </c>
      <c r="T208">
        <v>13</v>
      </c>
      <c r="U208">
        <v>8</v>
      </c>
      <c r="V208">
        <v>8</v>
      </c>
      <c r="W208">
        <v>1</v>
      </c>
      <c r="X208">
        <v>8</v>
      </c>
      <c r="Y208">
        <v>4224</v>
      </c>
      <c r="Z208">
        <v>0</v>
      </c>
    </row>
    <row r="209" spans="1:26" x14ac:dyDescent="0.35">
      <c r="A209" s="1">
        <v>207</v>
      </c>
      <c r="B209">
        <v>29</v>
      </c>
      <c r="C209">
        <v>1</v>
      </c>
      <c r="D209">
        <v>2</v>
      </c>
      <c r="E209">
        <v>2</v>
      </c>
      <c r="F209">
        <v>1.1550481999999529</v>
      </c>
      <c r="G209">
        <v>0.30722510000003922</v>
      </c>
      <c r="H209">
        <v>0</v>
      </c>
      <c r="I209">
        <v>1.462273299999993</v>
      </c>
      <c r="J209">
        <v>6.3278767000000471</v>
      </c>
      <c r="K209">
        <v>1.958482999999944</v>
      </c>
      <c r="L209">
        <v>0.50514529999998103</v>
      </c>
      <c r="M209">
        <v>575.05859375</v>
      </c>
      <c r="N209">
        <v>568.8125</v>
      </c>
      <c r="O209">
        <v>14</v>
      </c>
      <c r="P209">
        <v>14</v>
      </c>
      <c r="Q209">
        <v>1</v>
      </c>
      <c r="R209">
        <v>0</v>
      </c>
      <c r="S209">
        <v>14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3242</v>
      </c>
      <c r="Z209">
        <v>0</v>
      </c>
    </row>
    <row r="210" spans="1:26" x14ac:dyDescent="0.35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0.42449700000003082</v>
      </c>
      <c r="G210">
        <v>8.0648299999950268E-2</v>
      </c>
      <c r="H210">
        <v>0</v>
      </c>
      <c r="I210">
        <v>0.50514529999998103</v>
      </c>
      <c r="J210">
        <v>6.8330220000000281</v>
      </c>
      <c r="K210">
        <v>0.50514529999998103</v>
      </c>
      <c r="L210">
        <v>0.69420179999997345</v>
      </c>
      <c r="M210">
        <v>562.8984375</v>
      </c>
      <c r="N210">
        <v>554.078125</v>
      </c>
      <c r="O210">
        <v>5</v>
      </c>
      <c r="P210">
        <v>5</v>
      </c>
      <c r="Q210">
        <v>1</v>
      </c>
      <c r="R210">
        <v>0</v>
      </c>
      <c r="S210">
        <v>28</v>
      </c>
      <c r="T210">
        <v>32</v>
      </c>
      <c r="U210">
        <v>4</v>
      </c>
      <c r="V210">
        <v>4</v>
      </c>
      <c r="W210">
        <v>18</v>
      </c>
      <c r="X210">
        <v>21</v>
      </c>
      <c r="Y210">
        <v>902</v>
      </c>
      <c r="Z210">
        <v>0</v>
      </c>
    </row>
    <row r="211" spans="1:26" x14ac:dyDescent="0.35">
      <c r="A211" s="1">
        <v>209</v>
      </c>
      <c r="B211">
        <v>29</v>
      </c>
      <c r="C211">
        <v>1</v>
      </c>
      <c r="D211">
        <v>4</v>
      </c>
      <c r="E211">
        <v>4</v>
      </c>
      <c r="F211">
        <v>0.58568799999994781</v>
      </c>
      <c r="G211">
        <v>0.1085138000000256</v>
      </c>
      <c r="H211">
        <v>0</v>
      </c>
      <c r="I211">
        <v>0.69420179999997345</v>
      </c>
      <c r="J211">
        <v>7.5272238000000016</v>
      </c>
      <c r="K211">
        <v>0.69420179999997345</v>
      </c>
      <c r="L211">
        <v>0</v>
      </c>
      <c r="M211">
        <v>564.01953125</v>
      </c>
      <c r="N211">
        <v>555.03515625</v>
      </c>
      <c r="O211">
        <v>7</v>
      </c>
      <c r="P211">
        <v>7</v>
      </c>
      <c r="Q211">
        <v>1</v>
      </c>
      <c r="R211">
        <v>0</v>
      </c>
      <c r="S211">
        <v>33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1705</v>
      </c>
      <c r="Z211">
        <v>0</v>
      </c>
    </row>
    <row r="212" spans="1:26" x14ac:dyDescent="0.35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1.0010042000000681</v>
      </c>
      <c r="G212">
        <v>0.30797160000014401</v>
      </c>
      <c r="H212">
        <v>0</v>
      </c>
      <c r="I212">
        <v>1.3089758000002121</v>
      </c>
      <c r="J212">
        <v>1.3089758000002121</v>
      </c>
      <c r="K212">
        <v>1.3089758000002121</v>
      </c>
      <c r="L212">
        <v>0</v>
      </c>
      <c r="M212">
        <v>562.51171875</v>
      </c>
      <c r="N212">
        <v>553.453125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0</v>
      </c>
      <c r="V212">
        <v>0</v>
      </c>
      <c r="W212">
        <v>1</v>
      </c>
      <c r="X212">
        <v>1</v>
      </c>
      <c r="Y212">
        <v>39302</v>
      </c>
      <c r="Z212">
        <v>0</v>
      </c>
    </row>
    <row r="213" spans="1:26" x14ac:dyDescent="0.35">
      <c r="A213" s="1">
        <v>211</v>
      </c>
      <c r="B213">
        <v>30</v>
      </c>
      <c r="C213">
        <v>2</v>
      </c>
      <c r="D213">
        <v>1</v>
      </c>
      <c r="E213">
        <v>1</v>
      </c>
      <c r="F213">
        <v>1.040570099999911</v>
      </c>
      <c r="G213">
        <v>0.25809449999985651</v>
      </c>
      <c r="H213">
        <v>0</v>
      </c>
      <c r="I213">
        <v>1.2986645999997679</v>
      </c>
      <c r="J213">
        <v>2.6076403999999802</v>
      </c>
      <c r="K213">
        <v>2.6076403999999802</v>
      </c>
      <c r="L213">
        <v>0.4950867999999673</v>
      </c>
      <c r="M213">
        <v>576.8125</v>
      </c>
      <c r="N213">
        <v>568.08984375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5028</v>
      </c>
      <c r="Z213">
        <v>0</v>
      </c>
    </row>
    <row r="214" spans="1:26" x14ac:dyDescent="0.35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0.38366800000000012</v>
      </c>
      <c r="G214">
        <v>0.11141879999996721</v>
      </c>
      <c r="H214">
        <v>0</v>
      </c>
      <c r="I214">
        <v>0.4950867999999673</v>
      </c>
      <c r="J214">
        <v>3.1027271999999471</v>
      </c>
      <c r="K214">
        <v>0.4950867999999673</v>
      </c>
      <c r="L214">
        <v>0</v>
      </c>
      <c r="M214">
        <v>571.578125</v>
      </c>
      <c r="N214">
        <v>562.36328125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3164</v>
      </c>
      <c r="Z214">
        <v>0</v>
      </c>
    </row>
    <row r="215" spans="1:26" x14ac:dyDescent="0.35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1.070008199999904</v>
      </c>
      <c r="G215">
        <v>0.26813340000006752</v>
      </c>
      <c r="H215">
        <v>0</v>
      </c>
      <c r="I215">
        <v>1.338141599999972</v>
      </c>
      <c r="J215">
        <v>3.9457819999999511</v>
      </c>
      <c r="K215">
        <v>3.9457819999999511</v>
      </c>
      <c r="L215">
        <v>1.945788599999958</v>
      </c>
      <c r="M215">
        <v>580.859375</v>
      </c>
      <c r="N215">
        <v>573.9375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8</v>
      </c>
      <c r="V215">
        <v>8</v>
      </c>
      <c r="W215">
        <v>1</v>
      </c>
      <c r="X215">
        <v>8</v>
      </c>
      <c r="Y215">
        <v>4335</v>
      </c>
      <c r="Z215">
        <v>0</v>
      </c>
    </row>
    <row r="216" spans="1:26" x14ac:dyDescent="0.35">
      <c r="A216" s="1">
        <v>214</v>
      </c>
      <c r="B216">
        <v>30</v>
      </c>
      <c r="C216">
        <v>1</v>
      </c>
      <c r="D216">
        <v>2</v>
      </c>
      <c r="E216">
        <v>2</v>
      </c>
      <c r="F216">
        <v>1.154037299999914</v>
      </c>
      <c r="G216">
        <v>0.29666450000007671</v>
      </c>
      <c r="H216">
        <v>0</v>
      </c>
      <c r="I216">
        <v>1.45070179999999</v>
      </c>
      <c r="J216">
        <v>5.8915705999999091</v>
      </c>
      <c r="K216">
        <v>1.945788599999958</v>
      </c>
      <c r="L216">
        <v>0.50634640000004083</v>
      </c>
      <c r="M216">
        <v>583.6484375</v>
      </c>
      <c r="N216">
        <v>576.8984375</v>
      </c>
      <c r="O216">
        <v>14</v>
      </c>
      <c r="P216">
        <v>14</v>
      </c>
      <c r="Q216">
        <v>1</v>
      </c>
      <c r="R216">
        <v>0</v>
      </c>
      <c r="S216">
        <v>14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3363</v>
      </c>
      <c r="Z216">
        <v>0</v>
      </c>
    </row>
    <row r="217" spans="1:26" x14ac:dyDescent="0.35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0.4232052000000408</v>
      </c>
      <c r="G217">
        <v>8.3141200000000026E-2</v>
      </c>
      <c r="H217">
        <v>0</v>
      </c>
      <c r="I217">
        <v>0.50634640000004083</v>
      </c>
      <c r="J217">
        <v>6.3979169999999499</v>
      </c>
      <c r="K217">
        <v>0.50634640000004083</v>
      </c>
      <c r="L217">
        <v>8.5677407000000585</v>
      </c>
      <c r="M217">
        <v>572.1640625</v>
      </c>
      <c r="N217">
        <v>562.82421875</v>
      </c>
      <c r="O217">
        <v>5</v>
      </c>
      <c r="P217">
        <v>5</v>
      </c>
      <c r="Q217">
        <v>1</v>
      </c>
      <c r="R217">
        <v>0</v>
      </c>
      <c r="S217">
        <v>28</v>
      </c>
      <c r="T217">
        <v>32</v>
      </c>
      <c r="U217">
        <v>4</v>
      </c>
      <c r="V217">
        <v>4</v>
      </c>
      <c r="W217">
        <v>18</v>
      </c>
      <c r="X217">
        <v>21</v>
      </c>
      <c r="Y217">
        <v>793</v>
      </c>
      <c r="Z217">
        <v>0</v>
      </c>
    </row>
    <row r="218" spans="1:26" x14ac:dyDescent="0.35">
      <c r="A218" s="1">
        <v>216</v>
      </c>
      <c r="B218">
        <v>30</v>
      </c>
      <c r="C218">
        <v>1</v>
      </c>
      <c r="D218">
        <v>4</v>
      </c>
      <c r="E218">
        <v>4</v>
      </c>
      <c r="F218">
        <v>2.7058689000000982</v>
      </c>
      <c r="G218">
        <v>5.8618717999999603</v>
      </c>
      <c r="H218">
        <v>0</v>
      </c>
      <c r="I218">
        <v>8.5677407000000585</v>
      </c>
      <c r="J218">
        <v>14.96565770000001</v>
      </c>
      <c r="K218">
        <v>8.5677407000000585</v>
      </c>
      <c r="L218">
        <v>0</v>
      </c>
      <c r="M218">
        <v>597.796875</v>
      </c>
      <c r="N218">
        <v>592.75390625</v>
      </c>
      <c r="O218">
        <v>25</v>
      </c>
      <c r="P218">
        <v>25</v>
      </c>
      <c r="Q218">
        <v>1</v>
      </c>
      <c r="R218">
        <v>0</v>
      </c>
      <c r="S218">
        <v>33</v>
      </c>
      <c r="T218">
        <v>57</v>
      </c>
      <c r="U218">
        <v>5</v>
      </c>
      <c r="V218">
        <v>5</v>
      </c>
      <c r="W218">
        <v>22</v>
      </c>
      <c r="X218">
        <v>26</v>
      </c>
      <c r="Y218">
        <v>185664</v>
      </c>
      <c r="Z218">
        <v>0</v>
      </c>
    </row>
    <row r="219" spans="1:26" x14ac:dyDescent="0.35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1.0020698000000721</v>
      </c>
      <c r="G219">
        <v>0.71233950000009827</v>
      </c>
      <c r="H219">
        <v>0</v>
      </c>
      <c r="I219">
        <v>1.7144093000001699</v>
      </c>
      <c r="J219">
        <v>1.7144093000001699</v>
      </c>
      <c r="K219">
        <v>1.7144093000001699</v>
      </c>
      <c r="L219">
        <v>0</v>
      </c>
      <c r="M219">
        <v>575.05859375</v>
      </c>
      <c r="N219">
        <v>565.71484375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0</v>
      </c>
      <c r="V219">
        <v>0</v>
      </c>
      <c r="W219">
        <v>1</v>
      </c>
      <c r="X219">
        <v>1</v>
      </c>
      <c r="Y219">
        <v>53455</v>
      </c>
      <c r="Z219">
        <v>0</v>
      </c>
    </row>
    <row r="220" spans="1:26" x14ac:dyDescent="0.35">
      <c r="A220" s="1">
        <v>218</v>
      </c>
      <c r="B220">
        <v>31</v>
      </c>
      <c r="C220">
        <v>2</v>
      </c>
      <c r="D220">
        <v>1</v>
      </c>
      <c r="E220">
        <v>1</v>
      </c>
      <c r="F220">
        <v>1.040007399999809</v>
      </c>
      <c r="G220">
        <v>0.24380750000000259</v>
      </c>
      <c r="H220">
        <v>0</v>
      </c>
      <c r="I220">
        <v>1.2838148999998109</v>
      </c>
      <c r="J220">
        <v>2.998224199999981</v>
      </c>
      <c r="K220">
        <v>2.998224199999981</v>
      </c>
      <c r="L220">
        <v>0.49885519999986627</v>
      </c>
      <c r="M220">
        <v>588.25390625</v>
      </c>
      <c r="N220">
        <v>578.8828125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3871</v>
      </c>
      <c r="Z220">
        <v>0</v>
      </c>
    </row>
    <row r="221" spans="1:26" x14ac:dyDescent="0.35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0.38808639999990652</v>
      </c>
      <c r="G221">
        <v>0.1107687999999598</v>
      </c>
      <c r="H221">
        <v>0</v>
      </c>
      <c r="I221">
        <v>0.49885519999986627</v>
      </c>
      <c r="J221">
        <v>3.4970793999998482</v>
      </c>
      <c r="K221">
        <v>0.49885519999986627</v>
      </c>
      <c r="L221">
        <v>0</v>
      </c>
      <c r="M221">
        <v>581.953125</v>
      </c>
      <c r="N221">
        <v>572.35546875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2841</v>
      </c>
      <c r="Z221">
        <v>0</v>
      </c>
    </row>
    <row r="222" spans="1:26" x14ac:dyDescent="0.35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1.079911599999946</v>
      </c>
      <c r="G222">
        <v>0.27167830000007598</v>
      </c>
      <c r="H222">
        <v>0</v>
      </c>
      <c r="I222">
        <v>1.351589900000022</v>
      </c>
      <c r="J222">
        <v>4.3498141000000032</v>
      </c>
      <c r="K222">
        <v>4.3498141000000032</v>
      </c>
      <c r="L222">
        <v>1.9535114000000251</v>
      </c>
      <c r="M222">
        <v>591.56640625</v>
      </c>
      <c r="N222">
        <v>583.75390625</v>
      </c>
      <c r="O222">
        <v>13</v>
      </c>
      <c r="P222">
        <v>13</v>
      </c>
      <c r="Q222">
        <v>1</v>
      </c>
      <c r="R222">
        <v>0</v>
      </c>
      <c r="S222">
        <v>1</v>
      </c>
      <c r="T222">
        <v>13</v>
      </c>
      <c r="U222">
        <v>8</v>
      </c>
      <c r="V222">
        <v>8</v>
      </c>
      <c r="W222">
        <v>1</v>
      </c>
      <c r="X222">
        <v>8</v>
      </c>
      <c r="Y222">
        <v>5675</v>
      </c>
      <c r="Z222">
        <v>0</v>
      </c>
    </row>
    <row r="223" spans="1:26" x14ac:dyDescent="0.35">
      <c r="A223" s="1">
        <v>221</v>
      </c>
      <c r="B223">
        <v>31</v>
      </c>
      <c r="C223">
        <v>1</v>
      </c>
      <c r="D223">
        <v>2</v>
      </c>
      <c r="E223">
        <v>2</v>
      </c>
      <c r="F223">
        <v>1.154284500000017</v>
      </c>
      <c r="G223">
        <v>0.30037170000014157</v>
      </c>
      <c r="H223">
        <v>0</v>
      </c>
      <c r="I223">
        <v>1.454656200000159</v>
      </c>
      <c r="J223">
        <v>6.3033255000000281</v>
      </c>
      <c r="K223">
        <v>1.9535114000000251</v>
      </c>
      <c r="L223">
        <v>0.50699509999992642</v>
      </c>
      <c r="M223">
        <v>593.78515625</v>
      </c>
      <c r="N223">
        <v>586.89453125</v>
      </c>
      <c r="O223">
        <v>14</v>
      </c>
      <c r="P223">
        <v>14</v>
      </c>
      <c r="Q223">
        <v>1</v>
      </c>
      <c r="R223">
        <v>0</v>
      </c>
      <c r="S223">
        <v>14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3409</v>
      </c>
      <c r="Z223">
        <v>0</v>
      </c>
    </row>
    <row r="224" spans="1:26" x14ac:dyDescent="0.35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0.42469180000000512</v>
      </c>
      <c r="G224">
        <v>8.2303299999921364E-2</v>
      </c>
      <c r="H224">
        <v>0</v>
      </c>
      <c r="I224">
        <v>0.50699509999992642</v>
      </c>
      <c r="J224">
        <v>6.8103205999999554</v>
      </c>
      <c r="K224">
        <v>0.50699509999992642</v>
      </c>
      <c r="L224">
        <v>1.191096199999947</v>
      </c>
      <c r="M224">
        <v>582.25390625</v>
      </c>
      <c r="N224">
        <v>572.81640625</v>
      </c>
      <c r="O224">
        <v>5</v>
      </c>
      <c r="P224">
        <v>5</v>
      </c>
      <c r="Q224">
        <v>1</v>
      </c>
      <c r="R224">
        <v>0</v>
      </c>
      <c r="S224">
        <v>28</v>
      </c>
      <c r="T224">
        <v>32</v>
      </c>
      <c r="U224">
        <v>4</v>
      </c>
      <c r="V224">
        <v>4</v>
      </c>
      <c r="W224">
        <v>18</v>
      </c>
      <c r="X224">
        <v>21</v>
      </c>
      <c r="Y224">
        <v>832</v>
      </c>
      <c r="Z224">
        <v>0</v>
      </c>
    </row>
    <row r="225" spans="1:26" x14ac:dyDescent="0.35">
      <c r="A225" s="1">
        <v>223</v>
      </c>
      <c r="B225">
        <v>31</v>
      </c>
      <c r="C225">
        <v>1</v>
      </c>
      <c r="D225">
        <v>4</v>
      </c>
      <c r="E225">
        <v>4</v>
      </c>
      <c r="F225">
        <v>1.0005736000001659</v>
      </c>
      <c r="G225">
        <v>0.19052259999978111</v>
      </c>
      <c r="H225">
        <v>0</v>
      </c>
      <c r="I225">
        <v>1.191096199999947</v>
      </c>
      <c r="J225">
        <v>8.0014167999999017</v>
      </c>
      <c r="K225">
        <v>1.191096199999947</v>
      </c>
      <c r="L225">
        <v>0</v>
      </c>
      <c r="M225">
        <v>590.8984375</v>
      </c>
      <c r="N225">
        <v>582.7265625</v>
      </c>
      <c r="O225">
        <v>11</v>
      </c>
      <c r="P225">
        <v>11</v>
      </c>
      <c r="Q225">
        <v>1</v>
      </c>
      <c r="R225">
        <v>0</v>
      </c>
      <c r="S225">
        <v>33</v>
      </c>
      <c r="T225">
        <v>43</v>
      </c>
      <c r="U225">
        <v>5</v>
      </c>
      <c r="V225">
        <v>5</v>
      </c>
      <c r="W225">
        <v>22</v>
      </c>
      <c r="X225">
        <v>26</v>
      </c>
      <c r="Y225">
        <v>2771</v>
      </c>
      <c r="Z225">
        <v>0</v>
      </c>
    </row>
    <row r="226" spans="1:26" x14ac:dyDescent="0.35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1.00220539999998</v>
      </c>
      <c r="G226">
        <v>0.35361490000013868</v>
      </c>
      <c r="H226">
        <v>0</v>
      </c>
      <c r="I226">
        <v>1.355820300000119</v>
      </c>
      <c r="J226">
        <v>1.355820300000119</v>
      </c>
      <c r="K226">
        <v>1.355820300000119</v>
      </c>
      <c r="L226">
        <v>0</v>
      </c>
      <c r="M226">
        <v>582.38671875</v>
      </c>
      <c r="N226">
        <v>572.68359375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0</v>
      </c>
      <c r="V226">
        <v>0</v>
      </c>
      <c r="W226">
        <v>1</v>
      </c>
      <c r="X226">
        <v>1</v>
      </c>
      <c r="Y226">
        <v>46995</v>
      </c>
      <c r="Z226">
        <v>0</v>
      </c>
    </row>
    <row r="227" spans="1:26" x14ac:dyDescent="0.35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1.03954570000019</v>
      </c>
      <c r="G227">
        <v>0.26637239999979562</v>
      </c>
      <c r="H227">
        <v>0</v>
      </c>
      <c r="I227">
        <v>1.3059180999999851</v>
      </c>
      <c r="J227">
        <v>2.6617384000001039</v>
      </c>
      <c r="K227">
        <v>2.6617384000001039</v>
      </c>
      <c r="L227">
        <v>0.4988364000000729</v>
      </c>
      <c r="M227">
        <v>595.58984375</v>
      </c>
      <c r="N227">
        <v>586.34765625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5388</v>
      </c>
      <c r="Z227">
        <v>0</v>
      </c>
    </row>
    <row r="228" spans="1:26" x14ac:dyDescent="0.35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0.38767890000008259</v>
      </c>
      <c r="G228">
        <v>0.11115749999999031</v>
      </c>
      <c r="H228">
        <v>0</v>
      </c>
      <c r="I228">
        <v>0.4988364000000729</v>
      </c>
      <c r="J228">
        <v>3.1605748000001772</v>
      </c>
      <c r="K228">
        <v>0.4988364000000729</v>
      </c>
      <c r="L228">
        <v>0</v>
      </c>
      <c r="M228">
        <v>588.078125</v>
      </c>
      <c r="N228">
        <v>578.52734375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2715</v>
      </c>
      <c r="Z228">
        <v>0</v>
      </c>
    </row>
    <row r="229" spans="1:26" x14ac:dyDescent="0.35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1.071386800000028</v>
      </c>
      <c r="G229">
        <v>0.26577159999999372</v>
      </c>
      <c r="H229">
        <v>0</v>
      </c>
      <c r="I229">
        <v>1.337158400000021</v>
      </c>
      <c r="J229">
        <v>3.998896800000125</v>
      </c>
      <c r="K229">
        <v>3.998896800000125</v>
      </c>
      <c r="L229">
        <v>1.9538318999999551</v>
      </c>
      <c r="M229">
        <v>599.7890625</v>
      </c>
      <c r="N229">
        <v>591.9453125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4358</v>
      </c>
      <c r="Z229">
        <v>0</v>
      </c>
    </row>
    <row r="230" spans="1:26" x14ac:dyDescent="0.35">
      <c r="A230" s="1">
        <v>228</v>
      </c>
      <c r="B230">
        <v>32</v>
      </c>
      <c r="C230">
        <v>1</v>
      </c>
      <c r="D230">
        <v>2</v>
      </c>
      <c r="E230">
        <v>2</v>
      </c>
      <c r="F230">
        <v>1.154979599999933</v>
      </c>
      <c r="G230">
        <v>0.30001589999994849</v>
      </c>
      <c r="H230">
        <v>0</v>
      </c>
      <c r="I230">
        <v>1.454995499999882</v>
      </c>
      <c r="J230">
        <v>5.9527287000000797</v>
      </c>
      <c r="K230">
        <v>1.9538318999999551</v>
      </c>
      <c r="L230">
        <v>0.51039560000003803</v>
      </c>
      <c r="M230">
        <v>602.05859375</v>
      </c>
      <c r="N230">
        <v>595.16015625</v>
      </c>
      <c r="O230">
        <v>14</v>
      </c>
      <c r="P230">
        <v>14</v>
      </c>
      <c r="Q230">
        <v>1</v>
      </c>
      <c r="R230">
        <v>0</v>
      </c>
      <c r="S230">
        <v>14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3090</v>
      </c>
      <c r="Z230">
        <v>0</v>
      </c>
    </row>
    <row r="231" spans="1:26" x14ac:dyDescent="0.35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0.42750759999989901</v>
      </c>
      <c r="G231">
        <v>8.2888000000139073E-2</v>
      </c>
      <c r="H231">
        <v>0</v>
      </c>
      <c r="I231">
        <v>0.51039560000003803</v>
      </c>
      <c r="J231">
        <v>6.4631243000001177</v>
      </c>
      <c r="K231">
        <v>0.51039560000003803</v>
      </c>
      <c r="L231">
        <v>9.5827193000000079</v>
      </c>
      <c r="M231">
        <v>588.65234375</v>
      </c>
      <c r="N231">
        <v>578.98828125</v>
      </c>
      <c r="O231">
        <v>5</v>
      </c>
      <c r="P231">
        <v>5</v>
      </c>
      <c r="Q231">
        <v>1</v>
      </c>
      <c r="R231">
        <v>0</v>
      </c>
      <c r="S231">
        <v>28</v>
      </c>
      <c r="T231">
        <v>32</v>
      </c>
      <c r="U231">
        <v>4</v>
      </c>
      <c r="V231">
        <v>4</v>
      </c>
      <c r="W231">
        <v>18</v>
      </c>
      <c r="X231">
        <v>21</v>
      </c>
      <c r="Y231">
        <v>762</v>
      </c>
      <c r="Z231">
        <v>0</v>
      </c>
    </row>
    <row r="232" spans="1:26" x14ac:dyDescent="0.35">
      <c r="A232" s="1">
        <v>230</v>
      </c>
      <c r="B232">
        <v>32</v>
      </c>
      <c r="C232">
        <v>1</v>
      </c>
      <c r="D232">
        <v>4</v>
      </c>
      <c r="E232">
        <v>4</v>
      </c>
      <c r="F232">
        <v>2.71965089999992</v>
      </c>
      <c r="G232">
        <v>6.8630684000000883</v>
      </c>
      <c r="H232">
        <v>0</v>
      </c>
      <c r="I232">
        <v>9.5827193000000079</v>
      </c>
      <c r="J232">
        <v>16.045843600000129</v>
      </c>
      <c r="K232">
        <v>9.5827193000000079</v>
      </c>
      <c r="L232">
        <v>0</v>
      </c>
      <c r="M232">
        <v>612.67578125</v>
      </c>
      <c r="N232">
        <v>607.4921875</v>
      </c>
      <c r="O232">
        <v>25</v>
      </c>
      <c r="P232">
        <v>25</v>
      </c>
      <c r="Q232">
        <v>1</v>
      </c>
      <c r="R232">
        <v>0</v>
      </c>
      <c r="S232">
        <v>33</v>
      </c>
      <c r="T232">
        <v>57</v>
      </c>
      <c r="U232">
        <v>5</v>
      </c>
      <c r="V232">
        <v>5</v>
      </c>
      <c r="W232">
        <v>22</v>
      </c>
      <c r="X232">
        <v>26</v>
      </c>
      <c r="Y232">
        <v>213745</v>
      </c>
      <c r="Z232">
        <v>0</v>
      </c>
    </row>
    <row r="233" spans="1:26" x14ac:dyDescent="0.35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0.9986764000001358</v>
      </c>
      <c r="G233">
        <v>0.3368747000000667</v>
      </c>
      <c r="H233">
        <v>0</v>
      </c>
      <c r="I233">
        <v>1.3355511000002021</v>
      </c>
      <c r="J233">
        <v>1.3355511000002021</v>
      </c>
      <c r="K233">
        <v>1.3355511000002021</v>
      </c>
      <c r="L233">
        <v>0</v>
      </c>
      <c r="M233">
        <v>560.671875</v>
      </c>
      <c r="N233">
        <v>554.82421875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45287</v>
      </c>
      <c r="Z233">
        <v>0</v>
      </c>
    </row>
    <row r="234" spans="1:26" x14ac:dyDescent="0.35">
      <c r="A234" s="1">
        <v>232</v>
      </c>
      <c r="B234">
        <v>33</v>
      </c>
      <c r="C234">
        <v>2</v>
      </c>
      <c r="D234">
        <v>1</v>
      </c>
      <c r="E234">
        <v>1</v>
      </c>
      <c r="F234">
        <v>0.95904150000012578</v>
      </c>
      <c r="G234">
        <v>0.2459506000000147</v>
      </c>
      <c r="H234">
        <v>0</v>
      </c>
      <c r="I234">
        <v>1.20499210000014</v>
      </c>
      <c r="J234">
        <v>2.5405432000003429</v>
      </c>
      <c r="K234">
        <v>2.5405432000003429</v>
      </c>
      <c r="L234">
        <v>0.5801446999998916</v>
      </c>
      <c r="M234">
        <v>587.77734375</v>
      </c>
      <c r="N234">
        <v>585.20703125</v>
      </c>
      <c r="O234">
        <v>16</v>
      </c>
      <c r="P234">
        <v>16</v>
      </c>
      <c r="Q234">
        <v>1</v>
      </c>
      <c r="R234">
        <v>16</v>
      </c>
      <c r="S234">
        <v>1</v>
      </c>
      <c r="T234">
        <v>16</v>
      </c>
      <c r="U234">
        <v>9</v>
      </c>
      <c r="V234">
        <v>9</v>
      </c>
      <c r="W234">
        <v>1</v>
      </c>
      <c r="X234">
        <v>9</v>
      </c>
      <c r="Y234">
        <v>4101</v>
      </c>
      <c r="Z234">
        <v>0</v>
      </c>
    </row>
    <row r="235" spans="1:26" x14ac:dyDescent="0.35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0.46651989999998023</v>
      </c>
      <c r="G235">
        <v>0.1136247999999114</v>
      </c>
      <c r="H235">
        <v>0</v>
      </c>
      <c r="I235">
        <v>0.5801446999998916</v>
      </c>
      <c r="J235">
        <v>3.120687900000235</v>
      </c>
      <c r="K235">
        <v>0.5801446999998916</v>
      </c>
      <c r="L235">
        <v>0</v>
      </c>
      <c r="M235">
        <v>589.625</v>
      </c>
      <c r="N235">
        <v>583.19140625</v>
      </c>
      <c r="O235">
        <v>10</v>
      </c>
      <c r="P235">
        <v>10</v>
      </c>
      <c r="Q235">
        <v>1</v>
      </c>
      <c r="R235">
        <v>10</v>
      </c>
      <c r="S235">
        <v>17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3483</v>
      </c>
      <c r="Z235">
        <v>0</v>
      </c>
    </row>
    <row r="236" spans="1:26" x14ac:dyDescent="0.35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1.0867387000002959</v>
      </c>
      <c r="G236">
        <v>0.2720201999998153</v>
      </c>
      <c r="H236">
        <v>0</v>
      </c>
      <c r="I236">
        <v>1.3587589000001119</v>
      </c>
      <c r="J236">
        <v>3.8993021000004551</v>
      </c>
      <c r="K236">
        <v>3.8993021000004551</v>
      </c>
      <c r="L236">
        <v>1.945412499999748</v>
      </c>
      <c r="M236">
        <v>597.96484375</v>
      </c>
      <c r="N236">
        <v>594.48046875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3637</v>
      </c>
      <c r="Z236">
        <v>0</v>
      </c>
    </row>
    <row r="237" spans="1:26" x14ac:dyDescent="0.35">
      <c r="A237" s="1">
        <v>235</v>
      </c>
      <c r="B237">
        <v>33</v>
      </c>
      <c r="C237">
        <v>1</v>
      </c>
      <c r="D237">
        <v>2</v>
      </c>
      <c r="E237">
        <v>2</v>
      </c>
      <c r="F237">
        <v>1.0943153000000621</v>
      </c>
      <c r="G237">
        <v>0.27095249999979393</v>
      </c>
      <c r="H237">
        <v>0</v>
      </c>
      <c r="I237">
        <v>1.3652677999998559</v>
      </c>
      <c r="J237">
        <v>5.8447146000002022</v>
      </c>
      <c r="K237">
        <v>1.945412499999748</v>
      </c>
      <c r="L237">
        <v>0.58735789999991539</v>
      </c>
      <c r="M237">
        <v>600.01953125</v>
      </c>
      <c r="N237">
        <v>595.1875</v>
      </c>
      <c r="O237">
        <v>13</v>
      </c>
      <c r="P237">
        <v>13</v>
      </c>
      <c r="Q237">
        <v>1</v>
      </c>
      <c r="R237">
        <v>0</v>
      </c>
      <c r="S237">
        <v>14</v>
      </c>
      <c r="T237">
        <v>26</v>
      </c>
      <c r="U237">
        <v>8</v>
      </c>
      <c r="V237">
        <v>8</v>
      </c>
      <c r="W237">
        <v>9</v>
      </c>
      <c r="X237">
        <v>16</v>
      </c>
      <c r="Y237">
        <v>2574</v>
      </c>
      <c r="Z237">
        <v>0</v>
      </c>
    </row>
    <row r="238" spans="1:26" x14ac:dyDescent="0.35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0.48675100000002658</v>
      </c>
      <c r="G238">
        <v>0.1006068999998888</v>
      </c>
      <c r="H238">
        <v>0</v>
      </c>
      <c r="I238">
        <v>0.58735789999991539</v>
      </c>
      <c r="J238">
        <v>6.4320725000001184</v>
      </c>
      <c r="K238">
        <v>0.58735789999991539</v>
      </c>
      <c r="L238">
        <v>0.69374659999994037</v>
      </c>
      <c r="M238">
        <v>591.1484375</v>
      </c>
      <c r="N238">
        <v>584.171875</v>
      </c>
      <c r="O238">
        <v>6</v>
      </c>
      <c r="P238">
        <v>6</v>
      </c>
      <c r="Q238">
        <v>1</v>
      </c>
      <c r="R238">
        <v>0</v>
      </c>
      <c r="S238">
        <v>27</v>
      </c>
      <c r="T238">
        <v>32</v>
      </c>
      <c r="U238">
        <v>5</v>
      </c>
      <c r="V238">
        <v>5</v>
      </c>
      <c r="W238">
        <v>17</v>
      </c>
      <c r="X238">
        <v>21</v>
      </c>
      <c r="Y238">
        <v>1310</v>
      </c>
      <c r="Z238">
        <v>0</v>
      </c>
    </row>
    <row r="239" spans="1:26" x14ac:dyDescent="0.35">
      <c r="A239" s="1">
        <v>237</v>
      </c>
      <c r="B239">
        <v>33</v>
      </c>
      <c r="C239">
        <v>1</v>
      </c>
      <c r="D239">
        <v>4</v>
      </c>
      <c r="E239">
        <v>4</v>
      </c>
      <c r="F239">
        <v>0.58400459999995746</v>
      </c>
      <c r="G239">
        <v>0.10974199999998289</v>
      </c>
      <c r="H239">
        <v>0</v>
      </c>
      <c r="I239">
        <v>0.69374659999994037</v>
      </c>
      <c r="J239">
        <v>7.1258191000000579</v>
      </c>
      <c r="K239">
        <v>0.69374659999994037</v>
      </c>
      <c r="L239">
        <v>0</v>
      </c>
      <c r="M239">
        <v>593.0234375</v>
      </c>
      <c r="N239">
        <v>585.9921875</v>
      </c>
      <c r="O239">
        <v>7</v>
      </c>
      <c r="P239">
        <v>7</v>
      </c>
      <c r="Q239">
        <v>1</v>
      </c>
      <c r="R239">
        <v>0</v>
      </c>
      <c r="S239">
        <v>33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1601</v>
      </c>
      <c r="Z239">
        <v>0</v>
      </c>
    </row>
    <row r="240" spans="1:26" x14ac:dyDescent="0.35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0.99511070000005475</v>
      </c>
      <c r="G240">
        <v>0.389064499999904</v>
      </c>
      <c r="H240">
        <v>0</v>
      </c>
      <c r="I240">
        <v>1.384175199999959</v>
      </c>
      <c r="J240">
        <v>1.384175199999959</v>
      </c>
      <c r="K240">
        <v>1.384175199999959</v>
      </c>
      <c r="L240">
        <v>0</v>
      </c>
      <c r="M240">
        <v>591.71875</v>
      </c>
      <c r="N240">
        <v>584.60546875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0</v>
      </c>
      <c r="V240">
        <v>0</v>
      </c>
      <c r="W240">
        <v>1</v>
      </c>
      <c r="X240">
        <v>1</v>
      </c>
      <c r="Y240">
        <v>48775</v>
      </c>
      <c r="Z240">
        <v>0</v>
      </c>
    </row>
    <row r="241" spans="1:26" x14ac:dyDescent="0.35">
      <c r="A241" s="1">
        <v>239</v>
      </c>
      <c r="B241">
        <v>34</v>
      </c>
      <c r="C241">
        <v>2</v>
      </c>
      <c r="D241">
        <v>1</v>
      </c>
      <c r="E241">
        <v>1</v>
      </c>
      <c r="F241">
        <v>1.0395775000001779</v>
      </c>
      <c r="G241">
        <v>0.2551012000000128</v>
      </c>
      <c r="H241">
        <v>0</v>
      </c>
      <c r="I241">
        <v>1.29467870000019</v>
      </c>
      <c r="J241">
        <v>2.6788539000001488</v>
      </c>
      <c r="K241">
        <v>2.6788539000001488</v>
      </c>
      <c r="L241">
        <v>0.49954229999991639</v>
      </c>
      <c r="M241">
        <v>605.75390625</v>
      </c>
      <c r="N241">
        <v>599.03515625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4376</v>
      </c>
      <c r="Z241">
        <v>0</v>
      </c>
    </row>
    <row r="242" spans="1:26" x14ac:dyDescent="0.35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0.38840169999991758</v>
      </c>
      <c r="G242">
        <v>0.1111405999999988</v>
      </c>
      <c r="H242">
        <v>0</v>
      </c>
      <c r="I242">
        <v>0.49954229999991639</v>
      </c>
      <c r="J242">
        <v>3.1783962000000661</v>
      </c>
      <c r="K242">
        <v>0.49954229999991639</v>
      </c>
      <c r="L242">
        <v>0</v>
      </c>
      <c r="M242">
        <v>603.12890625</v>
      </c>
      <c r="N242">
        <v>595.30859375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3047</v>
      </c>
      <c r="Z242">
        <v>0</v>
      </c>
    </row>
    <row r="243" spans="1:26" x14ac:dyDescent="0.35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1.075493699999811</v>
      </c>
      <c r="G243">
        <v>0.26773030000003928</v>
      </c>
      <c r="H243">
        <v>0</v>
      </c>
      <c r="I243">
        <v>1.3432239999998501</v>
      </c>
      <c r="J243">
        <v>4.0220778999999993</v>
      </c>
      <c r="K243">
        <v>4.0220778999999993</v>
      </c>
      <c r="L243">
        <v>1.9721721999998181</v>
      </c>
      <c r="M243">
        <v>609.58984375</v>
      </c>
      <c r="N243">
        <v>603.68359375</v>
      </c>
      <c r="O243">
        <v>13</v>
      </c>
      <c r="P243">
        <v>13</v>
      </c>
      <c r="Q243">
        <v>1</v>
      </c>
      <c r="R243">
        <v>0</v>
      </c>
      <c r="S243">
        <v>1</v>
      </c>
      <c r="T243">
        <v>13</v>
      </c>
      <c r="U243">
        <v>8</v>
      </c>
      <c r="V243">
        <v>8</v>
      </c>
      <c r="W243">
        <v>1</v>
      </c>
      <c r="X243">
        <v>8</v>
      </c>
      <c r="Y243">
        <v>4300</v>
      </c>
      <c r="Z243">
        <v>0</v>
      </c>
    </row>
    <row r="244" spans="1:26" x14ac:dyDescent="0.35">
      <c r="A244" s="1">
        <v>242</v>
      </c>
      <c r="B244">
        <v>34</v>
      </c>
      <c r="C244">
        <v>1</v>
      </c>
      <c r="D244">
        <v>2</v>
      </c>
      <c r="E244">
        <v>2</v>
      </c>
      <c r="F244">
        <v>1.1634563000000071</v>
      </c>
      <c r="G244">
        <v>0.30917359999989458</v>
      </c>
      <c r="H244">
        <v>0</v>
      </c>
      <c r="I244">
        <v>1.4726298999999019</v>
      </c>
      <c r="J244">
        <v>5.9942500999998174</v>
      </c>
      <c r="K244">
        <v>1.9721721999998181</v>
      </c>
      <c r="L244">
        <v>0.50936219999994137</v>
      </c>
      <c r="M244">
        <v>613.99609375</v>
      </c>
      <c r="N244">
        <v>608.49609375</v>
      </c>
      <c r="O244">
        <v>14</v>
      </c>
      <c r="P244">
        <v>14</v>
      </c>
      <c r="Q244">
        <v>1</v>
      </c>
      <c r="R244">
        <v>0</v>
      </c>
      <c r="S244">
        <v>14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3075</v>
      </c>
      <c r="Z244">
        <v>0</v>
      </c>
    </row>
    <row r="245" spans="1:26" x14ac:dyDescent="0.35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0.42642289999992039</v>
      </c>
      <c r="G245">
        <v>8.2939300000020921E-2</v>
      </c>
      <c r="H245">
        <v>0</v>
      </c>
      <c r="I245">
        <v>0.50936219999994137</v>
      </c>
      <c r="J245">
        <v>6.5036122999997588</v>
      </c>
      <c r="K245">
        <v>0.50936219999994137</v>
      </c>
      <c r="L245">
        <v>4.1535000000000082</v>
      </c>
      <c r="M245">
        <v>603.4921875</v>
      </c>
      <c r="N245">
        <v>595.5703125</v>
      </c>
      <c r="O245">
        <v>5</v>
      </c>
      <c r="P245">
        <v>5</v>
      </c>
      <c r="Q245">
        <v>1</v>
      </c>
      <c r="R245">
        <v>0</v>
      </c>
      <c r="S245">
        <v>28</v>
      </c>
      <c r="T245">
        <v>32</v>
      </c>
      <c r="U245">
        <v>4</v>
      </c>
      <c r="V245">
        <v>4</v>
      </c>
      <c r="W245">
        <v>18</v>
      </c>
      <c r="X245">
        <v>21</v>
      </c>
      <c r="Y245">
        <v>800</v>
      </c>
      <c r="Z245">
        <v>0</v>
      </c>
    </row>
    <row r="246" spans="1:26" x14ac:dyDescent="0.35">
      <c r="A246" s="1">
        <v>244</v>
      </c>
      <c r="B246">
        <v>34</v>
      </c>
      <c r="C246">
        <v>1</v>
      </c>
      <c r="D246">
        <v>4</v>
      </c>
      <c r="E246">
        <v>4</v>
      </c>
      <c r="F246">
        <v>2.166301499999804</v>
      </c>
      <c r="G246">
        <v>1.9871985000002039</v>
      </c>
      <c r="H246">
        <v>0</v>
      </c>
      <c r="I246">
        <v>4.1535000000000082</v>
      </c>
      <c r="J246">
        <v>10.65711229999977</v>
      </c>
      <c r="K246">
        <v>4.1535000000000082</v>
      </c>
      <c r="L246">
        <v>0</v>
      </c>
      <c r="M246">
        <v>624.46875</v>
      </c>
      <c r="N246">
        <v>621.43359375</v>
      </c>
      <c r="O246">
        <v>21</v>
      </c>
      <c r="P246">
        <v>21</v>
      </c>
      <c r="Q246">
        <v>1</v>
      </c>
      <c r="R246">
        <v>0</v>
      </c>
      <c r="S246">
        <v>33</v>
      </c>
      <c r="T246">
        <v>53</v>
      </c>
      <c r="U246">
        <v>5</v>
      </c>
      <c r="V246">
        <v>5</v>
      </c>
      <c r="W246">
        <v>22</v>
      </c>
      <c r="X246">
        <v>26</v>
      </c>
      <c r="Y246">
        <v>56034</v>
      </c>
      <c r="Z246">
        <v>0</v>
      </c>
    </row>
    <row r="247" spans="1:26" x14ac:dyDescent="0.35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0.99206879999997</v>
      </c>
      <c r="G247">
        <v>0.36337360000015911</v>
      </c>
      <c r="H247">
        <v>0</v>
      </c>
      <c r="I247">
        <v>1.3554424000001291</v>
      </c>
      <c r="J247">
        <v>1.3554424000001291</v>
      </c>
      <c r="K247">
        <v>1.3554424000001291</v>
      </c>
      <c r="L247">
        <v>0</v>
      </c>
      <c r="M247">
        <v>607.81640625</v>
      </c>
      <c r="N247">
        <v>598.875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0</v>
      </c>
      <c r="V247">
        <v>0</v>
      </c>
      <c r="W247">
        <v>1</v>
      </c>
      <c r="X247">
        <v>1</v>
      </c>
      <c r="Y247">
        <v>48171</v>
      </c>
      <c r="Z247">
        <v>0</v>
      </c>
    </row>
    <row r="248" spans="1:26" x14ac:dyDescent="0.35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1.040876799999978</v>
      </c>
      <c r="G248">
        <v>0.26287089999982532</v>
      </c>
      <c r="H248">
        <v>0</v>
      </c>
      <c r="I248">
        <v>1.303747699999803</v>
      </c>
      <c r="J248">
        <v>2.6591900999999321</v>
      </c>
      <c r="K248">
        <v>2.6591900999999321</v>
      </c>
      <c r="L248">
        <v>0.49771280000004481</v>
      </c>
      <c r="M248">
        <v>619.5625</v>
      </c>
      <c r="N248">
        <v>610.3359375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5086</v>
      </c>
      <c r="Z248">
        <v>0</v>
      </c>
    </row>
    <row r="249" spans="1:26" x14ac:dyDescent="0.35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0.38677589999997508</v>
      </c>
      <c r="G249">
        <v>0.1109369000000697</v>
      </c>
      <c r="H249">
        <v>0</v>
      </c>
      <c r="I249">
        <v>0.49771280000004481</v>
      </c>
      <c r="J249">
        <v>3.1569028999999769</v>
      </c>
      <c r="K249">
        <v>0.49771280000004481</v>
      </c>
      <c r="L249">
        <v>0</v>
      </c>
      <c r="M249">
        <v>614.09765625</v>
      </c>
      <c r="N249">
        <v>604.609375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2988</v>
      </c>
      <c r="Z249">
        <v>0</v>
      </c>
    </row>
    <row r="250" spans="1:26" x14ac:dyDescent="0.35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1.08186620000015</v>
      </c>
      <c r="G250">
        <v>0.27071829999999858</v>
      </c>
      <c r="H250">
        <v>0</v>
      </c>
      <c r="I250">
        <v>1.352584500000148</v>
      </c>
      <c r="J250">
        <v>4.0117746000000807</v>
      </c>
      <c r="K250">
        <v>4.0117746000000807</v>
      </c>
      <c r="L250">
        <v>1.953751999999668</v>
      </c>
      <c r="M250">
        <v>623.546875</v>
      </c>
      <c r="N250">
        <v>616.1875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4286</v>
      </c>
      <c r="Z250">
        <v>0</v>
      </c>
    </row>
    <row r="251" spans="1:26" x14ac:dyDescent="0.35">
      <c r="A251" s="1">
        <v>249</v>
      </c>
      <c r="B251">
        <v>35</v>
      </c>
      <c r="C251">
        <v>1</v>
      </c>
      <c r="D251">
        <v>2</v>
      </c>
      <c r="E251">
        <v>2</v>
      </c>
      <c r="F251">
        <v>1.1553889999997859</v>
      </c>
      <c r="G251">
        <v>0.30065019999983628</v>
      </c>
      <c r="H251">
        <v>0</v>
      </c>
      <c r="I251">
        <v>1.4560391999996229</v>
      </c>
      <c r="J251">
        <v>5.9655265999997482</v>
      </c>
      <c r="K251">
        <v>1.953751999999668</v>
      </c>
      <c r="L251">
        <v>0.50645089999989068</v>
      </c>
      <c r="M251">
        <v>626.09765625</v>
      </c>
      <c r="N251">
        <v>619.1484375</v>
      </c>
      <c r="O251">
        <v>14</v>
      </c>
      <c r="P251">
        <v>14</v>
      </c>
      <c r="Q251">
        <v>1</v>
      </c>
      <c r="R251">
        <v>0</v>
      </c>
      <c r="S251">
        <v>14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3571</v>
      </c>
      <c r="Z251">
        <v>0</v>
      </c>
    </row>
    <row r="252" spans="1:26" x14ac:dyDescent="0.35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0.42397960000005241</v>
      </c>
      <c r="G252">
        <v>8.2471299999838266E-2</v>
      </c>
      <c r="H252">
        <v>0</v>
      </c>
      <c r="I252">
        <v>0.50645089999989068</v>
      </c>
      <c r="J252">
        <v>6.4719774999996389</v>
      </c>
      <c r="K252">
        <v>0.50645089999989068</v>
      </c>
      <c r="L252">
        <v>1.1870268000001261</v>
      </c>
      <c r="M252">
        <v>614.57421875</v>
      </c>
      <c r="N252">
        <v>605.0703125</v>
      </c>
      <c r="O252">
        <v>5</v>
      </c>
      <c r="P252">
        <v>5</v>
      </c>
      <c r="Q252">
        <v>1</v>
      </c>
      <c r="R252">
        <v>0</v>
      </c>
      <c r="S252">
        <v>28</v>
      </c>
      <c r="T252">
        <v>32</v>
      </c>
      <c r="U252">
        <v>4</v>
      </c>
      <c r="V252">
        <v>4</v>
      </c>
      <c r="W252">
        <v>18</v>
      </c>
      <c r="X252">
        <v>21</v>
      </c>
      <c r="Y252">
        <v>777</v>
      </c>
      <c r="Z252">
        <v>0</v>
      </c>
    </row>
    <row r="253" spans="1:26" x14ac:dyDescent="0.35">
      <c r="A253" s="1">
        <v>251</v>
      </c>
      <c r="B253">
        <v>35</v>
      </c>
      <c r="C253">
        <v>1</v>
      </c>
      <c r="D253">
        <v>4</v>
      </c>
      <c r="E253">
        <v>4</v>
      </c>
      <c r="F253">
        <v>0.9963185000001431</v>
      </c>
      <c r="G253">
        <v>0.19070829999998301</v>
      </c>
      <c r="H253">
        <v>0</v>
      </c>
      <c r="I253">
        <v>1.1870268000001261</v>
      </c>
      <c r="J253">
        <v>7.659004299999765</v>
      </c>
      <c r="K253">
        <v>1.1870268000001261</v>
      </c>
      <c r="L253">
        <v>0</v>
      </c>
      <c r="M253">
        <v>623.07421875</v>
      </c>
      <c r="N253">
        <v>615.203125</v>
      </c>
      <c r="O253">
        <v>11</v>
      </c>
      <c r="P253">
        <v>11</v>
      </c>
      <c r="Q253">
        <v>1</v>
      </c>
      <c r="R253">
        <v>0</v>
      </c>
      <c r="S253">
        <v>33</v>
      </c>
      <c r="T253">
        <v>43</v>
      </c>
      <c r="U253">
        <v>5</v>
      </c>
      <c r="V253">
        <v>5</v>
      </c>
      <c r="W253">
        <v>22</v>
      </c>
      <c r="X253">
        <v>26</v>
      </c>
      <c r="Y253">
        <v>4562</v>
      </c>
      <c r="Z253">
        <v>0</v>
      </c>
    </row>
    <row r="254" spans="1:26" x14ac:dyDescent="0.35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0.99864320000006046</v>
      </c>
      <c r="G254">
        <v>0.36624890000030058</v>
      </c>
      <c r="H254">
        <v>0</v>
      </c>
      <c r="I254">
        <v>1.3648921000003611</v>
      </c>
      <c r="J254">
        <v>1.3648921000003611</v>
      </c>
      <c r="K254">
        <v>1.3648921000003611</v>
      </c>
      <c r="L254">
        <v>0</v>
      </c>
      <c r="M254">
        <v>614.58984375</v>
      </c>
      <c r="N254">
        <v>604.9375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0</v>
      </c>
      <c r="V254">
        <v>0</v>
      </c>
      <c r="W254">
        <v>1</v>
      </c>
      <c r="X254">
        <v>1</v>
      </c>
      <c r="Y254">
        <v>44835</v>
      </c>
      <c r="Z254">
        <v>0</v>
      </c>
    </row>
    <row r="255" spans="1:26" x14ac:dyDescent="0.35">
      <c r="A255" s="1">
        <v>253</v>
      </c>
      <c r="B255">
        <v>36</v>
      </c>
      <c r="C255">
        <v>2</v>
      </c>
      <c r="D255">
        <v>1</v>
      </c>
      <c r="E255">
        <v>1</v>
      </c>
      <c r="F255">
        <v>1.0424972999999229</v>
      </c>
      <c r="G255">
        <v>0.25251990000003838</v>
      </c>
      <c r="H255">
        <v>0</v>
      </c>
      <c r="I255">
        <v>1.2950171999999609</v>
      </c>
      <c r="J255">
        <v>2.6599093000003222</v>
      </c>
      <c r="K255">
        <v>2.6599093000003222</v>
      </c>
      <c r="L255">
        <v>0.49584009999978212</v>
      </c>
      <c r="M255">
        <v>627.89453125</v>
      </c>
      <c r="N255">
        <v>618.60546875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4503</v>
      </c>
      <c r="Z255">
        <v>0</v>
      </c>
    </row>
    <row r="256" spans="1:26" x14ac:dyDescent="0.35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0.38639739999985068</v>
      </c>
      <c r="G256">
        <v>0.10944269999993141</v>
      </c>
      <c r="H256">
        <v>0</v>
      </c>
      <c r="I256">
        <v>0.49584009999978212</v>
      </c>
      <c r="J256">
        <v>3.1557494000001038</v>
      </c>
      <c r="K256">
        <v>0.49584009999978212</v>
      </c>
      <c r="L256">
        <v>0</v>
      </c>
      <c r="M256">
        <v>621.15234375</v>
      </c>
      <c r="N256">
        <v>611.5625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3710</v>
      </c>
      <c r="Z256">
        <v>0</v>
      </c>
    </row>
    <row r="257" spans="1:26" x14ac:dyDescent="0.35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1.0790757999998279</v>
      </c>
      <c r="G257">
        <v>0.26964459999999241</v>
      </c>
      <c r="H257">
        <v>0</v>
      </c>
      <c r="I257">
        <v>1.3487203999998201</v>
      </c>
      <c r="J257">
        <v>4.0086297000001423</v>
      </c>
      <c r="K257">
        <v>4.0086297000001423</v>
      </c>
      <c r="L257">
        <v>1.946416699999759</v>
      </c>
      <c r="M257">
        <v>632.00390625</v>
      </c>
      <c r="N257">
        <v>624.20703125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4038</v>
      </c>
      <c r="Z257">
        <v>0</v>
      </c>
    </row>
    <row r="258" spans="1:26" x14ac:dyDescent="0.35">
      <c r="A258" s="1">
        <v>256</v>
      </c>
      <c r="B258">
        <v>36</v>
      </c>
      <c r="C258">
        <v>1</v>
      </c>
      <c r="D258">
        <v>2</v>
      </c>
      <c r="E258">
        <v>2</v>
      </c>
      <c r="F258">
        <v>1.152823300000023</v>
      </c>
      <c r="G258">
        <v>0.29775329999995392</v>
      </c>
      <c r="H258">
        <v>0</v>
      </c>
      <c r="I258">
        <v>1.4505765999999769</v>
      </c>
      <c r="J258">
        <v>5.955046399999901</v>
      </c>
      <c r="K258">
        <v>1.946416699999759</v>
      </c>
      <c r="L258">
        <v>0.49097309999979188</v>
      </c>
      <c r="M258">
        <v>633.08984375</v>
      </c>
      <c r="N258">
        <v>626.10546875</v>
      </c>
      <c r="O258">
        <v>14</v>
      </c>
      <c r="P258">
        <v>14</v>
      </c>
      <c r="Q258">
        <v>1</v>
      </c>
      <c r="R258">
        <v>0</v>
      </c>
      <c r="S258">
        <v>14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2656</v>
      </c>
      <c r="Z258">
        <v>0</v>
      </c>
    </row>
    <row r="259" spans="1:26" x14ac:dyDescent="0.35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0.4158090999999331</v>
      </c>
      <c r="G259">
        <v>7.5163999999858788E-2</v>
      </c>
      <c r="H259">
        <v>0</v>
      </c>
      <c r="I259">
        <v>0.49097309999979188</v>
      </c>
      <c r="J259">
        <v>6.4460194999996929</v>
      </c>
      <c r="K259">
        <v>0.49097309999979188</v>
      </c>
      <c r="L259">
        <v>1.6322631999997841</v>
      </c>
      <c r="M259">
        <v>621.59375</v>
      </c>
      <c r="N259">
        <v>611.95703125</v>
      </c>
      <c r="O259">
        <v>5</v>
      </c>
      <c r="P259">
        <v>5</v>
      </c>
      <c r="Q259">
        <v>1</v>
      </c>
      <c r="R259">
        <v>0</v>
      </c>
      <c r="S259">
        <v>28</v>
      </c>
      <c r="T259">
        <v>32</v>
      </c>
      <c r="U259">
        <v>4</v>
      </c>
      <c r="V259">
        <v>4</v>
      </c>
      <c r="W259">
        <v>18</v>
      </c>
      <c r="X259">
        <v>21</v>
      </c>
      <c r="Y259">
        <v>2267</v>
      </c>
      <c r="Z259">
        <v>0</v>
      </c>
    </row>
    <row r="260" spans="1:26" x14ac:dyDescent="0.35">
      <c r="A260" s="1">
        <v>258</v>
      </c>
      <c r="B260">
        <v>36</v>
      </c>
      <c r="C260">
        <v>1</v>
      </c>
      <c r="D260">
        <v>4</v>
      </c>
      <c r="E260">
        <v>4</v>
      </c>
      <c r="F260">
        <v>0.99661319999984244</v>
      </c>
      <c r="G260">
        <v>0.63564999999994143</v>
      </c>
      <c r="H260">
        <v>0</v>
      </c>
      <c r="I260">
        <v>1.6322631999997841</v>
      </c>
      <c r="J260">
        <v>8.0782826999994768</v>
      </c>
      <c r="K260">
        <v>1.6322631999997841</v>
      </c>
      <c r="L260">
        <v>0</v>
      </c>
      <c r="M260">
        <v>630.1796875</v>
      </c>
      <c r="N260">
        <v>621.9453125</v>
      </c>
      <c r="O260">
        <v>11</v>
      </c>
      <c r="P260">
        <v>11</v>
      </c>
      <c r="Q260">
        <v>1</v>
      </c>
      <c r="R260">
        <v>0</v>
      </c>
      <c r="S260">
        <v>33</v>
      </c>
      <c r="T260">
        <v>43</v>
      </c>
      <c r="U260">
        <v>5</v>
      </c>
      <c r="V260">
        <v>5</v>
      </c>
      <c r="W260">
        <v>22</v>
      </c>
      <c r="X260">
        <v>26</v>
      </c>
      <c r="Y260">
        <v>2490</v>
      </c>
      <c r="Z260">
        <v>0</v>
      </c>
    </row>
    <row r="261" spans="1:26" x14ac:dyDescent="0.35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0.99063709999995808</v>
      </c>
      <c r="G261">
        <v>0.41756859999986767</v>
      </c>
      <c r="H261">
        <v>0</v>
      </c>
      <c r="I261">
        <v>1.408205699999826</v>
      </c>
      <c r="J261">
        <v>1.408205699999826</v>
      </c>
      <c r="K261">
        <v>1.408205699999826</v>
      </c>
      <c r="L261">
        <v>0</v>
      </c>
      <c r="M261">
        <v>621.625</v>
      </c>
      <c r="N261">
        <v>611.8984375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0</v>
      </c>
      <c r="V261">
        <v>0</v>
      </c>
      <c r="W261">
        <v>1</v>
      </c>
      <c r="X261">
        <v>1</v>
      </c>
      <c r="Y261">
        <v>50189</v>
      </c>
      <c r="Z261">
        <v>0</v>
      </c>
    </row>
    <row r="262" spans="1:26" x14ac:dyDescent="0.35">
      <c r="A262" s="1">
        <v>260</v>
      </c>
      <c r="B262">
        <v>37</v>
      </c>
      <c r="C262">
        <v>2</v>
      </c>
      <c r="D262">
        <v>1</v>
      </c>
      <c r="E262">
        <v>1</v>
      </c>
      <c r="F262">
        <v>1.0370530999999801</v>
      </c>
      <c r="G262">
        <v>0.2392926999999645</v>
      </c>
      <c r="H262">
        <v>0</v>
      </c>
      <c r="I262">
        <v>1.276345799999945</v>
      </c>
      <c r="J262">
        <v>2.6845514999997699</v>
      </c>
      <c r="K262">
        <v>2.6845514999997699</v>
      </c>
      <c r="L262">
        <v>0.49628789999997031</v>
      </c>
      <c r="M262">
        <v>634.86328125</v>
      </c>
      <c r="N262">
        <v>625.3125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4555</v>
      </c>
      <c r="Z262">
        <v>0</v>
      </c>
    </row>
    <row r="263" spans="1:26" x14ac:dyDescent="0.35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0.38561989999993779</v>
      </c>
      <c r="G263">
        <v>0.11066800000003239</v>
      </c>
      <c r="H263">
        <v>0</v>
      </c>
      <c r="I263">
        <v>0.49628789999997031</v>
      </c>
      <c r="J263">
        <v>3.1808393999997411</v>
      </c>
      <c r="K263">
        <v>0.49628789999997031</v>
      </c>
      <c r="L263">
        <v>0</v>
      </c>
      <c r="M263">
        <v>629.453125</v>
      </c>
      <c r="N263">
        <v>619.83984375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2951</v>
      </c>
      <c r="Z263">
        <v>0</v>
      </c>
    </row>
    <row r="264" spans="1:26" x14ac:dyDescent="0.35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1.082128499999953</v>
      </c>
      <c r="G264">
        <v>0.26698139999973591</v>
      </c>
      <c r="H264">
        <v>0</v>
      </c>
      <c r="I264">
        <v>1.3491098999996891</v>
      </c>
      <c r="J264">
        <v>4.0336613999994597</v>
      </c>
      <c r="K264">
        <v>4.0336613999994597</v>
      </c>
      <c r="L264">
        <v>1.943639699999494</v>
      </c>
      <c r="M264">
        <v>638.86328125</v>
      </c>
      <c r="N264">
        <v>631.16796875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4346</v>
      </c>
      <c r="Z264">
        <v>0</v>
      </c>
    </row>
    <row r="265" spans="1:26" x14ac:dyDescent="0.35">
      <c r="A265" s="1">
        <v>263</v>
      </c>
      <c r="B265">
        <v>37</v>
      </c>
      <c r="C265">
        <v>1</v>
      </c>
      <c r="D265">
        <v>2</v>
      </c>
      <c r="E265">
        <v>2</v>
      </c>
      <c r="F265">
        <v>1.149397999999906</v>
      </c>
      <c r="G265">
        <v>0.29795379999961819</v>
      </c>
      <c r="H265">
        <v>0</v>
      </c>
      <c r="I265">
        <v>1.447351799999524</v>
      </c>
      <c r="J265">
        <v>5.9773010999989538</v>
      </c>
      <c r="K265">
        <v>1.943639699999494</v>
      </c>
      <c r="L265">
        <v>0.50779280000006111</v>
      </c>
      <c r="M265">
        <v>641.2734375</v>
      </c>
      <c r="N265">
        <v>634.37109375</v>
      </c>
      <c r="O265">
        <v>14</v>
      </c>
      <c r="P265">
        <v>14</v>
      </c>
      <c r="Q265">
        <v>1</v>
      </c>
      <c r="R265">
        <v>0</v>
      </c>
      <c r="S265">
        <v>14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3069</v>
      </c>
      <c r="Z265">
        <v>0</v>
      </c>
    </row>
    <row r="266" spans="1:26" x14ac:dyDescent="0.35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0.42515609999998111</v>
      </c>
      <c r="G266">
        <v>8.2636700000080054E-2</v>
      </c>
      <c r="H266">
        <v>0</v>
      </c>
      <c r="I266">
        <v>0.50779280000006111</v>
      </c>
      <c r="J266">
        <v>6.4850938999990149</v>
      </c>
      <c r="K266">
        <v>0.50779280000006111</v>
      </c>
      <c r="L266">
        <v>7.9762990000003811</v>
      </c>
      <c r="M266">
        <v>629.703125</v>
      </c>
      <c r="N266">
        <v>620.296875</v>
      </c>
      <c r="O266">
        <v>5</v>
      </c>
      <c r="P266">
        <v>5</v>
      </c>
      <c r="Q266">
        <v>1</v>
      </c>
      <c r="R266">
        <v>0</v>
      </c>
      <c r="S266">
        <v>28</v>
      </c>
      <c r="T266">
        <v>32</v>
      </c>
      <c r="U266">
        <v>4</v>
      </c>
      <c r="V266">
        <v>4</v>
      </c>
      <c r="W266">
        <v>18</v>
      </c>
      <c r="X266">
        <v>21</v>
      </c>
      <c r="Y266">
        <v>902</v>
      </c>
      <c r="Z266">
        <v>0</v>
      </c>
    </row>
    <row r="267" spans="1:26" x14ac:dyDescent="0.35">
      <c r="A267" s="1">
        <v>265</v>
      </c>
      <c r="B267">
        <v>37</v>
      </c>
      <c r="C267">
        <v>1</v>
      </c>
      <c r="D267">
        <v>4</v>
      </c>
      <c r="E267">
        <v>4</v>
      </c>
      <c r="F267">
        <v>2.706894399999896</v>
      </c>
      <c r="G267">
        <v>5.2694046000004846</v>
      </c>
      <c r="H267">
        <v>0</v>
      </c>
      <c r="I267">
        <v>7.9762990000003811</v>
      </c>
      <c r="J267">
        <v>14.461392899999399</v>
      </c>
      <c r="K267">
        <v>7.9762990000003811</v>
      </c>
      <c r="L267">
        <v>0</v>
      </c>
      <c r="M267">
        <v>660.43359375</v>
      </c>
      <c r="N267">
        <v>655.890625</v>
      </c>
      <c r="O267">
        <v>25</v>
      </c>
      <c r="P267">
        <v>25</v>
      </c>
      <c r="Q267">
        <v>1</v>
      </c>
      <c r="R267">
        <v>0</v>
      </c>
      <c r="S267">
        <v>33</v>
      </c>
      <c r="T267">
        <v>57</v>
      </c>
      <c r="U267">
        <v>5</v>
      </c>
      <c r="V267">
        <v>5</v>
      </c>
      <c r="W267">
        <v>22</v>
      </c>
      <c r="X267">
        <v>26</v>
      </c>
      <c r="Y267">
        <v>166210</v>
      </c>
      <c r="Z267">
        <v>0</v>
      </c>
    </row>
    <row r="268" spans="1:26" x14ac:dyDescent="0.35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1.003983500000118</v>
      </c>
      <c r="G268">
        <v>0.39021610000008877</v>
      </c>
      <c r="H268">
        <v>0</v>
      </c>
      <c r="I268">
        <v>1.3941996000002059</v>
      </c>
      <c r="J268">
        <v>1.3941996000002059</v>
      </c>
      <c r="K268">
        <v>1.3941996000002059</v>
      </c>
      <c r="L268">
        <v>0</v>
      </c>
      <c r="M268">
        <v>605.8671875</v>
      </c>
      <c r="N268">
        <v>599.296875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0</v>
      </c>
      <c r="V268">
        <v>0</v>
      </c>
      <c r="W268">
        <v>1</v>
      </c>
      <c r="X268">
        <v>1</v>
      </c>
      <c r="Y268">
        <v>51634</v>
      </c>
      <c r="Z268">
        <v>0</v>
      </c>
    </row>
    <row r="269" spans="1:26" x14ac:dyDescent="0.35">
      <c r="A269" s="1">
        <v>267</v>
      </c>
      <c r="B269">
        <v>38</v>
      </c>
      <c r="C269">
        <v>2</v>
      </c>
      <c r="D269">
        <v>1</v>
      </c>
      <c r="E269">
        <v>1</v>
      </c>
      <c r="F269">
        <v>1.0516764999998709</v>
      </c>
      <c r="G269">
        <v>0.26518989999988207</v>
      </c>
      <c r="H269">
        <v>0</v>
      </c>
      <c r="I269">
        <v>1.316866399999753</v>
      </c>
      <c r="J269">
        <v>2.7110659999999598</v>
      </c>
      <c r="K269">
        <v>2.7110659999999598</v>
      </c>
      <c r="L269">
        <v>0.49749950000011722</v>
      </c>
      <c r="M269">
        <v>633.5546875</v>
      </c>
      <c r="N269">
        <v>626.75390625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5472</v>
      </c>
      <c r="Z269">
        <v>0</v>
      </c>
    </row>
    <row r="270" spans="1:26" x14ac:dyDescent="0.35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0.38671210000018158</v>
      </c>
      <c r="G270">
        <v>0.1107873999999356</v>
      </c>
      <c r="H270">
        <v>0</v>
      </c>
      <c r="I270">
        <v>0.49749950000011722</v>
      </c>
      <c r="J270">
        <v>3.208565500000077</v>
      </c>
      <c r="K270">
        <v>0.49749950000011722</v>
      </c>
      <c r="L270">
        <v>0</v>
      </c>
      <c r="M270">
        <v>639.7265625</v>
      </c>
      <c r="N270">
        <v>632.140625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2896</v>
      </c>
      <c r="Z270">
        <v>0</v>
      </c>
    </row>
    <row r="271" spans="1:26" x14ac:dyDescent="0.35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1.0785474000000479</v>
      </c>
      <c r="G271">
        <v>0.26502640000001071</v>
      </c>
      <c r="H271">
        <v>0</v>
      </c>
      <c r="I271">
        <v>1.3435738000000581</v>
      </c>
      <c r="J271">
        <v>4.0546398000000181</v>
      </c>
      <c r="K271">
        <v>4.0546398000000181</v>
      </c>
      <c r="L271">
        <v>1.956631699999775</v>
      </c>
      <c r="M271">
        <v>645.8515625</v>
      </c>
      <c r="N271">
        <v>640.43359375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4084</v>
      </c>
      <c r="Z271">
        <v>0</v>
      </c>
    </row>
    <row r="272" spans="1:26" x14ac:dyDescent="0.35">
      <c r="A272" s="1">
        <v>270</v>
      </c>
      <c r="B272">
        <v>38</v>
      </c>
      <c r="C272">
        <v>1</v>
      </c>
      <c r="D272">
        <v>2</v>
      </c>
      <c r="E272">
        <v>2</v>
      </c>
      <c r="F272">
        <v>1.155247399999894</v>
      </c>
      <c r="G272">
        <v>0.30388479999976431</v>
      </c>
      <c r="H272">
        <v>0</v>
      </c>
      <c r="I272">
        <v>1.459132199999658</v>
      </c>
      <c r="J272">
        <v>6.0112714999997934</v>
      </c>
      <c r="K272">
        <v>1.956631699999775</v>
      </c>
      <c r="L272">
        <v>0.50728029999993396</v>
      </c>
      <c r="M272">
        <v>650.44140625</v>
      </c>
      <c r="N272">
        <v>645.16015625</v>
      </c>
      <c r="O272">
        <v>14</v>
      </c>
      <c r="P272">
        <v>14</v>
      </c>
      <c r="Q272">
        <v>1</v>
      </c>
      <c r="R272">
        <v>0</v>
      </c>
      <c r="S272">
        <v>14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3489</v>
      </c>
      <c r="Z272">
        <v>0</v>
      </c>
    </row>
    <row r="273" spans="1:26" x14ac:dyDescent="0.35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0.42436390000000301</v>
      </c>
      <c r="G273">
        <v>8.2916399999930945E-2</v>
      </c>
      <c r="H273">
        <v>0</v>
      </c>
      <c r="I273">
        <v>0.50728029999993396</v>
      </c>
      <c r="J273">
        <v>6.5185517999997273</v>
      </c>
      <c r="K273">
        <v>0.50728029999993396</v>
      </c>
      <c r="L273">
        <v>1.1837023999999019</v>
      </c>
      <c r="M273">
        <v>639.078125</v>
      </c>
      <c r="N273">
        <v>631.40234375</v>
      </c>
      <c r="O273">
        <v>5</v>
      </c>
      <c r="P273">
        <v>5</v>
      </c>
      <c r="Q273">
        <v>1</v>
      </c>
      <c r="R273">
        <v>0</v>
      </c>
      <c r="S273">
        <v>28</v>
      </c>
      <c r="T273">
        <v>32</v>
      </c>
      <c r="U273">
        <v>4</v>
      </c>
      <c r="V273">
        <v>4</v>
      </c>
      <c r="W273">
        <v>18</v>
      </c>
      <c r="X273">
        <v>21</v>
      </c>
      <c r="Y273">
        <v>824</v>
      </c>
      <c r="Z273">
        <v>0</v>
      </c>
    </row>
    <row r="274" spans="1:26" x14ac:dyDescent="0.35">
      <c r="A274" s="1">
        <v>272</v>
      </c>
      <c r="B274">
        <v>38</v>
      </c>
      <c r="C274">
        <v>1</v>
      </c>
      <c r="D274">
        <v>4</v>
      </c>
      <c r="E274">
        <v>4</v>
      </c>
      <c r="F274">
        <v>0.99410219999992933</v>
      </c>
      <c r="G274">
        <v>0.1896001999999726</v>
      </c>
      <c r="H274">
        <v>0</v>
      </c>
      <c r="I274">
        <v>1.1837023999999019</v>
      </c>
      <c r="J274">
        <v>7.7022541999996292</v>
      </c>
      <c r="K274">
        <v>1.1837023999999019</v>
      </c>
      <c r="L274">
        <v>0</v>
      </c>
      <c r="M274">
        <v>649.32421875</v>
      </c>
      <c r="N274">
        <v>643.11328125</v>
      </c>
      <c r="O274">
        <v>11</v>
      </c>
      <c r="P274">
        <v>11</v>
      </c>
      <c r="Q274">
        <v>1</v>
      </c>
      <c r="R274">
        <v>0</v>
      </c>
      <c r="S274">
        <v>33</v>
      </c>
      <c r="T274">
        <v>43</v>
      </c>
      <c r="U274">
        <v>5</v>
      </c>
      <c r="V274">
        <v>5</v>
      </c>
      <c r="W274">
        <v>22</v>
      </c>
      <c r="X274">
        <v>26</v>
      </c>
      <c r="Y274">
        <v>2864</v>
      </c>
      <c r="Z274">
        <v>0</v>
      </c>
    </row>
    <row r="275" spans="1:26" x14ac:dyDescent="0.35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1.003303100000039</v>
      </c>
      <c r="G275">
        <v>0.80248129999972662</v>
      </c>
      <c r="H275">
        <v>0</v>
      </c>
      <c r="I275">
        <v>1.805784399999766</v>
      </c>
      <c r="J275">
        <v>1.805784399999766</v>
      </c>
      <c r="K275">
        <v>1.805784399999766</v>
      </c>
      <c r="L275">
        <v>0</v>
      </c>
      <c r="M275">
        <v>641.5390625</v>
      </c>
      <c r="N275">
        <v>633.375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47882</v>
      </c>
      <c r="Z275">
        <v>0</v>
      </c>
    </row>
    <row r="276" spans="1:26" x14ac:dyDescent="0.35">
      <c r="A276" s="1">
        <v>274</v>
      </c>
      <c r="B276">
        <v>39</v>
      </c>
      <c r="C276">
        <v>2</v>
      </c>
      <c r="D276">
        <v>1</v>
      </c>
      <c r="E276">
        <v>1</v>
      </c>
      <c r="F276">
        <v>1.05300389999968</v>
      </c>
      <c r="G276">
        <v>0.27119060000006812</v>
      </c>
      <c r="H276">
        <v>0</v>
      </c>
      <c r="I276">
        <v>1.324194499999749</v>
      </c>
      <c r="J276">
        <v>3.129978899999514</v>
      </c>
      <c r="K276">
        <v>3.129978899999514</v>
      </c>
      <c r="L276">
        <v>0.4939524999998639</v>
      </c>
      <c r="M276">
        <v>654.55859375</v>
      </c>
      <c r="N276">
        <v>646.80078125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5326</v>
      </c>
      <c r="Z276">
        <v>0</v>
      </c>
    </row>
    <row r="277" spans="1:26" x14ac:dyDescent="0.35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0.38257479999992938</v>
      </c>
      <c r="G277">
        <v>0.11137769999993451</v>
      </c>
      <c r="H277">
        <v>0</v>
      </c>
      <c r="I277">
        <v>0.4939524999998639</v>
      </c>
      <c r="J277">
        <v>3.6239313999993779</v>
      </c>
      <c r="K277">
        <v>0.4939524999998639</v>
      </c>
      <c r="L277">
        <v>0</v>
      </c>
      <c r="M277">
        <v>650.37890625</v>
      </c>
      <c r="N277">
        <v>641.7578125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3244</v>
      </c>
      <c r="Z277">
        <v>0</v>
      </c>
    </row>
    <row r="278" spans="1:26" x14ac:dyDescent="0.35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1.081119499999772</v>
      </c>
      <c r="G278">
        <v>0.26992299999983521</v>
      </c>
      <c r="H278">
        <v>0</v>
      </c>
      <c r="I278">
        <v>1.351042499999608</v>
      </c>
      <c r="J278">
        <v>4.481021399999122</v>
      </c>
      <c r="K278">
        <v>4.481021399999122</v>
      </c>
      <c r="L278">
        <v>1.957748199999628</v>
      </c>
      <c r="M278">
        <v>658.69921875</v>
      </c>
      <c r="N278">
        <v>652.40625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4845</v>
      </c>
      <c r="Z278">
        <v>0</v>
      </c>
    </row>
    <row r="279" spans="1:26" x14ac:dyDescent="0.35">
      <c r="A279" s="1">
        <v>277</v>
      </c>
      <c r="B279">
        <v>39</v>
      </c>
      <c r="C279">
        <v>1</v>
      </c>
      <c r="D279">
        <v>2</v>
      </c>
      <c r="E279">
        <v>2</v>
      </c>
      <c r="F279">
        <v>1.1555856999998471</v>
      </c>
      <c r="G279">
        <v>0.30820999999991727</v>
      </c>
      <c r="H279">
        <v>0</v>
      </c>
      <c r="I279">
        <v>1.4637956999997641</v>
      </c>
      <c r="J279">
        <v>6.43876959999875</v>
      </c>
      <c r="K279">
        <v>1.957748199999628</v>
      </c>
      <c r="L279">
        <v>0.50820340000018405</v>
      </c>
      <c r="M279">
        <v>661.93359375</v>
      </c>
      <c r="N279">
        <v>655.73828125</v>
      </c>
      <c r="O279">
        <v>14</v>
      </c>
      <c r="P279">
        <v>14</v>
      </c>
      <c r="Q279">
        <v>1</v>
      </c>
      <c r="R279">
        <v>0</v>
      </c>
      <c r="S279">
        <v>14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3569</v>
      </c>
      <c r="Z279">
        <v>0</v>
      </c>
    </row>
    <row r="280" spans="1:26" x14ac:dyDescent="0.35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0.42460250000010552</v>
      </c>
      <c r="G280">
        <v>8.3600900000078582E-2</v>
      </c>
      <c r="H280">
        <v>0</v>
      </c>
      <c r="I280">
        <v>0.50820340000018405</v>
      </c>
      <c r="J280">
        <v>6.946972999998934</v>
      </c>
      <c r="K280">
        <v>0.50820340000018405</v>
      </c>
      <c r="L280">
        <v>0.69647349999991093</v>
      </c>
      <c r="M280">
        <v>650.7421875</v>
      </c>
      <c r="N280">
        <v>642.22265625</v>
      </c>
      <c r="O280">
        <v>5</v>
      </c>
      <c r="P280">
        <v>5</v>
      </c>
      <c r="Q280">
        <v>1</v>
      </c>
      <c r="R280">
        <v>0</v>
      </c>
      <c r="S280">
        <v>28</v>
      </c>
      <c r="T280">
        <v>32</v>
      </c>
      <c r="U280">
        <v>4</v>
      </c>
      <c r="V280">
        <v>4</v>
      </c>
      <c r="W280">
        <v>18</v>
      </c>
      <c r="X280">
        <v>21</v>
      </c>
      <c r="Y280">
        <v>774</v>
      </c>
      <c r="Z280">
        <v>0</v>
      </c>
    </row>
    <row r="281" spans="1:26" x14ac:dyDescent="0.35">
      <c r="A281" s="1">
        <v>279</v>
      </c>
      <c r="B281">
        <v>39</v>
      </c>
      <c r="C281">
        <v>1</v>
      </c>
      <c r="D281">
        <v>4</v>
      </c>
      <c r="E281">
        <v>4</v>
      </c>
      <c r="F281">
        <v>0.58485069999983352</v>
      </c>
      <c r="G281">
        <v>0.1116228000000774</v>
      </c>
      <c r="H281">
        <v>0</v>
      </c>
      <c r="I281">
        <v>0.69647349999991093</v>
      </c>
      <c r="J281">
        <v>7.643446499998845</v>
      </c>
      <c r="K281">
        <v>0.69647349999991093</v>
      </c>
      <c r="L281">
        <v>0</v>
      </c>
      <c r="M281">
        <v>651.94140625</v>
      </c>
      <c r="N281">
        <v>643.19140625</v>
      </c>
      <c r="O281">
        <v>7</v>
      </c>
      <c r="P281">
        <v>7</v>
      </c>
      <c r="Q281">
        <v>1</v>
      </c>
      <c r="R281">
        <v>0</v>
      </c>
      <c r="S281">
        <v>33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1658</v>
      </c>
      <c r="Z281">
        <v>0</v>
      </c>
    </row>
    <row r="282" spans="1:26" x14ac:dyDescent="0.35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1.002072800000178</v>
      </c>
      <c r="G282">
        <v>0.4245933000001969</v>
      </c>
      <c r="H282">
        <v>0</v>
      </c>
      <c r="I282">
        <v>1.4266661000003751</v>
      </c>
      <c r="J282">
        <v>1.4266661000003751</v>
      </c>
      <c r="K282">
        <v>1.4266661000003751</v>
      </c>
      <c r="L282">
        <v>0</v>
      </c>
      <c r="M282">
        <v>650.44921875</v>
      </c>
      <c r="N282">
        <v>641.66796875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0</v>
      </c>
      <c r="V282">
        <v>0</v>
      </c>
      <c r="W282">
        <v>1</v>
      </c>
      <c r="X282">
        <v>1</v>
      </c>
      <c r="Y282">
        <v>54297</v>
      </c>
      <c r="Z282">
        <v>0</v>
      </c>
    </row>
    <row r="283" spans="1:26" x14ac:dyDescent="0.35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1.045252500000061</v>
      </c>
      <c r="G283">
        <v>0.25102289999972532</v>
      </c>
      <c r="H283">
        <v>0</v>
      </c>
      <c r="I283">
        <v>1.296275399999786</v>
      </c>
      <c r="J283">
        <v>2.7229415000001609</v>
      </c>
      <c r="K283">
        <v>2.7229415000001609</v>
      </c>
      <c r="L283">
        <v>0.49462120000009691</v>
      </c>
      <c r="M283">
        <v>664.04296875</v>
      </c>
      <c r="N283">
        <v>655.38671875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5005</v>
      </c>
      <c r="Z283">
        <v>0</v>
      </c>
    </row>
    <row r="284" spans="1:26" x14ac:dyDescent="0.35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0.38439000000005308</v>
      </c>
      <c r="G284">
        <v>0.1102312000000438</v>
      </c>
      <c r="H284">
        <v>0</v>
      </c>
      <c r="I284">
        <v>0.49462120000009691</v>
      </c>
      <c r="J284">
        <v>3.2175627000002578</v>
      </c>
      <c r="K284">
        <v>0.49462120000009691</v>
      </c>
      <c r="L284">
        <v>0</v>
      </c>
      <c r="M284">
        <v>658.734375</v>
      </c>
      <c r="N284">
        <v>649.65234375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4461</v>
      </c>
      <c r="Z284">
        <v>0</v>
      </c>
    </row>
    <row r="285" spans="1:26" x14ac:dyDescent="0.35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1.0781450999999149</v>
      </c>
      <c r="G285">
        <v>0.26734789999989061</v>
      </c>
      <c r="H285">
        <v>0</v>
      </c>
      <c r="I285">
        <v>1.345492999999806</v>
      </c>
      <c r="J285">
        <v>4.0684344999999666</v>
      </c>
      <c r="K285">
        <v>4.0684344999999666</v>
      </c>
      <c r="L285">
        <v>1.9537664000005179</v>
      </c>
      <c r="M285">
        <v>668.10546875</v>
      </c>
      <c r="N285">
        <v>660.98828125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4207</v>
      </c>
      <c r="Z285">
        <v>0</v>
      </c>
    </row>
    <row r="286" spans="1:26" x14ac:dyDescent="0.35">
      <c r="A286" s="1">
        <v>284</v>
      </c>
      <c r="B286">
        <v>40</v>
      </c>
      <c r="C286">
        <v>1</v>
      </c>
      <c r="D286">
        <v>2</v>
      </c>
      <c r="E286">
        <v>2</v>
      </c>
      <c r="F286">
        <v>1.155577200000153</v>
      </c>
      <c r="G286">
        <v>0.30356800000026851</v>
      </c>
      <c r="H286">
        <v>0</v>
      </c>
      <c r="I286">
        <v>1.459145200000421</v>
      </c>
      <c r="J286">
        <v>6.0222009000004846</v>
      </c>
      <c r="K286">
        <v>1.9537664000005179</v>
      </c>
      <c r="L286">
        <v>0.50572359999978289</v>
      </c>
      <c r="M286">
        <v>670.70703125</v>
      </c>
      <c r="N286">
        <v>664.20703125</v>
      </c>
      <c r="O286">
        <v>14</v>
      </c>
      <c r="P286">
        <v>14</v>
      </c>
      <c r="Q286">
        <v>1</v>
      </c>
      <c r="R286">
        <v>0</v>
      </c>
      <c r="S286">
        <v>14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3133</v>
      </c>
      <c r="Z286">
        <v>0</v>
      </c>
    </row>
    <row r="287" spans="1:26" x14ac:dyDescent="0.35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0.424761699999749</v>
      </c>
      <c r="G287">
        <v>8.0961900000033893E-2</v>
      </c>
      <c r="H287">
        <v>0</v>
      </c>
      <c r="I287">
        <v>0.50572359999978289</v>
      </c>
      <c r="J287">
        <v>6.5279245000002666</v>
      </c>
      <c r="K287">
        <v>0.50572359999978289</v>
      </c>
      <c r="L287">
        <v>1.1937116999998809</v>
      </c>
      <c r="M287">
        <v>658.08203125</v>
      </c>
      <c r="N287">
        <v>648.95703125</v>
      </c>
      <c r="O287">
        <v>5</v>
      </c>
      <c r="P287">
        <v>5</v>
      </c>
      <c r="Q287">
        <v>1</v>
      </c>
      <c r="R287">
        <v>0</v>
      </c>
      <c r="S287">
        <v>28</v>
      </c>
      <c r="T287">
        <v>32</v>
      </c>
      <c r="U287">
        <v>4</v>
      </c>
      <c r="V287">
        <v>4</v>
      </c>
      <c r="W287">
        <v>18</v>
      </c>
      <c r="X287">
        <v>21</v>
      </c>
      <c r="Y287">
        <v>1151</v>
      </c>
      <c r="Z287">
        <v>0</v>
      </c>
    </row>
    <row r="288" spans="1:26" x14ac:dyDescent="0.35">
      <c r="A288" s="1">
        <v>286</v>
      </c>
      <c r="B288">
        <v>40</v>
      </c>
      <c r="C288">
        <v>1</v>
      </c>
      <c r="D288">
        <v>4</v>
      </c>
      <c r="E288">
        <v>4</v>
      </c>
      <c r="F288">
        <v>1.003212900000108</v>
      </c>
      <c r="G288">
        <v>0.1904987999997729</v>
      </c>
      <c r="H288">
        <v>0</v>
      </c>
      <c r="I288">
        <v>1.1937116999998809</v>
      </c>
      <c r="J288">
        <v>7.7216362000001482</v>
      </c>
      <c r="K288">
        <v>1.1937116999998809</v>
      </c>
      <c r="L288">
        <v>0</v>
      </c>
      <c r="M288">
        <v>666.7109375</v>
      </c>
      <c r="N288">
        <v>659.15625</v>
      </c>
      <c r="O288">
        <v>11</v>
      </c>
      <c r="P288">
        <v>11</v>
      </c>
      <c r="Q288">
        <v>1</v>
      </c>
      <c r="R288">
        <v>0</v>
      </c>
      <c r="S288">
        <v>33</v>
      </c>
      <c r="T288">
        <v>43</v>
      </c>
      <c r="U288">
        <v>5</v>
      </c>
      <c r="V288">
        <v>5</v>
      </c>
      <c r="W288">
        <v>22</v>
      </c>
      <c r="X288">
        <v>26</v>
      </c>
      <c r="Y288">
        <v>2645</v>
      </c>
      <c r="Z288">
        <v>0</v>
      </c>
    </row>
    <row r="289" spans="1:26" x14ac:dyDescent="0.35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1.002977100000066</v>
      </c>
      <c r="G289">
        <v>0.31707559999995277</v>
      </c>
      <c r="H289">
        <v>0</v>
      </c>
      <c r="I289">
        <v>1.3200527000000191</v>
      </c>
      <c r="J289">
        <v>1.3200527000000191</v>
      </c>
      <c r="K289">
        <v>1.3200527000000191</v>
      </c>
      <c r="L289">
        <v>0</v>
      </c>
      <c r="M289">
        <v>658.98828125</v>
      </c>
      <c r="N289">
        <v>649.8203125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0</v>
      </c>
      <c r="V289">
        <v>0</v>
      </c>
      <c r="W289">
        <v>1</v>
      </c>
      <c r="X289">
        <v>1</v>
      </c>
      <c r="Y289">
        <v>38249</v>
      </c>
      <c r="Z289">
        <v>0</v>
      </c>
    </row>
    <row r="290" spans="1:26" x14ac:dyDescent="0.35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1.0525038999999199</v>
      </c>
      <c r="G290">
        <v>0.25686350000012231</v>
      </c>
      <c r="H290">
        <v>0</v>
      </c>
      <c r="I290">
        <v>1.3093674000000419</v>
      </c>
      <c r="J290">
        <v>2.6294201000000612</v>
      </c>
      <c r="K290">
        <v>2.6294201000000612</v>
      </c>
      <c r="L290">
        <v>0.49752369999987422</v>
      </c>
      <c r="M290">
        <v>672.43359375</v>
      </c>
      <c r="N290">
        <v>663.484375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4067</v>
      </c>
      <c r="Z290">
        <v>0</v>
      </c>
    </row>
    <row r="291" spans="1:26" x14ac:dyDescent="0.35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0.38541949999989811</v>
      </c>
      <c r="G291">
        <v>0.1121041999999761</v>
      </c>
      <c r="H291">
        <v>0</v>
      </c>
      <c r="I291">
        <v>0.49752369999987422</v>
      </c>
      <c r="J291">
        <v>3.126943799999935</v>
      </c>
      <c r="K291">
        <v>0.49752369999987422</v>
      </c>
      <c r="L291">
        <v>0</v>
      </c>
      <c r="M291">
        <v>666.87890625</v>
      </c>
      <c r="N291">
        <v>657.75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5095</v>
      </c>
      <c r="Z291">
        <v>0</v>
      </c>
    </row>
    <row r="292" spans="1:26" x14ac:dyDescent="0.35">
      <c r="A292" s="1">
        <v>290</v>
      </c>
      <c r="B292">
        <v>41</v>
      </c>
      <c r="C292">
        <v>1</v>
      </c>
      <c r="D292">
        <v>1</v>
      </c>
      <c r="E292">
        <v>1</v>
      </c>
      <c r="F292">
        <v>1.079219500000022</v>
      </c>
      <c r="G292">
        <v>0.26957830000003469</v>
      </c>
      <c r="H292">
        <v>0</v>
      </c>
      <c r="I292">
        <v>1.3487978000000569</v>
      </c>
      <c r="J292">
        <v>3.9782179000001179</v>
      </c>
      <c r="K292">
        <v>3.9782179000001179</v>
      </c>
      <c r="L292">
        <v>1.947054899999785</v>
      </c>
      <c r="M292">
        <v>676.5390625</v>
      </c>
      <c r="N292">
        <v>669.08984375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4333</v>
      </c>
      <c r="Z292">
        <v>0</v>
      </c>
    </row>
    <row r="293" spans="1:26" x14ac:dyDescent="0.35">
      <c r="A293" s="1">
        <v>291</v>
      </c>
      <c r="B293">
        <v>41</v>
      </c>
      <c r="C293">
        <v>1</v>
      </c>
      <c r="D293">
        <v>2</v>
      </c>
      <c r="E293">
        <v>2</v>
      </c>
      <c r="F293">
        <v>1.1488468999998529</v>
      </c>
      <c r="G293">
        <v>0.30068430000005719</v>
      </c>
      <c r="H293">
        <v>0</v>
      </c>
      <c r="I293">
        <v>1.4495311999999101</v>
      </c>
      <c r="J293">
        <v>5.9252727999999024</v>
      </c>
      <c r="K293">
        <v>1.947054899999785</v>
      </c>
      <c r="L293">
        <v>0.50524729999995088</v>
      </c>
      <c r="M293">
        <v>678.70703125</v>
      </c>
      <c r="N293">
        <v>672.05078125</v>
      </c>
      <c r="O293">
        <v>14</v>
      </c>
      <c r="P293">
        <v>14</v>
      </c>
      <c r="Q293">
        <v>1</v>
      </c>
      <c r="R293">
        <v>0</v>
      </c>
      <c r="S293">
        <v>14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2799</v>
      </c>
      <c r="Z293">
        <v>0</v>
      </c>
    </row>
    <row r="294" spans="1:26" x14ac:dyDescent="0.35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0.42416179999997888</v>
      </c>
      <c r="G294">
        <v>8.1085499999971944E-2</v>
      </c>
      <c r="H294">
        <v>0</v>
      </c>
      <c r="I294">
        <v>0.50524729999995088</v>
      </c>
      <c r="J294">
        <v>6.4305200999998533</v>
      </c>
      <c r="K294">
        <v>0.50524729999995088</v>
      </c>
      <c r="L294">
        <v>1.1832812999998621</v>
      </c>
      <c r="M294">
        <v>667.11328125</v>
      </c>
      <c r="N294">
        <v>657.953125</v>
      </c>
      <c r="O294">
        <v>5</v>
      </c>
      <c r="P294">
        <v>5</v>
      </c>
      <c r="Q294">
        <v>1</v>
      </c>
      <c r="R294">
        <v>0</v>
      </c>
      <c r="S294">
        <v>28</v>
      </c>
      <c r="T294">
        <v>32</v>
      </c>
      <c r="U294">
        <v>4</v>
      </c>
      <c r="V294">
        <v>4</v>
      </c>
      <c r="W294">
        <v>18</v>
      </c>
      <c r="X294">
        <v>21</v>
      </c>
      <c r="Y294">
        <v>1200</v>
      </c>
      <c r="Z294">
        <v>0</v>
      </c>
    </row>
    <row r="295" spans="1:26" x14ac:dyDescent="0.35">
      <c r="A295" s="1">
        <v>293</v>
      </c>
      <c r="B295">
        <v>41</v>
      </c>
      <c r="C295">
        <v>1</v>
      </c>
      <c r="D295">
        <v>4</v>
      </c>
      <c r="E295">
        <v>4</v>
      </c>
      <c r="F295">
        <v>0.99567589999992379</v>
      </c>
      <c r="G295">
        <v>0.1876053999999385</v>
      </c>
      <c r="H295">
        <v>0</v>
      </c>
      <c r="I295">
        <v>1.1832812999998621</v>
      </c>
      <c r="J295">
        <v>7.6138013999997156</v>
      </c>
      <c r="K295">
        <v>1.1832812999998621</v>
      </c>
      <c r="L295">
        <v>0</v>
      </c>
      <c r="M295">
        <v>675.72265625</v>
      </c>
      <c r="N295">
        <v>668.1015625</v>
      </c>
      <c r="O295">
        <v>11</v>
      </c>
      <c r="P295">
        <v>11</v>
      </c>
      <c r="Q295">
        <v>1</v>
      </c>
      <c r="R295">
        <v>0</v>
      </c>
      <c r="S295">
        <v>33</v>
      </c>
      <c r="T295">
        <v>43</v>
      </c>
      <c r="U295">
        <v>5</v>
      </c>
      <c r="V295">
        <v>5</v>
      </c>
      <c r="W295">
        <v>22</v>
      </c>
      <c r="X295">
        <v>26</v>
      </c>
      <c r="Y295">
        <v>2415</v>
      </c>
      <c r="Z295">
        <v>0</v>
      </c>
    </row>
    <row r="296" spans="1:26" x14ac:dyDescent="0.35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1.003801200000225</v>
      </c>
      <c r="G296">
        <v>0.29893349999986191</v>
      </c>
      <c r="H296">
        <v>0</v>
      </c>
      <c r="I296">
        <v>1.3027347000000871</v>
      </c>
      <c r="J296">
        <v>1.3027347000000871</v>
      </c>
      <c r="K296">
        <v>1.3027347000000871</v>
      </c>
      <c r="L296">
        <v>0</v>
      </c>
      <c r="M296">
        <v>667.30078125</v>
      </c>
      <c r="N296">
        <v>658.0859375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0</v>
      </c>
      <c r="V296">
        <v>0</v>
      </c>
      <c r="W296">
        <v>1</v>
      </c>
      <c r="X296">
        <v>1</v>
      </c>
      <c r="Y296">
        <v>39400</v>
      </c>
      <c r="Z296">
        <v>0</v>
      </c>
    </row>
    <row r="297" spans="1:26" x14ac:dyDescent="0.35">
      <c r="A297" s="1">
        <v>295</v>
      </c>
      <c r="B297">
        <v>42</v>
      </c>
      <c r="C297">
        <v>2</v>
      </c>
      <c r="D297">
        <v>1</v>
      </c>
      <c r="E297">
        <v>1</v>
      </c>
      <c r="F297">
        <v>1.0461545000002841</v>
      </c>
      <c r="G297">
        <v>0.27156789999980901</v>
      </c>
      <c r="H297">
        <v>0</v>
      </c>
      <c r="I297">
        <v>1.3177224000000931</v>
      </c>
      <c r="J297">
        <v>2.6204571000001811</v>
      </c>
      <c r="K297">
        <v>2.6204571000001811</v>
      </c>
      <c r="L297">
        <v>0.49687849999986611</v>
      </c>
      <c r="M297">
        <v>679.49609375</v>
      </c>
      <c r="N297">
        <v>670.4296875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6327</v>
      </c>
      <c r="Z297">
        <v>0</v>
      </c>
    </row>
    <row r="298" spans="1:26" x14ac:dyDescent="0.35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0.38431149999996711</v>
      </c>
      <c r="G298">
        <v>0.11256699999989909</v>
      </c>
      <c r="H298">
        <v>0</v>
      </c>
      <c r="I298">
        <v>0.49687849999986611</v>
      </c>
      <c r="J298">
        <v>3.1173356000000472</v>
      </c>
      <c r="K298">
        <v>0.49687849999986611</v>
      </c>
      <c r="L298">
        <v>0</v>
      </c>
      <c r="M298">
        <v>674.1484375</v>
      </c>
      <c r="N298">
        <v>664.953125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3086</v>
      </c>
      <c r="Z298">
        <v>0</v>
      </c>
    </row>
    <row r="299" spans="1:26" x14ac:dyDescent="0.35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1.0825130999999151</v>
      </c>
      <c r="G299">
        <v>0.27580919999979869</v>
      </c>
      <c r="H299">
        <v>0</v>
      </c>
      <c r="I299">
        <v>1.3583222999997131</v>
      </c>
      <c r="J299">
        <v>3.9787793999998939</v>
      </c>
      <c r="K299">
        <v>3.9787793999998939</v>
      </c>
      <c r="L299">
        <v>1.9340581999998681</v>
      </c>
      <c r="M299">
        <v>683.84375</v>
      </c>
      <c r="N299">
        <v>676.35546875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4417</v>
      </c>
      <c r="Z299">
        <v>0</v>
      </c>
    </row>
    <row r="300" spans="1:26" x14ac:dyDescent="0.35">
      <c r="A300" s="1">
        <v>298</v>
      </c>
      <c r="B300">
        <v>42</v>
      </c>
      <c r="C300">
        <v>1</v>
      </c>
      <c r="D300">
        <v>2</v>
      </c>
      <c r="E300">
        <v>2</v>
      </c>
      <c r="F300">
        <v>1.139360699999997</v>
      </c>
      <c r="G300">
        <v>0.29781900000000411</v>
      </c>
      <c r="H300">
        <v>0</v>
      </c>
      <c r="I300">
        <v>1.4371797000000019</v>
      </c>
      <c r="J300">
        <v>5.9128375999997624</v>
      </c>
      <c r="K300">
        <v>1.9340581999998681</v>
      </c>
      <c r="L300">
        <v>0.51094640000019353</v>
      </c>
      <c r="M300">
        <v>685.68359375</v>
      </c>
      <c r="N300">
        <v>679.16015625</v>
      </c>
      <c r="O300">
        <v>14</v>
      </c>
      <c r="P300">
        <v>14</v>
      </c>
      <c r="Q300">
        <v>1</v>
      </c>
      <c r="R300">
        <v>0</v>
      </c>
      <c r="S300">
        <v>14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3880</v>
      </c>
      <c r="Z300">
        <v>0</v>
      </c>
    </row>
    <row r="301" spans="1:26" x14ac:dyDescent="0.35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0.4267773000001398</v>
      </c>
      <c r="G301">
        <v>8.4169100000053731E-2</v>
      </c>
      <c r="H301">
        <v>0</v>
      </c>
      <c r="I301">
        <v>0.51094640000019353</v>
      </c>
      <c r="J301">
        <v>6.4237839999999551</v>
      </c>
      <c r="K301">
        <v>0.51094640000019353</v>
      </c>
      <c r="L301">
        <v>8.4022801999998364</v>
      </c>
      <c r="M301">
        <v>674.3671875</v>
      </c>
      <c r="N301">
        <v>665.1640625</v>
      </c>
      <c r="O301">
        <v>5</v>
      </c>
      <c r="P301">
        <v>5</v>
      </c>
      <c r="Q301">
        <v>1</v>
      </c>
      <c r="R301">
        <v>0</v>
      </c>
      <c r="S301">
        <v>28</v>
      </c>
      <c r="T301">
        <v>32</v>
      </c>
      <c r="U301">
        <v>4</v>
      </c>
      <c r="V301">
        <v>4</v>
      </c>
      <c r="W301">
        <v>18</v>
      </c>
      <c r="X301">
        <v>21</v>
      </c>
      <c r="Y301">
        <v>949</v>
      </c>
      <c r="Z301">
        <v>0</v>
      </c>
    </row>
    <row r="302" spans="1:26" x14ac:dyDescent="0.35">
      <c r="A302" s="1">
        <v>300</v>
      </c>
      <c r="B302">
        <v>42</v>
      </c>
      <c r="C302">
        <v>1</v>
      </c>
      <c r="D302">
        <v>4</v>
      </c>
      <c r="E302">
        <v>4</v>
      </c>
      <c r="F302">
        <v>2.7119288999998621</v>
      </c>
      <c r="G302">
        <v>5.6903512999999748</v>
      </c>
      <c r="H302">
        <v>0</v>
      </c>
      <c r="I302">
        <v>8.4022801999998364</v>
      </c>
      <c r="J302">
        <v>14.82606419999979</v>
      </c>
      <c r="K302">
        <v>8.4022801999998364</v>
      </c>
      <c r="L302">
        <v>0</v>
      </c>
      <c r="M302">
        <v>707.36328125</v>
      </c>
      <c r="N302">
        <v>703.28125</v>
      </c>
      <c r="O302">
        <v>25</v>
      </c>
      <c r="P302">
        <v>25</v>
      </c>
      <c r="Q302">
        <v>1</v>
      </c>
      <c r="R302">
        <v>0</v>
      </c>
      <c r="S302">
        <v>33</v>
      </c>
      <c r="T302">
        <v>57</v>
      </c>
      <c r="U302">
        <v>5</v>
      </c>
      <c r="V302">
        <v>5</v>
      </c>
      <c r="W302">
        <v>22</v>
      </c>
      <c r="X302">
        <v>26</v>
      </c>
      <c r="Y302">
        <v>196885</v>
      </c>
      <c r="Z302">
        <v>0</v>
      </c>
    </row>
    <row r="303" spans="1:26" x14ac:dyDescent="0.35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1.0020226000000321</v>
      </c>
      <c r="G303">
        <v>0.3013930000001892</v>
      </c>
      <c r="H303">
        <v>0</v>
      </c>
      <c r="I303">
        <v>1.3034156000002211</v>
      </c>
      <c r="J303">
        <v>1.3034156000002211</v>
      </c>
      <c r="K303">
        <v>1.3034156000002211</v>
      </c>
      <c r="L303">
        <v>0</v>
      </c>
      <c r="M303">
        <v>681.01171875</v>
      </c>
      <c r="N303">
        <v>671.76953125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0</v>
      </c>
      <c r="V303">
        <v>0</v>
      </c>
      <c r="W303">
        <v>1</v>
      </c>
      <c r="X303">
        <v>1</v>
      </c>
      <c r="Y303">
        <v>35974</v>
      </c>
      <c r="Z303">
        <v>0</v>
      </c>
    </row>
    <row r="304" spans="1:26" x14ac:dyDescent="0.35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1.0435232999999471</v>
      </c>
      <c r="G304">
        <v>0.257042399999591</v>
      </c>
      <c r="H304">
        <v>0</v>
      </c>
      <c r="I304">
        <v>1.3005656999995381</v>
      </c>
      <c r="J304">
        <v>2.6039812999997589</v>
      </c>
      <c r="K304">
        <v>2.6039812999997589</v>
      </c>
      <c r="L304">
        <v>0.4946333999998842</v>
      </c>
      <c r="M304">
        <v>669.21875</v>
      </c>
      <c r="N304">
        <v>662.97265625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4422</v>
      </c>
      <c r="Z304">
        <v>0</v>
      </c>
    </row>
    <row r="305" spans="1:26" x14ac:dyDescent="0.35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0.38578679999989163</v>
      </c>
      <c r="G305">
        <v>0.1088465999999926</v>
      </c>
      <c r="H305">
        <v>0</v>
      </c>
      <c r="I305">
        <v>0.4946333999998842</v>
      </c>
      <c r="J305">
        <v>3.098614699999644</v>
      </c>
      <c r="K305">
        <v>0.4946333999998842</v>
      </c>
      <c r="L305">
        <v>0</v>
      </c>
      <c r="M305">
        <v>679.28125</v>
      </c>
      <c r="N305">
        <v>671.89453125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3982</v>
      </c>
      <c r="Z305">
        <v>0</v>
      </c>
    </row>
    <row r="306" spans="1:26" x14ac:dyDescent="0.35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1.0769877000000181</v>
      </c>
      <c r="G306">
        <v>0.27380269999980561</v>
      </c>
      <c r="H306">
        <v>0</v>
      </c>
      <c r="I306">
        <v>1.350790399999823</v>
      </c>
      <c r="J306">
        <v>3.9547716999995828</v>
      </c>
      <c r="K306">
        <v>3.9547716999995828</v>
      </c>
      <c r="L306">
        <v>1.94617489999996</v>
      </c>
      <c r="M306">
        <v>684.9296875</v>
      </c>
      <c r="N306">
        <v>680.15234375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4407</v>
      </c>
      <c r="Z306">
        <v>0</v>
      </c>
    </row>
    <row r="307" spans="1:26" x14ac:dyDescent="0.35">
      <c r="A307" s="1">
        <v>305</v>
      </c>
      <c r="B307">
        <v>43</v>
      </c>
      <c r="C307">
        <v>1</v>
      </c>
      <c r="D307">
        <v>2</v>
      </c>
      <c r="E307">
        <v>2</v>
      </c>
      <c r="F307">
        <v>1.147701400000074</v>
      </c>
      <c r="G307">
        <v>0.30384010000000222</v>
      </c>
      <c r="H307">
        <v>0</v>
      </c>
      <c r="I307">
        <v>1.451541500000076</v>
      </c>
      <c r="J307">
        <v>5.9009465999995427</v>
      </c>
      <c r="K307">
        <v>1.94617489999996</v>
      </c>
      <c r="L307">
        <v>1.0269377999999281</v>
      </c>
      <c r="M307">
        <v>691.09375</v>
      </c>
      <c r="N307">
        <v>686.63671875</v>
      </c>
      <c r="O307">
        <v>14</v>
      </c>
      <c r="P307">
        <v>14</v>
      </c>
      <c r="Q307">
        <v>1</v>
      </c>
      <c r="R307">
        <v>0</v>
      </c>
      <c r="S307">
        <v>14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3525</v>
      </c>
      <c r="Z307">
        <v>0</v>
      </c>
    </row>
    <row r="308" spans="1:26" x14ac:dyDescent="0.35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0.42601929999989352</v>
      </c>
      <c r="G308">
        <v>0.60091850000003433</v>
      </c>
      <c r="H308">
        <v>0</v>
      </c>
      <c r="I308">
        <v>1.0269377999999281</v>
      </c>
      <c r="J308">
        <v>6.9278843999994706</v>
      </c>
      <c r="K308">
        <v>1.0269377999999281</v>
      </c>
      <c r="L308">
        <v>0.69326770000031956</v>
      </c>
      <c r="M308">
        <v>681.28125</v>
      </c>
      <c r="N308">
        <v>673.8203125</v>
      </c>
      <c r="O308">
        <v>5</v>
      </c>
      <c r="P308">
        <v>5</v>
      </c>
      <c r="Q308">
        <v>1</v>
      </c>
      <c r="R308">
        <v>0</v>
      </c>
      <c r="S308">
        <v>28</v>
      </c>
      <c r="T308">
        <v>32</v>
      </c>
      <c r="U308">
        <v>4</v>
      </c>
      <c r="V308">
        <v>4</v>
      </c>
      <c r="W308">
        <v>18</v>
      </c>
      <c r="X308">
        <v>21</v>
      </c>
      <c r="Y308">
        <v>889</v>
      </c>
      <c r="Z308">
        <v>0</v>
      </c>
    </row>
    <row r="309" spans="1:26" x14ac:dyDescent="0.35">
      <c r="A309" s="1">
        <v>307</v>
      </c>
      <c r="B309">
        <v>43</v>
      </c>
      <c r="C309">
        <v>1</v>
      </c>
      <c r="D309">
        <v>4</v>
      </c>
      <c r="E309">
        <v>4</v>
      </c>
      <c r="F309">
        <v>0.58371590000024298</v>
      </c>
      <c r="G309">
        <v>0.1095518000000766</v>
      </c>
      <c r="H309">
        <v>0</v>
      </c>
      <c r="I309">
        <v>0.69326770000031956</v>
      </c>
      <c r="J309">
        <v>7.6211520999997902</v>
      </c>
      <c r="K309">
        <v>0.69326770000031956</v>
      </c>
      <c r="L309">
        <v>0</v>
      </c>
      <c r="M309">
        <v>684.12109375</v>
      </c>
      <c r="N309">
        <v>676.4375</v>
      </c>
      <c r="O309">
        <v>7</v>
      </c>
      <c r="P309">
        <v>7</v>
      </c>
      <c r="Q309">
        <v>1</v>
      </c>
      <c r="R309">
        <v>0</v>
      </c>
      <c r="S309">
        <v>33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1763</v>
      </c>
      <c r="Z309">
        <v>0</v>
      </c>
    </row>
    <row r="310" spans="1:26" x14ac:dyDescent="0.35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1.002106700000013</v>
      </c>
      <c r="G310">
        <v>0.36852510000039729</v>
      </c>
      <c r="H310">
        <v>0</v>
      </c>
      <c r="I310">
        <v>1.3706318000004101</v>
      </c>
      <c r="J310">
        <v>1.3706318000004101</v>
      </c>
      <c r="K310">
        <v>1.3706318000004101</v>
      </c>
      <c r="L310">
        <v>0</v>
      </c>
      <c r="M310">
        <v>683.78515625</v>
      </c>
      <c r="N310">
        <v>675.6640625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0</v>
      </c>
      <c r="V310">
        <v>0</v>
      </c>
      <c r="W310">
        <v>1</v>
      </c>
      <c r="X310">
        <v>1</v>
      </c>
      <c r="Y310">
        <v>48197</v>
      </c>
      <c r="Z310">
        <v>0</v>
      </c>
    </row>
    <row r="311" spans="1:26" x14ac:dyDescent="0.35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1.0435195999998541</v>
      </c>
      <c r="G311">
        <v>0.2625425000001087</v>
      </c>
      <c r="H311">
        <v>0</v>
      </c>
      <c r="I311">
        <v>1.306062099999963</v>
      </c>
      <c r="J311">
        <v>2.6766939000003731</v>
      </c>
      <c r="K311">
        <v>2.6766939000003731</v>
      </c>
      <c r="L311">
        <v>0.49661349999996668</v>
      </c>
      <c r="M311">
        <v>697.42578125</v>
      </c>
      <c r="N311">
        <v>689.19921875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4704</v>
      </c>
      <c r="Z311">
        <v>0</v>
      </c>
    </row>
    <row r="312" spans="1:26" x14ac:dyDescent="0.35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0.38455829999998059</v>
      </c>
      <c r="G312">
        <v>0.1120551999999861</v>
      </c>
      <c r="H312">
        <v>0</v>
      </c>
      <c r="I312">
        <v>0.49661349999996668</v>
      </c>
      <c r="J312">
        <v>3.1733074000003398</v>
      </c>
      <c r="K312">
        <v>0.49661349999996668</v>
      </c>
      <c r="L312">
        <v>0</v>
      </c>
      <c r="M312">
        <v>692.83203125</v>
      </c>
      <c r="N312">
        <v>684.140625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3652</v>
      </c>
      <c r="Z312">
        <v>0</v>
      </c>
    </row>
    <row r="313" spans="1:26" x14ac:dyDescent="0.35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1.075010800000086</v>
      </c>
      <c r="G313">
        <v>0.26940069999989191</v>
      </c>
      <c r="H313">
        <v>0</v>
      </c>
      <c r="I313">
        <v>1.3444114999999781</v>
      </c>
      <c r="J313">
        <v>4.0211054000003514</v>
      </c>
      <c r="K313">
        <v>4.0211054000003514</v>
      </c>
      <c r="L313">
        <v>1.9614279000002171</v>
      </c>
      <c r="M313">
        <v>701.72265625</v>
      </c>
      <c r="N313">
        <v>695.46484375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4248</v>
      </c>
      <c r="Z313">
        <v>0</v>
      </c>
    </row>
    <row r="314" spans="1:26" x14ac:dyDescent="0.35">
      <c r="A314" s="1">
        <v>312</v>
      </c>
      <c r="B314">
        <v>44</v>
      </c>
      <c r="C314">
        <v>1</v>
      </c>
      <c r="D314">
        <v>2</v>
      </c>
      <c r="E314">
        <v>2</v>
      </c>
      <c r="F314">
        <v>1.153573200000096</v>
      </c>
      <c r="G314">
        <v>0.31124120000015409</v>
      </c>
      <c r="H314">
        <v>0</v>
      </c>
      <c r="I314">
        <v>1.4648144000002501</v>
      </c>
      <c r="J314">
        <v>5.9825333000005676</v>
      </c>
      <c r="K314">
        <v>1.9614279000002171</v>
      </c>
      <c r="L314">
        <v>0.4957632000000558</v>
      </c>
      <c r="M314">
        <v>704.38671875</v>
      </c>
      <c r="N314">
        <v>698.66796875</v>
      </c>
      <c r="O314">
        <v>14</v>
      </c>
      <c r="P314">
        <v>14</v>
      </c>
      <c r="Q314">
        <v>1</v>
      </c>
      <c r="R314">
        <v>0</v>
      </c>
      <c r="S314">
        <v>14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3324</v>
      </c>
      <c r="Z314">
        <v>0</v>
      </c>
    </row>
    <row r="315" spans="1:26" x14ac:dyDescent="0.35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0.4195790000001125</v>
      </c>
      <c r="G315">
        <v>7.6184199999943303E-2</v>
      </c>
      <c r="H315">
        <v>0</v>
      </c>
      <c r="I315">
        <v>0.4957632000000558</v>
      </c>
      <c r="J315">
        <v>6.4782965000006243</v>
      </c>
      <c r="K315">
        <v>0.4957632000000558</v>
      </c>
      <c r="L315">
        <v>8.2127576000000317</v>
      </c>
      <c r="M315">
        <v>693.23828125</v>
      </c>
      <c r="N315">
        <v>684.5390625</v>
      </c>
      <c r="O315">
        <v>5</v>
      </c>
      <c r="P315">
        <v>5</v>
      </c>
      <c r="Q315">
        <v>1</v>
      </c>
      <c r="R315">
        <v>0</v>
      </c>
      <c r="S315">
        <v>28</v>
      </c>
      <c r="T315">
        <v>32</v>
      </c>
      <c r="U315">
        <v>4</v>
      </c>
      <c r="V315">
        <v>4</v>
      </c>
      <c r="W315">
        <v>18</v>
      </c>
      <c r="X315">
        <v>21</v>
      </c>
      <c r="Y315">
        <v>2772</v>
      </c>
      <c r="Z315">
        <v>0</v>
      </c>
    </row>
    <row r="316" spans="1:26" x14ac:dyDescent="0.35">
      <c r="A316" s="1">
        <v>314</v>
      </c>
      <c r="B316">
        <v>44</v>
      </c>
      <c r="C316">
        <v>1</v>
      </c>
      <c r="D316">
        <v>4</v>
      </c>
      <c r="E316">
        <v>4</v>
      </c>
      <c r="F316">
        <v>2.725070499999902</v>
      </c>
      <c r="G316">
        <v>5.4876871000001302</v>
      </c>
      <c r="H316">
        <v>0</v>
      </c>
      <c r="I316">
        <v>8.2127576000000317</v>
      </c>
      <c r="J316">
        <v>14.69105410000066</v>
      </c>
      <c r="K316">
        <v>8.2127576000000317</v>
      </c>
      <c r="L316">
        <v>0</v>
      </c>
      <c r="M316">
        <v>726.984375</v>
      </c>
      <c r="N316">
        <v>723.23828125</v>
      </c>
      <c r="O316">
        <v>25</v>
      </c>
      <c r="P316">
        <v>25</v>
      </c>
      <c r="Q316">
        <v>1</v>
      </c>
      <c r="R316">
        <v>0</v>
      </c>
      <c r="S316">
        <v>33</v>
      </c>
      <c r="T316">
        <v>57</v>
      </c>
      <c r="U316">
        <v>5</v>
      </c>
      <c r="V316">
        <v>5</v>
      </c>
      <c r="W316">
        <v>22</v>
      </c>
      <c r="X316">
        <v>26</v>
      </c>
      <c r="Y316">
        <v>189651</v>
      </c>
      <c r="Z316">
        <v>0</v>
      </c>
    </row>
    <row r="317" spans="1:26" x14ac:dyDescent="0.35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0.99496139999973821</v>
      </c>
      <c r="G317">
        <v>0.34259610000015073</v>
      </c>
      <c r="H317">
        <v>0</v>
      </c>
      <c r="I317">
        <v>1.3375574999998889</v>
      </c>
      <c r="J317">
        <v>1.3375574999998889</v>
      </c>
      <c r="K317">
        <v>1.3375574999998889</v>
      </c>
      <c r="L317">
        <v>0</v>
      </c>
      <c r="M317">
        <v>700.1328125</v>
      </c>
      <c r="N317">
        <v>690.93359375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0</v>
      </c>
      <c r="V317">
        <v>0</v>
      </c>
      <c r="W317">
        <v>1</v>
      </c>
      <c r="X317">
        <v>1</v>
      </c>
      <c r="Y317">
        <v>45057</v>
      </c>
      <c r="Z317">
        <v>0</v>
      </c>
    </row>
    <row r="318" spans="1:26" x14ac:dyDescent="0.35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1.0374832999998489</v>
      </c>
      <c r="G318">
        <v>0.26192479999986062</v>
      </c>
      <c r="H318">
        <v>0</v>
      </c>
      <c r="I318">
        <v>1.29940809999971</v>
      </c>
      <c r="J318">
        <v>2.636965599999598</v>
      </c>
      <c r="K318">
        <v>2.636965599999598</v>
      </c>
      <c r="L318">
        <v>0.49827589999983962</v>
      </c>
      <c r="M318">
        <v>714.18359375</v>
      </c>
      <c r="N318">
        <v>705.17578125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5842</v>
      </c>
      <c r="Z318">
        <v>0</v>
      </c>
    </row>
    <row r="319" spans="1:26" x14ac:dyDescent="0.35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0.38777959999993072</v>
      </c>
      <c r="G319">
        <v>0.1104962999999088</v>
      </c>
      <c r="H319">
        <v>0</v>
      </c>
      <c r="I319">
        <v>0.49827589999983962</v>
      </c>
      <c r="J319">
        <v>3.135241499999438</v>
      </c>
      <c r="K319">
        <v>0.49827589999983962</v>
      </c>
      <c r="L319">
        <v>0</v>
      </c>
      <c r="M319">
        <v>708.77734375</v>
      </c>
      <c r="N319">
        <v>699.4375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3508</v>
      </c>
      <c r="Z319">
        <v>0</v>
      </c>
    </row>
    <row r="320" spans="1:26" x14ac:dyDescent="0.35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1.074982200000022</v>
      </c>
      <c r="G320">
        <v>0.2689148000000614</v>
      </c>
      <c r="H320">
        <v>0</v>
      </c>
      <c r="I320">
        <v>1.3438970000000841</v>
      </c>
      <c r="J320">
        <v>3.9808625999996821</v>
      </c>
      <c r="K320">
        <v>3.9808625999996821</v>
      </c>
      <c r="L320">
        <v>1.957271600000013</v>
      </c>
      <c r="M320">
        <v>718.16015625</v>
      </c>
      <c r="N320">
        <v>710.77734375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4122</v>
      </c>
      <c r="Z320">
        <v>0</v>
      </c>
    </row>
    <row r="321" spans="1:26" x14ac:dyDescent="0.35">
      <c r="A321" s="1">
        <v>319</v>
      </c>
      <c r="B321">
        <v>45</v>
      </c>
      <c r="C321">
        <v>1</v>
      </c>
      <c r="D321">
        <v>2</v>
      </c>
      <c r="E321">
        <v>2</v>
      </c>
      <c r="F321">
        <v>1.155427599999939</v>
      </c>
      <c r="G321">
        <v>0.30356810000023421</v>
      </c>
      <c r="H321">
        <v>0</v>
      </c>
      <c r="I321">
        <v>1.458995700000173</v>
      </c>
      <c r="J321">
        <v>5.9381341999996948</v>
      </c>
      <c r="K321">
        <v>1.957271600000013</v>
      </c>
      <c r="L321">
        <v>0.50741340000001856</v>
      </c>
      <c r="M321">
        <v>720.81640625</v>
      </c>
      <c r="N321">
        <v>713.98828125</v>
      </c>
      <c r="O321">
        <v>14</v>
      </c>
      <c r="P321">
        <v>14</v>
      </c>
      <c r="Q321">
        <v>1</v>
      </c>
      <c r="R321">
        <v>0</v>
      </c>
      <c r="S321">
        <v>14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3422</v>
      </c>
      <c r="Z321">
        <v>0</v>
      </c>
    </row>
    <row r="322" spans="1:26" x14ac:dyDescent="0.35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0.42676590000007758</v>
      </c>
      <c r="G322">
        <v>8.0647499999940919E-2</v>
      </c>
      <c r="H322">
        <v>0</v>
      </c>
      <c r="I322">
        <v>0.50741340000001856</v>
      </c>
      <c r="J322">
        <v>6.4455475999997134</v>
      </c>
      <c r="K322">
        <v>0.50741340000001856</v>
      </c>
      <c r="L322">
        <v>8.3365987999998197</v>
      </c>
      <c r="M322">
        <v>709.1953125</v>
      </c>
      <c r="N322">
        <v>699.8984375</v>
      </c>
      <c r="O322">
        <v>5</v>
      </c>
      <c r="P322">
        <v>5</v>
      </c>
      <c r="Q322">
        <v>1</v>
      </c>
      <c r="R322">
        <v>0</v>
      </c>
      <c r="S322">
        <v>28</v>
      </c>
      <c r="T322">
        <v>32</v>
      </c>
      <c r="U322">
        <v>4</v>
      </c>
      <c r="V322">
        <v>4</v>
      </c>
      <c r="W322">
        <v>18</v>
      </c>
      <c r="X322">
        <v>21</v>
      </c>
      <c r="Y322">
        <v>1531</v>
      </c>
      <c r="Z322">
        <v>0</v>
      </c>
    </row>
    <row r="323" spans="1:26" x14ac:dyDescent="0.35">
      <c r="A323" s="1">
        <v>321</v>
      </c>
      <c r="B323">
        <v>45</v>
      </c>
      <c r="C323">
        <v>1</v>
      </c>
      <c r="D323">
        <v>4</v>
      </c>
      <c r="E323">
        <v>4</v>
      </c>
      <c r="F323">
        <v>2.6903290000002471</v>
      </c>
      <c r="G323">
        <v>5.6462697999995726</v>
      </c>
      <c r="H323">
        <v>0</v>
      </c>
      <c r="I323">
        <v>8.3365987999998197</v>
      </c>
      <c r="J323">
        <v>14.78214639999953</v>
      </c>
      <c r="K323">
        <v>8.3365987999998197</v>
      </c>
      <c r="L323">
        <v>0</v>
      </c>
      <c r="M323">
        <v>735.53125</v>
      </c>
      <c r="N323">
        <v>730.984375</v>
      </c>
      <c r="O323">
        <v>25</v>
      </c>
      <c r="P323">
        <v>25</v>
      </c>
      <c r="Q323">
        <v>1</v>
      </c>
      <c r="R323">
        <v>0</v>
      </c>
      <c r="S323">
        <v>33</v>
      </c>
      <c r="T323">
        <v>57</v>
      </c>
      <c r="U323">
        <v>5</v>
      </c>
      <c r="V323">
        <v>5</v>
      </c>
      <c r="W323">
        <v>22</v>
      </c>
      <c r="X323">
        <v>26</v>
      </c>
      <c r="Y323">
        <v>188066</v>
      </c>
      <c r="Z323">
        <v>0</v>
      </c>
    </row>
    <row r="324" spans="1:26" x14ac:dyDescent="0.35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0.99191839999980402</v>
      </c>
      <c r="G324">
        <v>0.29188919999990048</v>
      </c>
      <c r="H324">
        <v>0</v>
      </c>
      <c r="I324">
        <v>1.283807599999705</v>
      </c>
      <c r="J324">
        <v>1.283807599999705</v>
      </c>
      <c r="K324">
        <v>1.283807599999705</v>
      </c>
      <c r="L324">
        <v>0</v>
      </c>
      <c r="M324">
        <v>713.13671875</v>
      </c>
      <c r="N324">
        <v>704.109375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0</v>
      </c>
      <c r="V324">
        <v>0</v>
      </c>
      <c r="W324">
        <v>1</v>
      </c>
      <c r="X324">
        <v>1</v>
      </c>
      <c r="Y324">
        <v>37339</v>
      </c>
      <c r="Z324">
        <v>0</v>
      </c>
    </row>
    <row r="325" spans="1:26" x14ac:dyDescent="0.35">
      <c r="A325" s="1">
        <v>323</v>
      </c>
      <c r="B325">
        <v>46</v>
      </c>
      <c r="C325">
        <v>2</v>
      </c>
      <c r="D325">
        <v>1</v>
      </c>
      <c r="E325">
        <v>1</v>
      </c>
      <c r="F325">
        <v>1.0470008999998299</v>
      </c>
      <c r="G325">
        <v>0.79197840000006181</v>
      </c>
      <c r="H325">
        <v>0</v>
      </c>
      <c r="I325">
        <v>1.838979299999892</v>
      </c>
      <c r="J325">
        <v>3.1227868999995958</v>
      </c>
      <c r="K325">
        <v>3.1227868999995958</v>
      </c>
      <c r="L325">
        <v>0.49928909999994181</v>
      </c>
      <c r="M325">
        <v>726.52734375</v>
      </c>
      <c r="N325">
        <v>717.52734375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4031</v>
      </c>
      <c r="Z325">
        <v>0</v>
      </c>
    </row>
    <row r="326" spans="1:26" x14ac:dyDescent="0.35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0.38675839999996242</v>
      </c>
      <c r="G326">
        <v>0.11253069999997931</v>
      </c>
      <c r="H326">
        <v>0</v>
      </c>
      <c r="I326">
        <v>0.49928909999994181</v>
      </c>
      <c r="J326">
        <v>3.622075999999538</v>
      </c>
      <c r="K326">
        <v>0.49928909999994181</v>
      </c>
      <c r="L326">
        <v>0</v>
      </c>
      <c r="M326">
        <v>719.74609375</v>
      </c>
      <c r="N326">
        <v>710.37109375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2909</v>
      </c>
      <c r="Z326">
        <v>0</v>
      </c>
    </row>
    <row r="327" spans="1:26" x14ac:dyDescent="0.35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1.096906500000046</v>
      </c>
      <c r="G327">
        <v>0.27242130000001907</v>
      </c>
      <c r="H327">
        <v>0</v>
      </c>
      <c r="I327">
        <v>1.369327800000065</v>
      </c>
      <c r="J327">
        <v>4.4921146999996608</v>
      </c>
      <c r="K327">
        <v>4.4921146999996608</v>
      </c>
      <c r="L327">
        <v>1.9442002999998069</v>
      </c>
      <c r="M327">
        <v>729.48828125</v>
      </c>
      <c r="N327">
        <v>722.01953125</v>
      </c>
      <c r="O327">
        <v>13</v>
      </c>
      <c r="P327">
        <v>13</v>
      </c>
      <c r="Q327">
        <v>1</v>
      </c>
      <c r="R327">
        <v>0</v>
      </c>
      <c r="S327">
        <v>1</v>
      </c>
      <c r="T327">
        <v>13</v>
      </c>
      <c r="U327">
        <v>8</v>
      </c>
      <c r="V327">
        <v>8</v>
      </c>
      <c r="W327">
        <v>1</v>
      </c>
      <c r="X327">
        <v>8</v>
      </c>
      <c r="Y327">
        <v>4102</v>
      </c>
      <c r="Z327">
        <v>0</v>
      </c>
    </row>
    <row r="328" spans="1:26" x14ac:dyDescent="0.35">
      <c r="A328" s="1">
        <v>326</v>
      </c>
      <c r="B328">
        <v>46</v>
      </c>
      <c r="C328">
        <v>1</v>
      </c>
      <c r="D328">
        <v>2</v>
      </c>
      <c r="E328">
        <v>2</v>
      </c>
      <c r="F328">
        <v>1.1515421999998809</v>
      </c>
      <c r="G328">
        <v>0.29336899999998423</v>
      </c>
      <c r="H328">
        <v>0</v>
      </c>
      <c r="I328">
        <v>1.4449111999998649</v>
      </c>
      <c r="J328">
        <v>6.4363149999994684</v>
      </c>
      <c r="K328">
        <v>1.9442002999998069</v>
      </c>
      <c r="L328">
        <v>0.50725850000003447</v>
      </c>
      <c r="M328">
        <v>731.734375</v>
      </c>
      <c r="N328">
        <v>724.90234375</v>
      </c>
      <c r="O328">
        <v>14</v>
      </c>
      <c r="P328">
        <v>14</v>
      </c>
      <c r="Q328">
        <v>1</v>
      </c>
      <c r="R328">
        <v>0</v>
      </c>
      <c r="S328">
        <v>14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3347</v>
      </c>
      <c r="Z328">
        <v>0</v>
      </c>
    </row>
    <row r="329" spans="1:26" x14ac:dyDescent="0.35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0.42524230000003632</v>
      </c>
      <c r="G329">
        <v>8.2016199999998207E-2</v>
      </c>
      <c r="H329">
        <v>0</v>
      </c>
      <c r="I329">
        <v>0.50725850000003447</v>
      </c>
      <c r="J329">
        <v>6.943573499999502</v>
      </c>
      <c r="K329">
        <v>0.50725850000003447</v>
      </c>
      <c r="L329">
        <v>7.9248535000000402</v>
      </c>
      <c r="M329">
        <v>720.2734375</v>
      </c>
      <c r="N329">
        <v>710.828125</v>
      </c>
      <c r="O329">
        <v>5</v>
      </c>
      <c r="P329">
        <v>5</v>
      </c>
      <c r="Q329">
        <v>1</v>
      </c>
      <c r="R329">
        <v>0</v>
      </c>
      <c r="S329">
        <v>28</v>
      </c>
      <c r="T329">
        <v>32</v>
      </c>
      <c r="U329">
        <v>4</v>
      </c>
      <c r="V329">
        <v>4</v>
      </c>
      <c r="W329">
        <v>18</v>
      </c>
      <c r="X329">
        <v>21</v>
      </c>
      <c r="Y329">
        <v>822</v>
      </c>
      <c r="Z329">
        <v>0</v>
      </c>
    </row>
    <row r="330" spans="1:26" x14ac:dyDescent="0.35">
      <c r="A330" s="1">
        <v>328</v>
      </c>
      <c r="B330">
        <v>46</v>
      </c>
      <c r="C330">
        <v>1</v>
      </c>
      <c r="D330">
        <v>4</v>
      </c>
      <c r="E330">
        <v>4</v>
      </c>
      <c r="F330">
        <v>2.72984359999964</v>
      </c>
      <c r="G330">
        <v>5.1950099000004002</v>
      </c>
      <c r="H330">
        <v>0</v>
      </c>
      <c r="I330">
        <v>7.9248535000000402</v>
      </c>
      <c r="J330">
        <v>14.86842699999954</v>
      </c>
      <c r="K330">
        <v>7.9248535000000402</v>
      </c>
      <c r="L330">
        <v>0</v>
      </c>
      <c r="M330">
        <v>747.59765625</v>
      </c>
      <c r="N330">
        <v>743.45703125</v>
      </c>
      <c r="O330">
        <v>25</v>
      </c>
      <c r="P330">
        <v>25</v>
      </c>
      <c r="Q330">
        <v>1</v>
      </c>
      <c r="R330">
        <v>0</v>
      </c>
      <c r="S330">
        <v>33</v>
      </c>
      <c r="T330">
        <v>57</v>
      </c>
      <c r="U330">
        <v>5</v>
      </c>
      <c r="V330">
        <v>5</v>
      </c>
      <c r="W330">
        <v>22</v>
      </c>
      <c r="X330">
        <v>26</v>
      </c>
      <c r="Y330">
        <v>167217</v>
      </c>
      <c r="Z330">
        <v>0</v>
      </c>
    </row>
    <row r="331" spans="1:26" x14ac:dyDescent="0.35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1.0040380999997749</v>
      </c>
      <c r="G331">
        <v>0.38702219999993298</v>
      </c>
      <c r="H331">
        <v>0</v>
      </c>
      <c r="I331">
        <v>1.3910602999997079</v>
      </c>
      <c r="J331">
        <v>1.3910602999997079</v>
      </c>
      <c r="K331">
        <v>1.3910602999997079</v>
      </c>
      <c r="L331">
        <v>0</v>
      </c>
      <c r="M331">
        <v>722.72265625</v>
      </c>
      <c r="N331">
        <v>713.3203125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0</v>
      </c>
      <c r="V331">
        <v>0</v>
      </c>
      <c r="W331">
        <v>1</v>
      </c>
      <c r="X331">
        <v>1</v>
      </c>
      <c r="Y331">
        <v>48859</v>
      </c>
      <c r="Z331">
        <v>0</v>
      </c>
    </row>
    <row r="332" spans="1:26" x14ac:dyDescent="0.35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1.041262500000016</v>
      </c>
      <c r="G332">
        <v>0.25513460000001942</v>
      </c>
      <c r="H332">
        <v>0</v>
      </c>
      <c r="I332">
        <v>1.2963971000000361</v>
      </c>
      <c r="J332">
        <v>2.6874573999997442</v>
      </c>
      <c r="K332">
        <v>2.6874573999997442</v>
      </c>
      <c r="L332">
        <v>0.49355070000001428</v>
      </c>
      <c r="M332">
        <v>735.75</v>
      </c>
      <c r="N332">
        <v>726.48828125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4555</v>
      </c>
      <c r="Z332">
        <v>0</v>
      </c>
    </row>
    <row r="333" spans="1:26" x14ac:dyDescent="0.35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0.38431250000007822</v>
      </c>
      <c r="G333">
        <v>0.1092381999999361</v>
      </c>
      <c r="H333">
        <v>0</v>
      </c>
      <c r="I333">
        <v>0.49355070000001428</v>
      </c>
      <c r="J333">
        <v>3.1810080999997581</v>
      </c>
      <c r="K333">
        <v>0.49355070000001428</v>
      </c>
      <c r="L333">
        <v>0</v>
      </c>
      <c r="M333">
        <v>730.90625</v>
      </c>
      <c r="N333">
        <v>721.44921875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3012</v>
      </c>
      <c r="Z333">
        <v>0</v>
      </c>
    </row>
    <row r="334" spans="1:26" x14ac:dyDescent="0.35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1.074938299999872</v>
      </c>
      <c r="G334">
        <v>0.276416799999879</v>
      </c>
      <c r="H334">
        <v>0</v>
      </c>
      <c r="I334">
        <v>1.351355099999751</v>
      </c>
      <c r="J334">
        <v>4.0388124999994943</v>
      </c>
      <c r="K334">
        <v>4.0388124999994943</v>
      </c>
      <c r="L334">
        <v>1.9488707999998951</v>
      </c>
      <c r="M334">
        <v>738.79296875</v>
      </c>
      <c r="N334">
        <v>731.30859375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4958</v>
      </c>
      <c r="Z334">
        <v>0</v>
      </c>
    </row>
    <row r="335" spans="1:26" x14ac:dyDescent="0.35">
      <c r="A335" s="1">
        <v>333</v>
      </c>
      <c r="B335">
        <v>47</v>
      </c>
      <c r="C335">
        <v>1</v>
      </c>
      <c r="D335">
        <v>2</v>
      </c>
      <c r="E335">
        <v>2</v>
      </c>
      <c r="F335">
        <v>1.1518215999998349</v>
      </c>
      <c r="G335">
        <v>0.30349850000004608</v>
      </c>
      <c r="H335">
        <v>0</v>
      </c>
      <c r="I335">
        <v>1.455320099999881</v>
      </c>
      <c r="J335">
        <v>5.9876832999993894</v>
      </c>
      <c r="K335">
        <v>1.9488707999998951</v>
      </c>
      <c r="L335">
        <v>0.50739929999997457</v>
      </c>
      <c r="M335">
        <v>742.8984375</v>
      </c>
      <c r="N335">
        <v>735.99609375</v>
      </c>
      <c r="O335">
        <v>14</v>
      </c>
      <c r="P335">
        <v>14</v>
      </c>
      <c r="Q335">
        <v>1</v>
      </c>
      <c r="R335">
        <v>0</v>
      </c>
      <c r="S335">
        <v>14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3489</v>
      </c>
      <c r="Z335">
        <v>0</v>
      </c>
    </row>
    <row r="336" spans="1:26" x14ac:dyDescent="0.35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0.42524259999993319</v>
      </c>
      <c r="G336">
        <v>8.2156700000041383E-2</v>
      </c>
      <c r="H336">
        <v>0</v>
      </c>
      <c r="I336">
        <v>0.50739929999997457</v>
      </c>
      <c r="J336">
        <v>6.495082599999364</v>
      </c>
      <c r="K336">
        <v>0.50739929999997457</v>
      </c>
      <c r="L336">
        <v>9.6430340999999089</v>
      </c>
      <c r="M336">
        <v>731.3984375</v>
      </c>
      <c r="N336">
        <v>721.91015625</v>
      </c>
      <c r="O336">
        <v>5</v>
      </c>
      <c r="P336">
        <v>5</v>
      </c>
      <c r="Q336">
        <v>1</v>
      </c>
      <c r="R336">
        <v>0</v>
      </c>
      <c r="S336">
        <v>28</v>
      </c>
      <c r="T336">
        <v>32</v>
      </c>
      <c r="U336">
        <v>4</v>
      </c>
      <c r="V336">
        <v>4</v>
      </c>
      <c r="W336">
        <v>18</v>
      </c>
      <c r="X336">
        <v>21</v>
      </c>
      <c r="Y336">
        <v>959</v>
      </c>
      <c r="Z336">
        <v>0</v>
      </c>
    </row>
    <row r="337" spans="1:26" x14ac:dyDescent="0.35">
      <c r="A337" s="1">
        <v>335</v>
      </c>
      <c r="B337">
        <v>47</v>
      </c>
      <c r="C337">
        <v>1</v>
      </c>
      <c r="D337">
        <v>4</v>
      </c>
      <c r="E337">
        <v>4</v>
      </c>
      <c r="F337">
        <v>2.726236999999855</v>
      </c>
      <c r="G337">
        <v>6.9167971000000534</v>
      </c>
      <c r="H337">
        <v>0</v>
      </c>
      <c r="I337">
        <v>9.6430340999999089</v>
      </c>
      <c r="J337">
        <v>16.138116699999269</v>
      </c>
      <c r="K337">
        <v>9.6430340999999089</v>
      </c>
      <c r="L337">
        <v>0</v>
      </c>
      <c r="M337">
        <v>757.734375</v>
      </c>
      <c r="N337">
        <v>753.6796875</v>
      </c>
      <c r="O337">
        <v>25</v>
      </c>
      <c r="P337">
        <v>25</v>
      </c>
      <c r="Q337">
        <v>1</v>
      </c>
      <c r="R337">
        <v>0</v>
      </c>
      <c r="S337">
        <v>33</v>
      </c>
      <c r="T337">
        <v>57</v>
      </c>
      <c r="U337">
        <v>5</v>
      </c>
      <c r="V337">
        <v>5</v>
      </c>
      <c r="W337">
        <v>22</v>
      </c>
      <c r="X337">
        <v>26</v>
      </c>
      <c r="Y337">
        <v>227776</v>
      </c>
      <c r="Z337">
        <v>0</v>
      </c>
    </row>
    <row r="338" spans="1:26" x14ac:dyDescent="0.35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1.0035508999998231</v>
      </c>
      <c r="G338">
        <v>0.30343949999996772</v>
      </c>
      <c r="H338">
        <v>0</v>
      </c>
      <c r="I338">
        <v>1.3069903999997901</v>
      </c>
      <c r="J338">
        <v>1.3069903999997901</v>
      </c>
      <c r="K338">
        <v>1.3069903999997901</v>
      </c>
      <c r="L338">
        <v>0</v>
      </c>
      <c r="M338">
        <v>700.671875</v>
      </c>
      <c r="N338">
        <v>693.328125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0</v>
      </c>
      <c r="V338">
        <v>0</v>
      </c>
      <c r="W338">
        <v>1</v>
      </c>
      <c r="X338">
        <v>1</v>
      </c>
      <c r="Y338">
        <v>36770</v>
      </c>
      <c r="Z338">
        <v>0</v>
      </c>
    </row>
    <row r="339" spans="1:26" x14ac:dyDescent="0.35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1.0433526999999001</v>
      </c>
      <c r="G339">
        <v>0.26754609999989037</v>
      </c>
      <c r="H339">
        <v>0</v>
      </c>
      <c r="I339">
        <v>1.310898799999791</v>
      </c>
      <c r="J339">
        <v>2.6178891999995808</v>
      </c>
      <c r="K339">
        <v>2.6178891999995808</v>
      </c>
      <c r="L339">
        <v>1.078537900000015</v>
      </c>
      <c r="M339">
        <v>728.5390625</v>
      </c>
      <c r="N339">
        <v>722.1171875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5661</v>
      </c>
      <c r="Z339">
        <v>0</v>
      </c>
    </row>
    <row r="340" spans="1:26" x14ac:dyDescent="0.35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0.38777159999995092</v>
      </c>
      <c r="G340">
        <v>0.69076630000006389</v>
      </c>
      <c r="H340">
        <v>0</v>
      </c>
      <c r="I340">
        <v>1.078537900000015</v>
      </c>
      <c r="J340">
        <v>3.6964270999995961</v>
      </c>
      <c r="K340">
        <v>1.078537900000015</v>
      </c>
      <c r="L340">
        <v>0</v>
      </c>
      <c r="M340">
        <v>735.03515625</v>
      </c>
      <c r="N340">
        <v>728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3487</v>
      </c>
      <c r="Z340">
        <v>0</v>
      </c>
    </row>
    <row r="341" spans="1:26" x14ac:dyDescent="0.35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1.072908299999654</v>
      </c>
      <c r="G341">
        <v>0.27680199999986138</v>
      </c>
      <c r="H341">
        <v>0</v>
      </c>
      <c r="I341">
        <v>1.349710299999515</v>
      </c>
      <c r="J341">
        <v>3.9675994999990958</v>
      </c>
      <c r="K341">
        <v>3.9675994999990958</v>
      </c>
      <c r="L341">
        <v>2.5389483999994131</v>
      </c>
      <c r="M341">
        <v>739.8515625</v>
      </c>
      <c r="N341">
        <v>735.30859375</v>
      </c>
      <c r="O341">
        <v>13</v>
      </c>
      <c r="P341">
        <v>13</v>
      </c>
      <c r="Q341">
        <v>1</v>
      </c>
      <c r="R341">
        <v>0</v>
      </c>
      <c r="S341">
        <v>1</v>
      </c>
      <c r="T341">
        <v>13</v>
      </c>
      <c r="U341">
        <v>8</v>
      </c>
      <c r="V341">
        <v>8</v>
      </c>
      <c r="W341">
        <v>1</v>
      </c>
      <c r="X341">
        <v>8</v>
      </c>
      <c r="Y341">
        <v>5050</v>
      </c>
      <c r="Z341">
        <v>0</v>
      </c>
    </row>
    <row r="342" spans="1:26" x14ac:dyDescent="0.35">
      <c r="A342" s="1">
        <v>340</v>
      </c>
      <c r="B342">
        <v>48</v>
      </c>
      <c r="C342">
        <v>1</v>
      </c>
      <c r="D342">
        <v>2</v>
      </c>
      <c r="E342">
        <v>2</v>
      </c>
      <c r="F342">
        <v>1.154472199999645</v>
      </c>
      <c r="G342">
        <v>0.30593829999975242</v>
      </c>
      <c r="H342">
        <v>0</v>
      </c>
      <c r="I342">
        <v>1.4604104999993981</v>
      </c>
      <c r="J342">
        <v>6.5065478999985089</v>
      </c>
      <c r="K342">
        <v>2.5389483999994131</v>
      </c>
      <c r="L342">
        <v>0.50736190000020542</v>
      </c>
      <c r="M342">
        <v>745.265625</v>
      </c>
      <c r="N342">
        <v>740.109375</v>
      </c>
      <c r="O342">
        <v>14</v>
      </c>
      <c r="P342">
        <v>14</v>
      </c>
      <c r="Q342">
        <v>1</v>
      </c>
      <c r="R342">
        <v>0</v>
      </c>
      <c r="S342">
        <v>14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3258</v>
      </c>
      <c r="Z342">
        <v>0</v>
      </c>
    </row>
    <row r="343" spans="1:26" x14ac:dyDescent="0.35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0.42596060000016678</v>
      </c>
      <c r="G343">
        <v>8.1401300000038646E-2</v>
      </c>
      <c r="H343">
        <v>0</v>
      </c>
      <c r="I343">
        <v>0.50736190000020542</v>
      </c>
      <c r="J343">
        <v>7.0139097999987143</v>
      </c>
      <c r="K343">
        <v>0.50736190000020542</v>
      </c>
      <c r="L343">
        <v>7.8952265000003763</v>
      </c>
      <c r="M343">
        <v>735.703125</v>
      </c>
      <c r="N343">
        <v>728.55859375</v>
      </c>
      <c r="O343">
        <v>5</v>
      </c>
      <c r="P343">
        <v>5</v>
      </c>
      <c r="Q343">
        <v>1</v>
      </c>
      <c r="R343">
        <v>0</v>
      </c>
      <c r="S343">
        <v>28</v>
      </c>
      <c r="T343">
        <v>32</v>
      </c>
      <c r="U343">
        <v>4</v>
      </c>
      <c r="V343">
        <v>4</v>
      </c>
      <c r="W343">
        <v>18</v>
      </c>
      <c r="X343">
        <v>21</v>
      </c>
      <c r="Y343">
        <v>1139</v>
      </c>
      <c r="Z343">
        <v>0</v>
      </c>
    </row>
    <row r="344" spans="1:26" x14ac:dyDescent="0.35">
      <c r="A344" s="1">
        <v>342</v>
      </c>
      <c r="B344">
        <v>48</v>
      </c>
      <c r="C344">
        <v>1</v>
      </c>
      <c r="D344">
        <v>4</v>
      </c>
      <c r="E344">
        <v>4</v>
      </c>
      <c r="F344">
        <v>2.7288101000001461</v>
      </c>
      <c r="G344">
        <v>5.1664164000002302</v>
      </c>
      <c r="H344">
        <v>0</v>
      </c>
      <c r="I344">
        <v>7.8952265000003763</v>
      </c>
      <c r="J344">
        <v>14.909136299999091</v>
      </c>
      <c r="K344">
        <v>7.8952265000003763</v>
      </c>
      <c r="L344">
        <v>0</v>
      </c>
      <c r="M344">
        <v>766.87109375</v>
      </c>
      <c r="N344">
        <v>762.0625</v>
      </c>
      <c r="O344">
        <v>25</v>
      </c>
      <c r="P344">
        <v>25</v>
      </c>
      <c r="Q344">
        <v>1</v>
      </c>
      <c r="R344">
        <v>0</v>
      </c>
      <c r="S344">
        <v>33</v>
      </c>
      <c r="T344">
        <v>57</v>
      </c>
      <c r="U344">
        <v>5</v>
      </c>
      <c r="V344">
        <v>5</v>
      </c>
      <c r="W344">
        <v>22</v>
      </c>
      <c r="X344">
        <v>26</v>
      </c>
      <c r="Y344">
        <v>162665</v>
      </c>
      <c r="Z344">
        <v>0</v>
      </c>
    </row>
    <row r="345" spans="1:26" x14ac:dyDescent="0.35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0.991531500000292</v>
      </c>
      <c r="G345">
        <v>0.37182100000052293</v>
      </c>
      <c r="H345">
        <v>0</v>
      </c>
      <c r="I345">
        <v>1.3633525000008151</v>
      </c>
      <c r="J345">
        <v>1.3633525000008151</v>
      </c>
      <c r="K345">
        <v>1.3633525000008151</v>
      </c>
      <c r="L345">
        <v>0</v>
      </c>
      <c r="M345">
        <v>743.73828125</v>
      </c>
      <c r="N345">
        <v>734.7578125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0</v>
      </c>
      <c r="V345">
        <v>0</v>
      </c>
      <c r="W345">
        <v>1</v>
      </c>
      <c r="X345">
        <v>1</v>
      </c>
      <c r="Y345">
        <v>44288</v>
      </c>
      <c r="Z345">
        <v>0</v>
      </c>
    </row>
    <row r="346" spans="1:26" x14ac:dyDescent="0.35">
      <c r="A346" s="1">
        <v>344</v>
      </c>
      <c r="B346">
        <v>49</v>
      </c>
      <c r="C346">
        <v>2</v>
      </c>
      <c r="D346">
        <v>1</v>
      </c>
      <c r="E346">
        <v>1</v>
      </c>
      <c r="F346">
        <v>1.0392372000000021</v>
      </c>
      <c r="G346">
        <v>0.24359790000016801</v>
      </c>
      <c r="H346">
        <v>0</v>
      </c>
      <c r="I346">
        <v>1.2828351000001701</v>
      </c>
      <c r="J346">
        <v>2.6461876000009852</v>
      </c>
      <c r="K346">
        <v>2.6461876000009852</v>
      </c>
      <c r="L346">
        <v>0.49884659999997888</v>
      </c>
      <c r="M346">
        <v>757.0234375</v>
      </c>
      <c r="N346">
        <v>747.9609375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3909</v>
      </c>
      <c r="Z346">
        <v>0</v>
      </c>
    </row>
    <row r="347" spans="1:26" x14ac:dyDescent="0.35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0.38751639999998128</v>
      </c>
      <c r="G347">
        <v>0.1113301999999976</v>
      </c>
      <c r="H347">
        <v>0</v>
      </c>
      <c r="I347">
        <v>0.49884659999997888</v>
      </c>
      <c r="J347">
        <v>3.1450342000009641</v>
      </c>
      <c r="K347">
        <v>0.49884659999997888</v>
      </c>
      <c r="L347">
        <v>0</v>
      </c>
      <c r="M347">
        <v>750.09765625</v>
      </c>
      <c r="N347">
        <v>740.78125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5428</v>
      </c>
      <c r="Z347">
        <v>0</v>
      </c>
    </row>
    <row r="348" spans="1:26" x14ac:dyDescent="0.35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1.0769602000001439</v>
      </c>
      <c r="G348">
        <v>0.26508810000018462</v>
      </c>
      <c r="H348">
        <v>0</v>
      </c>
      <c r="I348">
        <v>1.3420483000003289</v>
      </c>
      <c r="J348">
        <v>3.9882359000013139</v>
      </c>
      <c r="K348">
        <v>3.9882359000013139</v>
      </c>
      <c r="L348">
        <v>1.9444554000001519</v>
      </c>
      <c r="M348">
        <v>761.05859375</v>
      </c>
      <c r="N348">
        <v>753.81640625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4388</v>
      </c>
      <c r="Z348">
        <v>0</v>
      </c>
    </row>
    <row r="349" spans="1:26" x14ac:dyDescent="0.35">
      <c r="A349" s="1">
        <v>347</v>
      </c>
      <c r="B349">
        <v>49</v>
      </c>
      <c r="C349">
        <v>1</v>
      </c>
      <c r="D349">
        <v>2</v>
      </c>
      <c r="E349">
        <v>2</v>
      </c>
      <c r="F349">
        <v>1.149355000000241</v>
      </c>
      <c r="G349">
        <v>0.29625379999993129</v>
      </c>
      <c r="H349">
        <v>0</v>
      </c>
      <c r="I349">
        <v>1.445608800000173</v>
      </c>
      <c r="J349">
        <v>5.9326913000014656</v>
      </c>
      <c r="K349">
        <v>1.9444554000001519</v>
      </c>
      <c r="L349">
        <v>0.50726369999995313</v>
      </c>
      <c r="M349">
        <v>762.1875</v>
      </c>
      <c r="N349">
        <v>755.33203125</v>
      </c>
      <c r="O349">
        <v>14</v>
      </c>
      <c r="P349">
        <v>14</v>
      </c>
      <c r="Q349">
        <v>1</v>
      </c>
      <c r="R349">
        <v>0</v>
      </c>
      <c r="S349">
        <v>14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3638</v>
      </c>
      <c r="Z349">
        <v>0</v>
      </c>
    </row>
    <row r="350" spans="1:26" x14ac:dyDescent="0.35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0.42722690000005059</v>
      </c>
      <c r="G350">
        <v>8.0036799999902541E-2</v>
      </c>
      <c r="H350">
        <v>0</v>
      </c>
      <c r="I350">
        <v>0.50726369999995313</v>
      </c>
      <c r="J350">
        <v>6.4399550000014187</v>
      </c>
      <c r="K350">
        <v>0.50726369999995313</v>
      </c>
      <c r="L350">
        <v>1.1836946999999329</v>
      </c>
      <c r="M350">
        <v>750.5859375</v>
      </c>
      <c r="N350">
        <v>741.24609375</v>
      </c>
      <c r="O350">
        <v>5</v>
      </c>
      <c r="P350">
        <v>5</v>
      </c>
      <c r="Q350">
        <v>1</v>
      </c>
      <c r="R350">
        <v>0</v>
      </c>
      <c r="S350">
        <v>28</v>
      </c>
      <c r="T350">
        <v>32</v>
      </c>
      <c r="U350">
        <v>4</v>
      </c>
      <c r="V350">
        <v>4</v>
      </c>
      <c r="W350">
        <v>18</v>
      </c>
      <c r="X350">
        <v>21</v>
      </c>
      <c r="Y350">
        <v>1113</v>
      </c>
      <c r="Z350">
        <v>0</v>
      </c>
    </row>
    <row r="351" spans="1:26" x14ac:dyDescent="0.35">
      <c r="A351" s="1">
        <v>349</v>
      </c>
      <c r="B351">
        <v>49</v>
      </c>
      <c r="C351">
        <v>1</v>
      </c>
      <c r="D351">
        <v>4</v>
      </c>
      <c r="E351">
        <v>4</v>
      </c>
      <c r="F351">
        <v>0.99537379999981113</v>
      </c>
      <c r="G351">
        <v>0.18832090000012161</v>
      </c>
      <c r="H351">
        <v>0</v>
      </c>
      <c r="I351">
        <v>1.1836946999999329</v>
      </c>
      <c r="J351">
        <v>7.6236497000013506</v>
      </c>
      <c r="K351">
        <v>1.1836946999999329</v>
      </c>
      <c r="L351">
        <v>0</v>
      </c>
      <c r="M351">
        <v>759.27734375</v>
      </c>
      <c r="N351">
        <v>751.41796875</v>
      </c>
      <c r="O351">
        <v>11</v>
      </c>
      <c r="P351">
        <v>11</v>
      </c>
      <c r="Q351">
        <v>1</v>
      </c>
      <c r="R351">
        <v>0</v>
      </c>
      <c r="S351">
        <v>33</v>
      </c>
      <c r="T351">
        <v>43</v>
      </c>
      <c r="U351">
        <v>5</v>
      </c>
      <c r="V351">
        <v>5</v>
      </c>
      <c r="W351">
        <v>22</v>
      </c>
      <c r="X351">
        <v>26</v>
      </c>
      <c r="Y351">
        <v>4366</v>
      </c>
      <c r="Z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1"/>
  <sheetViews>
    <sheetView workbookViewId="0"/>
  </sheetViews>
  <sheetFormatPr defaultRowHeight="14.5" x14ac:dyDescent="0.35"/>
  <sheetData>
    <row r="1" spans="1:24" x14ac:dyDescent="0.35">
      <c r="A1" t="s">
        <v>112</v>
      </c>
    </row>
    <row r="2" spans="1:24" x14ac:dyDescent="0.35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 x14ac:dyDescent="0.35">
      <c r="A3" s="1">
        <v>0</v>
      </c>
      <c r="B3">
        <v>3</v>
      </c>
      <c r="C3">
        <v>1</v>
      </c>
      <c r="D3">
        <v>0.99894120999999758</v>
      </c>
      <c r="E3">
        <v>0.37237183600004109</v>
      </c>
      <c r="F3">
        <v>0</v>
      </c>
      <c r="G3">
        <v>1.3713130460000389</v>
      </c>
      <c r="H3">
        <v>1.3713130460000389</v>
      </c>
      <c r="I3">
        <v>1.3713130460000389</v>
      </c>
      <c r="J3">
        <v>0</v>
      </c>
      <c r="K3">
        <v>501.33757812499999</v>
      </c>
      <c r="L3">
        <v>492.16296875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44422.3</v>
      </c>
      <c r="X3">
        <v>0</v>
      </c>
    </row>
    <row r="4" spans="1:24" x14ac:dyDescent="0.35">
      <c r="A4" s="1">
        <v>1</v>
      </c>
      <c r="B4">
        <v>2</v>
      </c>
      <c r="C4">
        <v>1.5</v>
      </c>
      <c r="D4">
        <v>0.71548628399998637</v>
      </c>
      <c r="E4">
        <v>0.2149917789999802</v>
      </c>
      <c r="F4">
        <v>0</v>
      </c>
      <c r="G4">
        <v>0.93047806299996649</v>
      </c>
      <c r="H4">
        <v>2.9660889229999832</v>
      </c>
      <c r="I4">
        <v>1.6161345859999861</v>
      </c>
      <c r="J4">
        <v>0.26618024899998838</v>
      </c>
      <c r="K4">
        <v>513.67046875000005</v>
      </c>
      <c r="L4">
        <v>504.64656250000002</v>
      </c>
      <c r="M4">
        <v>13</v>
      </c>
      <c r="N4">
        <v>13</v>
      </c>
      <c r="O4">
        <v>1</v>
      </c>
      <c r="P4">
        <v>13</v>
      </c>
      <c r="Q4">
        <v>9.4600000000000009</v>
      </c>
      <c r="R4">
        <v>21.46</v>
      </c>
      <c r="S4">
        <v>9</v>
      </c>
      <c r="T4">
        <v>9</v>
      </c>
      <c r="U4">
        <v>5.5</v>
      </c>
      <c r="V4">
        <v>13.5</v>
      </c>
      <c r="W4">
        <v>4260.68</v>
      </c>
      <c r="X4">
        <v>0</v>
      </c>
    </row>
    <row r="5" spans="1:24" x14ac:dyDescent="0.35">
      <c r="A5" s="1">
        <v>2</v>
      </c>
      <c r="B5">
        <v>1</v>
      </c>
      <c r="C5">
        <v>2.5</v>
      </c>
      <c r="D5">
        <v>1.1757034234999879</v>
      </c>
      <c r="E5">
        <v>1.0270350599999909</v>
      </c>
      <c r="F5">
        <v>0</v>
      </c>
      <c r="G5">
        <v>2.2027384834999788</v>
      </c>
      <c r="H5">
        <v>7.189314932499923</v>
      </c>
      <c r="I5">
        <v>3.0108057764999718</v>
      </c>
      <c r="J5">
        <v>1.993814334999978</v>
      </c>
      <c r="K5">
        <v>522.15439453124998</v>
      </c>
      <c r="L5">
        <v>514.94124999999997</v>
      </c>
      <c r="M5">
        <v>12.88</v>
      </c>
      <c r="N5">
        <v>12.88</v>
      </c>
      <c r="O5">
        <v>1</v>
      </c>
      <c r="P5">
        <v>0</v>
      </c>
      <c r="Q5">
        <v>18.98</v>
      </c>
      <c r="R5">
        <v>30.86</v>
      </c>
      <c r="S5">
        <v>6.5</v>
      </c>
      <c r="T5">
        <v>6.5</v>
      </c>
      <c r="U5">
        <v>12.48</v>
      </c>
      <c r="V5">
        <v>17.98</v>
      </c>
      <c r="W5">
        <v>29519.945</v>
      </c>
      <c r="X5">
        <v>0</v>
      </c>
    </row>
    <row r="7" spans="1:24" x14ac:dyDescent="0.35">
      <c r="A7" t="s">
        <v>113</v>
      </c>
    </row>
    <row r="8" spans="1:24" x14ac:dyDescent="0.35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 x14ac:dyDescent="0.35">
      <c r="A9" s="1">
        <v>0</v>
      </c>
      <c r="B9">
        <v>3</v>
      </c>
      <c r="C9">
        <v>0</v>
      </c>
      <c r="D9">
        <v>5.4408669961327023E-3</v>
      </c>
      <c r="E9">
        <v>0.10616297463483999</v>
      </c>
      <c r="F9">
        <v>0</v>
      </c>
      <c r="G9">
        <v>0.10624710165001761</v>
      </c>
      <c r="H9">
        <v>0.10624710165001761</v>
      </c>
      <c r="I9">
        <v>0.10624710165001761</v>
      </c>
      <c r="J9">
        <v>0</v>
      </c>
      <c r="K9">
        <v>142.9067120947193</v>
      </c>
      <c r="L9">
        <v>143.3219706689695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5979.8731003189669</v>
      </c>
      <c r="X9">
        <v>0</v>
      </c>
    </row>
    <row r="10" spans="1:24" x14ac:dyDescent="0.35">
      <c r="A10" s="1">
        <v>1</v>
      </c>
      <c r="B10">
        <v>2</v>
      </c>
      <c r="C10">
        <v>0.50251890762960605</v>
      </c>
      <c r="D10">
        <v>0.32520119911182649</v>
      </c>
      <c r="E10">
        <v>0.1249358854489335</v>
      </c>
      <c r="F10">
        <v>0</v>
      </c>
      <c r="G10">
        <v>0.41400306310293339</v>
      </c>
      <c r="H10">
        <v>0.30483559603818472</v>
      </c>
      <c r="I10">
        <v>1.0963983423565249</v>
      </c>
      <c r="J10">
        <v>0.27819199714303638</v>
      </c>
      <c r="K10">
        <v>142.5525039846444</v>
      </c>
      <c r="L10">
        <v>142.9770025083796</v>
      </c>
      <c r="M10">
        <v>3.9491720139745241</v>
      </c>
      <c r="N10">
        <v>3.9491720139745241</v>
      </c>
      <c r="O10">
        <v>0</v>
      </c>
      <c r="P10">
        <v>3.9491720139745241</v>
      </c>
      <c r="Q10">
        <v>8.5048055340329309</v>
      </c>
      <c r="R10">
        <v>4.5669431458000096</v>
      </c>
      <c r="S10">
        <v>0</v>
      </c>
      <c r="T10">
        <v>0</v>
      </c>
      <c r="U10">
        <v>4.5226701686664539</v>
      </c>
      <c r="V10">
        <v>4.5226701686664539</v>
      </c>
      <c r="W10">
        <v>922.76294470530843</v>
      </c>
      <c r="X10">
        <v>0</v>
      </c>
    </row>
    <row r="11" spans="1:24" x14ac:dyDescent="0.35">
      <c r="A11" s="1">
        <v>2</v>
      </c>
      <c r="B11">
        <v>1</v>
      </c>
      <c r="C11">
        <v>1.1208395991555511</v>
      </c>
      <c r="D11">
        <v>0.70845355526099607</v>
      </c>
      <c r="E11">
        <v>1.9377079277990279</v>
      </c>
      <c r="F11">
        <v>0</v>
      </c>
      <c r="G11">
        <v>2.587318184164876</v>
      </c>
      <c r="H11">
        <v>3.4328751984014541</v>
      </c>
      <c r="I11">
        <v>2.572132884455693</v>
      </c>
      <c r="J11">
        <v>2.7509120864237451</v>
      </c>
      <c r="K11">
        <v>141.81793948195431</v>
      </c>
      <c r="L11">
        <v>142.05088945284109</v>
      </c>
      <c r="M11">
        <v>6.21034960457584</v>
      </c>
      <c r="N11">
        <v>6.21034960457584</v>
      </c>
      <c r="O11">
        <v>0</v>
      </c>
      <c r="P11">
        <v>0</v>
      </c>
      <c r="Q11">
        <v>12.52774207940282</v>
      </c>
      <c r="R11">
        <v>14.26632539237084</v>
      </c>
      <c r="S11">
        <v>2.027449817830048</v>
      </c>
      <c r="T11">
        <v>2.027449817830048</v>
      </c>
      <c r="U11">
        <v>8.1474847368797452</v>
      </c>
      <c r="V11">
        <v>6.6165317548026286</v>
      </c>
      <c r="W11">
        <v>64002.755750595039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4777"/>
  <sheetViews>
    <sheetView workbookViewId="0"/>
  </sheetViews>
  <sheetFormatPr defaultRowHeight="14.5" x14ac:dyDescent="0.35"/>
  <sheetData>
    <row r="1" spans="1:34" x14ac:dyDescent="0.35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 x14ac:dyDescent="0.35">
      <c r="A2" s="1">
        <v>0</v>
      </c>
      <c r="B2">
        <v>0</v>
      </c>
      <c r="C2">
        <v>3</v>
      </c>
      <c r="D2">
        <v>1</v>
      </c>
      <c r="E2">
        <v>5.5273400000000812E-2</v>
      </c>
      <c r="F2">
        <v>4.2077999999996507E-3</v>
      </c>
      <c r="G2">
        <v>5.9481200000000463E-2</v>
      </c>
      <c r="H2">
        <v>5.5273400000000812E-2</v>
      </c>
      <c r="I2">
        <v>4.2077999999996507E-3</v>
      </c>
      <c r="J2">
        <v>5.9481200000000463E-2</v>
      </c>
      <c r="K2">
        <v>187.90625</v>
      </c>
      <c r="L2">
        <v>179.28515625</v>
      </c>
      <c r="M2">
        <v>187.90625</v>
      </c>
      <c r="N2">
        <v>179.28515625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 x14ac:dyDescent="0.35">
      <c r="A3" s="1">
        <v>1</v>
      </c>
      <c r="B3">
        <v>0</v>
      </c>
      <c r="C3">
        <v>3</v>
      </c>
      <c r="D3">
        <v>2</v>
      </c>
      <c r="E3">
        <v>4.486699999999999E-2</v>
      </c>
      <c r="F3">
        <v>2.1746000000000269E-3</v>
      </c>
      <c r="G3">
        <v>4.7041600000000017E-2</v>
      </c>
      <c r="H3">
        <v>0.1001404000000008</v>
      </c>
      <c r="I3">
        <v>6.3823999999996772E-3</v>
      </c>
      <c r="J3">
        <v>0.1065228000000005</v>
      </c>
      <c r="K3">
        <v>188.125</v>
      </c>
      <c r="L3">
        <v>179.45703125</v>
      </c>
      <c r="M3">
        <v>188.125</v>
      </c>
      <c r="N3">
        <v>179.45703125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 x14ac:dyDescent="0.35">
      <c r="A4" s="1">
        <v>2</v>
      </c>
      <c r="B4">
        <v>0</v>
      </c>
      <c r="C4">
        <v>3</v>
      </c>
      <c r="D4">
        <v>3</v>
      </c>
      <c r="E4">
        <v>4.6061699999999213E-2</v>
      </c>
      <c r="F4">
        <v>3.251999999999811E-3</v>
      </c>
      <c r="G4">
        <v>4.9313699999999017E-2</v>
      </c>
      <c r="H4">
        <v>0.1462021</v>
      </c>
      <c r="I4">
        <v>9.6343999999994878E-3</v>
      </c>
      <c r="J4">
        <v>0.15583649999999949</v>
      </c>
      <c r="K4">
        <v>188.66796875</v>
      </c>
      <c r="L4">
        <v>180.01953125</v>
      </c>
      <c r="M4">
        <v>188.66796875</v>
      </c>
      <c r="N4">
        <v>180.01953125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 x14ac:dyDescent="0.35">
      <c r="A5" s="1">
        <v>3</v>
      </c>
      <c r="B5">
        <v>0</v>
      </c>
      <c r="C5">
        <v>3</v>
      </c>
      <c r="D5">
        <v>4</v>
      </c>
      <c r="E5">
        <v>4.762179999999816E-2</v>
      </c>
      <c r="F5">
        <v>4.0987000000001217E-3</v>
      </c>
      <c r="G5">
        <v>5.1720499999998282E-2</v>
      </c>
      <c r="H5">
        <v>0.19382389999999819</v>
      </c>
      <c r="I5">
        <v>1.373309999999961E-2</v>
      </c>
      <c r="J5">
        <v>0.2075569999999978</v>
      </c>
      <c r="K5">
        <v>189.3203125</v>
      </c>
      <c r="L5">
        <v>180.7578125</v>
      </c>
      <c r="M5">
        <v>189.3203125</v>
      </c>
      <c r="N5">
        <v>180.7578125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 x14ac:dyDescent="0.35">
      <c r="A6" s="1">
        <v>4</v>
      </c>
      <c r="B6">
        <v>0</v>
      </c>
      <c r="C6">
        <v>3</v>
      </c>
      <c r="D6">
        <v>5</v>
      </c>
      <c r="E6">
        <v>4.8928700000001157E-2</v>
      </c>
      <c r="F6">
        <v>4.4338000000010416E-3</v>
      </c>
      <c r="G6">
        <v>5.33625000000022E-2</v>
      </c>
      <c r="H6">
        <v>0.24275259999999929</v>
      </c>
      <c r="I6">
        <v>1.8166900000000649E-2</v>
      </c>
      <c r="J6">
        <v>0.26091950000000003</v>
      </c>
      <c r="K6">
        <v>190.3046875</v>
      </c>
      <c r="L6">
        <v>181.7421875</v>
      </c>
      <c r="M6">
        <v>190.3046875</v>
      </c>
      <c r="N6">
        <v>181.7421875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 x14ac:dyDescent="0.35">
      <c r="A7" s="1">
        <v>5</v>
      </c>
      <c r="B7">
        <v>0</v>
      </c>
      <c r="C7">
        <v>3</v>
      </c>
      <c r="D7">
        <v>6</v>
      </c>
      <c r="E7">
        <v>5.059789999999964E-2</v>
      </c>
      <c r="F7">
        <v>5.1567000000005692E-3</v>
      </c>
      <c r="G7">
        <v>5.575460000000021E-2</v>
      </c>
      <c r="H7">
        <v>0.29335049999999901</v>
      </c>
      <c r="I7">
        <v>2.3323600000001221E-2</v>
      </c>
      <c r="J7">
        <v>0.31667410000000018</v>
      </c>
      <c r="K7">
        <v>190.9140625</v>
      </c>
      <c r="L7">
        <v>181.8984375</v>
      </c>
      <c r="M7">
        <v>190.9140625</v>
      </c>
      <c r="N7">
        <v>181.8984375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 x14ac:dyDescent="0.35">
      <c r="A8" s="1">
        <v>6</v>
      </c>
      <c r="B8">
        <v>0</v>
      </c>
      <c r="C8">
        <v>3</v>
      </c>
      <c r="D8">
        <v>7</v>
      </c>
      <c r="E8">
        <v>5.1631699999997949E-2</v>
      </c>
      <c r="F8">
        <v>5.5231999999989512E-3</v>
      </c>
      <c r="G8">
        <v>5.71548999999969E-2</v>
      </c>
      <c r="H8">
        <v>0.34498219999999691</v>
      </c>
      <c r="I8">
        <v>2.8846800000000169E-2</v>
      </c>
      <c r="J8">
        <v>0.37382899999999708</v>
      </c>
      <c r="K8">
        <v>192.44921875</v>
      </c>
      <c r="L8">
        <v>183.51953125</v>
      </c>
      <c r="M8">
        <v>192.44921875</v>
      </c>
      <c r="N8">
        <v>183.51953125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 x14ac:dyDescent="0.35">
      <c r="A9" s="1">
        <v>7</v>
      </c>
      <c r="B9">
        <v>0</v>
      </c>
      <c r="C9">
        <v>3</v>
      </c>
      <c r="D9">
        <v>8</v>
      </c>
      <c r="E9">
        <v>5.2837000000000238E-2</v>
      </c>
      <c r="F9">
        <v>6.0846999999988327E-3</v>
      </c>
      <c r="G9">
        <v>5.8921699999999078E-2</v>
      </c>
      <c r="H9">
        <v>0.39781919999999721</v>
      </c>
      <c r="I9">
        <v>3.4931499999999012E-2</v>
      </c>
      <c r="J9">
        <v>0.43275069999999621</v>
      </c>
      <c r="K9">
        <v>193.4453125</v>
      </c>
      <c r="L9">
        <v>184.140625</v>
      </c>
      <c r="M9">
        <v>193.4453125</v>
      </c>
      <c r="N9">
        <v>184.140625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 x14ac:dyDescent="0.35">
      <c r="A10" s="1">
        <v>8</v>
      </c>
      <c r="B10">
        <v>0</v>
      </c>
      <c r="C10">
        <v>3</v>
      </c>
      <c r="D10">
        <v>9</v>
      </c>
      <c r="E10">
        <v>5.3825599999999703E-2</v>
      </c>
      <c r="F10">
        <v>7.2083999999996706E-3</v>
      </c>
      <c r="G10">
        <v>6.1033999999999367E-2</v>
      </c>
      <c r="H10">
        <v>0.45164479999999679</v>
      </c>
      <c r="I10">
        <v>4.2139899999998683E-2</v>
      </c>
      <c r="J10">
        <v>0.49378469999999552</v>
      </c>
      <c r="K10">
        <v>194.95703125</v>
      </c>
      <c r="L10">
        <v>186.29296875</v>
      </c>
      <c r="M10">
        <v>194.95703125</v>
      </c>
      <c r="N10">
        <v>186.29296875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 x14ac:dyDescent="0.35">
      <c r="A11" s="1">
        <v>9</v>
      </c>
      <c r="B11">
        <v>0</v>
      </c>
      <c r="C11">
        <v>3</v>
      </c>
      <c r="D11">
        <v>10</v>
      </c>
      <c r="E11">
        <v>5.4843500000000489E-2</v>
      </c>
      <c r="F11">
        <v>7.8442000000009671E-3</v>
      </c>
      <c r="G11">
        <v>6.2687700000001456E-2</v>
      </c>
      <c r="H11">
        <v>0.50648829999999734</v>
      </c>
      <c r="I11">
        <v>4.9984099999999643E-2</v>
      </c>
      <c r="J11">
        <v>0.55647239999999698</v>
      </c>
      <c r="K11">
        <v>196.1015625</v>
      </c>
      <c r="L11">
        <v>187.1796875</v>
      </c>
      <c r="M11">
        <v>196.1015625</v>
      </c>
      <c r="N11">
        <v>187.1796875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 x14ac:dyDescent="0.35">
      <c r="A12" s="1">
        <v>10</v>
      </c>
      <c r="B12">
        <v>0</v>
      </c>
      <c r="C12">
        <v>3</v>
      </c>
      <c r="D12">
        <v>11</v>
      </c>
      <c r="E12">
        <v>5.5924300000000933E-2</v>
      </c>
      <c r="F12">
        <v>9.0661999999994691E-3</v>
      </c>
      <c r="G12">
        <v>6.4990500000000395E-2</v>
      </c>
      <c r="H12">
        <v>0.56241259999999826</v>
      </c>
      <c r="I12">
        <v>5.9050299999999112E-2</v>
      </c>
      <c r="J12">
        <v>0.62146289999999738</v>
      </c>
      <c r="K12">
        <v>197.03515625</v>
      </c>
      <c r="L12">
        <v>187.9453125</v>
      </c>
      <c r="M12">
        <v>197.03515625</v>
      </c>
      <c r="N12">
        <v>187.9453125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 x14ac:dyDescent="0.35">
      <c r="A13" s="1">
        <v>11</v>
      </c>
      <c r="B13">
        <v>0</v>
      </c>
      <c r="C13">
        <v>3</v>
      </c>
      <c r="D13">
        <v>12</v>
      </c>
      <c r="E13">
        <v>5.6785300000001371E-2</v>
      </c>
      <c r="F13">
        <v>1.319289999999995E-2</v>
      </c>
      <c r="G13">
        <v>6.9978200000001323E-2</v>
      </c>
      <c r="H13">
        <v>0.61919789999999963</v>
      </c>
      <c r="I13">
        <v>7.2243199999999064E-2</v>
      </c>
      <c r="J13">
        <v>0.6914410999999987</v>
      </c>
      <c r="K13">
        <v>199.28125</v>
      </c>
      <c r="L13">
        <v>190.6796875</v>
      </c>
      <c r="M13">
        <v>199.28125</v>
      </c>
      <c r="N13">
        <v>190.6796875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 x14ac:dyDescent="0.35">
      <c r="A14" s="1">
        <v>12</v>
      </c>
      <c r="B14">
        <v>0</v>
      </c>
      <c r="C14">
        <v>3</v>
      </c>
      <c r="D14">
        <v>13</v>
      </c>
      <c r="E14">
        <v>5.8067999999998683E-2</v>
      </c>
      <c r="F14">
        <v>1.892229999999984E-2</v>
      </c>
      <c r="G14">
        <v>7.6990299999998513E-2</v>
      </c>
      <c r="H14">
        <v>0.67726589999999831</v>
      </c>
      <c r="I14">
        <v>9.11654999999989E-2</v>
      </c>
      <c r="J14">
        <v>0.76843139999999721</v>
      </c>
      <c r="K14">
        <v>200.671875</v>
      </c>
      <c r="L14">
        <v>191.91015625</v>
      </c>
      <c r="M14">
        <v>200.671875</v>
      </c>
      <c r="N14">
        <v>191.91015625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 x14ac:dyDescent="0.35">
      <c r="A15" s="1">
        <v>13</v>
      </c>
      <c r="B15">
        <v>0</v>
      </c>
      <c r="C15">
        <v>3</v>
      </c>
      <c r="D15">
        <v>14</v>
      </c>
      <c r="E15">
        <v>5.9666699999997519E-2</v>
      </c>
      <c r="F15">
        <v>2.876020000000068E-2</v>
      </c>
      <c r="G15">
        <v>8.8426899999998199E-2</v>
      </c>
      <c r="H15">
        <v>0.73693259999999583</v>
      </c>
      <c r="I15">
        <v>0.11992569999999959</v>
      </c>
      <c r="J15">
        <v>0.85685829999999541</v>
      </c>
      <c r="K15">
        <v>202.21875</v>
      </c>
      <c r="L15">
        <v>193.25390625</v>
      </c>
      <c r="M15">
        <v>202.21875</v>
      </c>
      <c r="N15">
        <v>193.25390625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 x14ac:dyDescent="0.35">
      <c r="A16" s="1">
        <v>14</v>
      </c>
      <c r="B16">
        <v>0</v>
      </c>
      <c r="C16">
        <v>3</v>
      </c>
      <c r="D16">
        <v>15</v>
      </c>
      <c r="E16">
        <v>5.988490000000013E-2</v>
      </c>
      <c r="F16">
        <v>4.6109700000002363E-2</v>
      </c>
      <c r="G16">
        <v>0.10599460000000251</v>
      </c>
      <c r="H16">
        <v>0.79681749999999596</v>
      </c>
      <c r="I16">
        <v>0.16603540000000189</v>
      </c>
      <c r="J16">
        <v>0.9628528999999979</v>
      </c>
      <c r="K16">
        <v>203.87109375</v>
      </c>
      <c r="L16">
        <v>195.0078125</v>
      </c>
      <c r="M16">
        <v>203.87109375</v>
      </c>
      <c r="N16">
        <v>195.0078125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 x14ac:dyDescent="0.35">
      <c r="A17" s="1">
        <v>15</v>
      </c>
      <c r="B17">
        <v>0</v>
      </c>
      <c r="C17">
        <v>3</v>
      </c>
      <c r="D17">
        <v>16</v>
      </c>
      <c r="E17">
        <v>6.1388299999997287E-2</v>
      </c>
      <c r="F17">
        <v>5.3349999999998232E-2</v>
      </c>
      <c r="G17">
        <v>0.1147382999999955</v>
      </c>
      <c r="H17">
        <v>0.85820579999999325</v>
      </c>
      <c r="I17">
        <v>0.2193854000000002</v>
      </c>
      <c r="J17">
        <v>1.077591199999993</v>
      </c>
      <c r="K17">
        <v>204.61328125</v>
      </c>
      <c r="L17">
        <v>195.05078125</v>
      </c>
      <c r="M17">
        <v>204.61328125</v>
      </c>
      <c r="N17">
        <v>195.05078125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 x14ac:dyDescent="0.35">
      <c r="A18" s="1">
        <v>16</v>
      </c>
      <c r="B18">
        <v>0</v>
      </c>
      <c r="C18">
        <v>3</v>
      </c>
      <c r="D18">
        <v>17</v>
      </c>
      <c r="E18">
        <v>6.2021499999996621E-2</v>
      </c>
      <c r="F18">
        <v>8.0913100000000071E-2</v>
      </c>
      <c r="G18">
        <v>0.14293459999999669</v>
      </c>
      <c r="H18">
        <v>0.92022729999998987</v>
      </c>
      <c r="I18">
        <v>0.30029850000000019</v>
      </c>
      <c r="J18">
        <v>1.2205257999999899</v>
      </c>
      <c r="K18">
        <v>207.77734375</v>
      </c>
      <c r="L18">
        <v>198.40625</v>
      </c>
      <c r="M18">
        <v>207.77734375</v>
      </c>
      <c r="N18">
        <v>198.40625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 x14ac:dyDescent="0.35">
      <c r="A19" s="1">
        <v>17</v>
      </c>
      <c r="B19">
        <v>0</v>
      </c>
      <c r="C19">
        <v>3</v>
      </c>
      <c r="D19">
        <v>18</v>
      </c>
      <c r="E19">
        <v>6.2205899999998593E-2</v>
      </c>
      <c r="F19">
        <v>4.0673099999999351E-2</v>
      </c>
      <c r="G19">
        <v>0.1028789999999979</v>
      </c>
      <c r="H19">
        <v>0.98243319999998846</v>
      </c>
      <c r="I19">
        <v>0.3409715999999996</v>
      </c>
      <c r="J19">
        <v>1.3234047999999881</v>
      </c>
      <c r="K19">
        <v>208.21484375</v>
      </c>
      <c r="L19">
        <v>198.4765625</v>
      </c>
      <c r="M19">
        <v>208.21484375</v>
      </c>
      <c r="N19">
        <v>198.4765625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 x14ac:dyDescent="0.35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 x14ac:dyDescent="0.35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1</v>
      </c>
      <c r="AG21" t="b">
        <v>0</v>
      </c>
      <c r="AH21" t="b">
        <v>0</v>
      </c>
    </row>
    <row r="22" spans="1:34" x14ac:dyDescent="0.35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0.70710678118654757</v>
      </c>
      <c r="V22">
        <v>0.70710678118654757</v>
      </c>
      <c r="W22">
        <v>0.47140452079103168</v>
      </c>
      <c r="X22">
        <v>0.47140452079103168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0</v>
      </c>
      <c r="AH22" t="b">
        <v>1</v>
      </c>
    </row>
    <row r="23" spans="1:34" x14ac:dyDescent="0.35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 x14ac:dyDescent="0.35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0.57735026918962573</v>
      </c>
      <c r="V24">
        <v>0.57735026918962573</v>
      </c>
      <c r="W24">
        <v>0.34641016151377541</v>
      </c>
      <c r="X24">
        <v>0.34641016151377541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0</v>
      </c>
      <c r="AH24" t="b">
        <v>1</v>
      </c>
    </row>
    <row r="25" spans="1:34" x14ac:dyDescent="0.35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0</v>
      </c>
      <c r="AH25" t="b">
        <v>1</v>
      </c>
    </row>
    <row r="26" spans="1:34" x14ac:dyDescent="0.35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0.57735026918962573</v>
      </c>
      <c r="V26">
        <v>0.57735026918962573</v>
      </c>
      <c r="W26">
        <v>0.2474358296526967</v>
      </c>
      <c r="X26">
        <v>0.2474358296526967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 x14ac:dyDescent="0.35">
      <c r="A27" s="1">
        <v>25</v>
      </c>
      <c r="B27">
        <v>0</v>
      </c>
      <c r="C27">
        <v>2</v>
      </c>
      <c r="D27">
        <v>8</v>
      </c>
      <c r="E27">
        <v>0.28593659999999937</v>
      </c>
      <c r="F27">
        <v>8.8768199999996966E-2</v>
      </c>
      <c r="G27">
        <v>0.3747047999999964</v>
      </c>
      <c r="H27">
        <v>0.28593659999999937</v>
      </c>
      <c r="I27">
        <v>8.8768199999996966E-2</v>
      </c>
      <c r="J27">
        <v>0.3747047999999964</v>
      </c>
      <c r="K27">
        <v>202.62890625</v>
      </c>
      <c r="L27">
        <v>193.484375</v>
      </c>
      <c r="M27">
        <v>202.62890625</v>
      </c>
      <c r="N27">
        <v>193.484375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0.81649658092772603</v>
      </c>
      <c r="V27">
        <v>0.81649658092772603</v>
      </c>
      <c r="W27">
        <v>0.40824829046386302</v>
      </c>
      <c r="X27">
        <v>0.40824829046386302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0</v>
      </c>
      <c r="AH27" t="b">
        <v>1</v>
      </c>
    </row>
    <row r="28" spans="1:34" x14ac:dyDescent="0.35">
      <c r="A28" s="1">
        <v>26</v>
      </c>
      <c r="B28">
        <v>0</v>
      </c>
      <c r="C28">
        <v>2</v>
      </c>
      <c r="D28">
        <v>9</v>
      </c>
      <c r="E28">
        <v>7.4296799999999052E-2</v>
      </c>
      <c r="F28">
        <v>1.1124999999999829E-2</v>
      </c>
      <c r="G28">
        <v>8.5421799999998882E-2</v>
      </c>
      <c r="H28">
        <v>0.36023339999999848</v>
      </c>
      <c r="I28">
        <v>9.9893199999996796E-2</v>
      </c>
      <c r="J28">
        <v>0.46012659999999528</v>
      </c>
      <c r="K28">
        <v>208.03515625</v>
      </c>
      <c r="L28">
        <v>200.2578125</v>
      </c>
      <c r="M28">
        <v>208.03515625</v>
      </c>
      <c r="N28">
        <v>200.2578125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0.22222222222222221</v>
      </c>
      <c r="X28">
        <v>0.22222222222222221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1</v>
      </c>
      <c r="AG28" t="b">
        <v>0</v>
      </c>
      <c r="AH28" t="b">
        <v>0</v>
      </c>
    </row>
    <row r="29" spans="1:34" x14ac:dyDescent="0.35">
      <c r="A29" s="1">
        <v>27</v>
      </c>
      <c r="B29">
        <v>0</v>
      </c>
      <c r="C29">
        <v>2</v>
      </c>
      <c r="D29">
        <v>10</v>
      </c>
      <c r="E29">
        <v>7.6619300000000834E-2</v>
      </c>
      <c r="F29">
        <v>1.2270300000000839E-2</v>
      </c>
      <c r="G29">
        <v>8.8889600000001678E-2</v>
      </c>
      <c r="H29">
        <v>0.43685269999999932</v>
      </c>
      <c r="I29">
        <v>0.1121634999999976</v>
      </c>
      <c r="J29">
        <v>0.54901619999999696</v>
      </c>
      <c r="K29">
        <v>209.8125</v>
      </c>
      <c r="L29">
        <v>201.015625</v>
      </c>
      <c r="M29">
        <v>209.8125</v>
      </c>
      <c r="N29">
        <v>201.015625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0.57735026918962573</v>
      </c>
      <c r="V29">
        <v>0.57735026918962573</v>
      </c>
      <c r="W29">
        <v>0.2309401076758503</v>
      </c>
      <c r="X29">
        <v>0.2309401076758503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 x14ac:dyDescent="0.35">
      <c r="A30" s="1">
        <v>28</v>
      </c>
      <c r="B30">
        <v>0</v>
      </c>
      <c r="C30">
        <v>2</v>
      </c>
      <c r="D30">
        <v>11</v>
      </c>
      <c r="E30">
        <v>7.8141999999999712E-2</v>
      </c>
      <c r="F30">
        <v>1.384050000000059E-2</v>
      </c>
      <c r="G30">
        <v>9.19825000000003E-2</v>
      </c>
      <c r="H30">
        <v>0.51499469999999903</v>
      </c>
      <c r="I30">
        <v>0.1260039999999982</v>
      </c>
      <c r="J30">
        <v>0.64099869999999726</v>
      </c>
      <c r="K30">
        <v>211.83203125</v>
      </c>
      <c r="L30">
        <v>202.4921875</v>
      </c>
      <c r="M30">
        <v>211.83203125</v>
      </c>
      <c r="N30">
        <v>202.4921875</v>
      </c>
      <c r="O30">
        <v>4</v>
      </c>
      <c r="P30">
        <v>5</v>
      </c>
      <c r="Q30" t="b">
        <v>0</v>
      </c>
      <c r="R30" t="b">
        <v>0</v>
      </c>
      <c r="S30">
        <v>2.2000000000000002</v>
      </c>
      <c r="T30">
        <v>2.2000000000000002</v>
      </c>
      <c r="U30">
        <v>0.83666002653407556</v>
      </c>
      <c r="V30">
        <v>0.83666002653407556</v>
      </c>
      <c r="W30">
        <v>0.38030001206094338</v>
      </c>
      <c r="X30">
        <v>0.38030001206094338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 x14ac:dyDescent="0.35">
      <c r="A31" s="1">
        <v>29</v>
      </c>
      <c r="B31">
        <v>0</v>
      </c>
      <c r="C31">
        <v>2</v>
      </c>
      <c r="D31">
        <v>12</v>
      </c>
      <c r="E31">
        <v>7.9409900000001699E-2</v>
      </c>
      <c r="F31">
        <v>1.5736900000000279E-2</v>
      </c>
      <c r="G31">
        <v>9.5146800000001974E-2</v>
      </c>
      <c r="H31">
        <v>0.59440460000000073</v>
      </c>
      <c r="I31">
        <v>0.1417408999999985</v>
      </c>
      <c r="J31">
        <v>0.73614549999999923</v>
      </c>
      <c r="K31">
        <v>215.77734375</v>
      </c>
      <c r="L31">
        <v>208.21484375</v>
      </c>
      <c r="M31">
        <v>215.77734375</v>
      </c>
      <c r="N31">
        <v>208.21484375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0.54772255750516607</v>
      </c>
      <c r="V31">
        <v>0.54772255750516607</v>
      </c>
      <c r="W31">
        <v>0.2282177322938192</v>
      </c>
      <c r="X31">
        <v>0.2282177322938192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 x14ac:dyDescent="0.35">
      <c r="A32" s="1">
        <v>30</v>
      </c>
      <c r="B32">
        <v>0</v>
      </c>
      <c r="C32">
        <v>2</v>
      </c>
      <c r="D32">
        <v>13</v>
      </c>
      <c r="E32">
        <v>8.2895100000001776E-2</v>
      </c>
      <c r="F32">
        <v>1.657379999999975E-2</v>
      </c>
      <c r="G32">
        <v>9.9468900000001526E-2</v>
      </c>
      <c r="H32">
        <v>0.6772997000000025</v>
      </c>
      <c r="I32">
        <v>0.15831469999999831</v>
      </c>
      <c r="J32">
        <v>0.83561440000000076</v>
      </c>
      <c r="K32">
        <v>216.62890625</v>
      </c>
      <c r="L32">
        <v>208.40625</v>
      </c>
      <c r="M32">
        <v>216.62890625</v>
      </c>
      <c r="N32">
        <v>208.40625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0.54772255750516607</v>
      </c>
      <c r="V32">
        <v>0.54772255750516607</v>
      </c>
      <c r="W32">
        <v>0.21066252211737149</v>
      </c>
      <c r="X32">
        <v>0.21066252211737149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 x14ac:dyDescent="0.35">
      <c r="A33" s="1">
        <v>31</v>
      </c>
      <c r="B33">
        <v>0</v>
      </c>
      <c r="C33">
        <v>2</v>
      </c>
      <c r="D33">
        <v>14</v>
      </c>
      <c r="E33">
        <v>8.3521699999998589E-2</v>
      </c>
      <c r="F33">
        <v>2.0696300000000889E-2</v>
      </c>
      <c r="G33">
        <v>0.10421799999999951</v>
      </c>
      <c r="H33">
        <v>0.76082140000000109</v>
      </c>
      <c r="I33">
        <v>0.17901099999999909</v>
      </c>
      <c r="J33">
        <v>0.93983240000000023</v>
      </c>
      <c r="K33">
        <v>217.42578125</v>
      </c>
      <c r="L33">
        <v>208.65234375</v>
      </c>
      <c r="M33">
        <v>217.42578125</v>
      </c>
      <c r="N33">
        <v>208.65234375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0.81649658092772603</v>
      </c>
      <c r="V33">
        <v>0.81649658092772603</v>
      </c>
      <c r="W33">
        <v>0.34992710611188249</v>
      </c>
      <c r="X33">
        <v>0.34992710611188249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 x14ac:dyDescent="0.35">
      <c r="A34" s="1">
        <v>32</v>
      </c>
      <c r="B34">
        <v>0</v>
      </c>
      <c r="C34">
        <v>2</v>
      </c>
      <c r="D34">
        <v>15</v>
      </c>
      <c r="E34">
        <v>8.5310799999998466E-2</v>
      </c>
      <c r="F34">
        <v>2.7182799999998512E-2</v>
      </c>
      <c r="G34">
        <v>0.112493599999997</v>
      </c>
      <c r="H34">
        <v>0.84613219999999956</v>
      </c>
      <c r="I34">
        <v>0.20619379999999771</v>
      </c>
      <c r="J34">
        <v>1.052325999999997</v>
      </c>
      <c r="K34">
        <v>218.71484375</v>
      </c>
      <c r="L34">
        <v>209.796875</v>
      </c>
      <c r="M34">
        <v>218.71484375</v>
      </c>
      <c r="N34">
        <v>209.796875</v>
      </c>
      <c r="O34">
        <v>7</v>
      </c>
      <c r="P34">
        <v>7</v>
      </c>
      <c r="Q34" t="b">
        <v>1</v>
      </c>
      <c r="R34" t="b">
        <v>0</v>
      </c>
      <c r="S34">
        <v>2.1428571428571428</v>
      </c>
      <c r="T34">
        <v>2.1428571428571428</v>
      </c>
      <c r="U34">
        <v>0.89973541084243736</v>
      </c>
      <c r="V34">
        <v>0.89973541084243736</v>
      </c>
      <c r="W34">
        <v>0.41987652505980411</v>
      </c>
      <c r="X34">
        <v>0.41987652505980411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 x14ac:dyDescent="0.35">
      <c r="A35" s="1">
        <v>33</v>
      </c>
      <c r="B35">
        <v>0</v>
      </c>
      <c r="C35">
        <v>2</v>
      </c>
      <c r="D35">
        <v>16</v>
      </c>
      <c r="E35">
        <v>8.8788700000002052E-2</v>
      </c>
      <c r="F35">
        <v>2.4727299999998561E-2</v>
      </c>
      <c r="G35">
        <v>0.1135160000000006</v>
      </c>
      <c r="H35">
        <v>0.93492090000000161</v>
      </c>
      <c r="I35">
        <v>0.23092109999999619</v>
      </c>
      <c r="J35">
        <v>1.165841999999998</v>
      </c>
      <c r="K35">
        <v>220.640625</v>
      </c>
      <c r="L35">
        <v>210.9375</v>
      </c>
      <c r="M35">
        <v>220.640625</v>
      </c>
      <c r="N35">
        <v>210.9375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0.92582009977255142</v>
      </c>
      <c r="V35">
        <v>0.92582009977255142</v>
      </c>
      <c r="W35">
        <v>0.46291004988627571</v>
      </c>
      <c r="X35">
        <v>0.46291004988627571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 x14ac:dyDescent="0.35">
      <c r="A36" s="1">
        <v>34</v>
      </c>
      <c r="B36">
        <v>0</v>
      </c>
      <c r="C36">
        <v>2</v>
      </c>
      <c r="D36">
        <v>17</v>
      </c>
      <c r="E36">
        <v>8.9181799999998645E-2</v>
      </c>
      <c r="F36">
        <v>4.3111899999999537E-2</v>
      </c>
      <c r="G36">
        <v>0.13229369999999821</v>
      </c>
      <c r="H36">
        <v>1.0241027</v>
      </c>
      <c r="I36">
        <v>0.27403299999999581</v>
      </c>
      <c r="J36">
        <v>1.298135699999996</v>
      </c>
      <c r="K36">
        <v>222.3515625</v>
      </c>
      <c r="L36">
        <v>212.11328125</v>
      </c>
      <c r="M36">
        <v>222.3515625</v>
      </c>
      <c r="N36">
        <v>212.11328125</v>
      </c>
      <c r="O36">
        <v>9</v>
      </c>
      <c r="P36">
        <v>9</v>
      </c>
      <c r="Q36" t="b">
        <v>1</v>
      </c>
      <c r="R36" t="b">
        <v>0</v>
      </c>
      <c r="S36">
        <v>1.8888888888888891</v>
      </c>
      <c r="T36">
        <v>1.8888888888888891</v>
      </c>
      <c r="U36">
        <v>0.92796072713833699</v>
      </c>
      <c r="V36">
        <v>0.92796072713833699</v>
      </c>
      <c r="W36">
        <v>0.49127332613206082</v>
      </c>
      <c r="X36">
        <v>0.49127332613206082</v>
      </c>
      <c r="Y36" t="b">
        <v>1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 x14ac:dyDescent="0.35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1.0241027</v>
      </c>
      <c r="I37">
        <v>0.27403299999999581</v>
      </c>
      <c r="J37">
        <v>1.298135699999996</v>
      </c>
      <c r="K37">
        <v>0</v>
      </c>
      <c r="L37">
        <v>0</v>
      </c>
      <c r="M37">
        <v>222.3515625</v>
      </c>
      <c r="N37">
        <v>212.11328125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0.91893658347268148</v>
      </c>
      <c r="V37">
        <v>0.91893658347268148</v>
      </c>
      <c r="W37">
        <v>0.51052032415148973</v>
      </c>
      <c r="X37">
        <v>0.51052032415148973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1</v>
      </c>
      <c r="AH37" t="b">
        <v>0</v>
      </c>
    </row>
    <row r="38" spans="1:34" x14ac:dyDescent="0.35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1.0241027</v>
      </c>
      <c r="I38">
        <v>0.27403299999999581</v>
      </c>
      <c r="J38">
        <v>1.298135699999996</v>
      </c>
      <c r="K38">
        <v>0</v>
      </c>
      <c r="L38">
        <v>0</v>
      </c>
      <c r="M38">
        <v>222.3515625</v>
      </c>
      <c r="N38">
        <v>212.11328125</v>
      </c>
      <c r="O38">
        <v>11</v>
      </c>
      <c r="P38">
        <v>11</v>
      </c>
      <c r="Q38" t="b">
        <v>1</v>
      </c>
      <c r="R38" t="b">
        <v>0</v>
      </c>
      <c r="S38">
        <v>1.7272727272727271</v>
      </c>
      <c r="T38">
        <v>1.7272727272727271</v>
      </c>
      <c r="U38">
        <v>0.90453403373329089</v>
      </c>
      <c r="V38">
        <v>0.90453403373329089</v>
      </c>
      <c r="W38">
        <v>0.52367759847716844</v>
      </c>
      <c r="X38">
        <v>0.52367759847716844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 x14ac:dyDescent="0.35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1.0241027</v>
      </c>
      <c r="I39">
        <v>0.27403299999999581</v>
      </c>
      <c r="J39">
        <v>1.298135699999996</v>
      </c>
      <c r="K39">
        <v>0</v>
      </c>
      <c r="L39">
        <v>0</v>
      </c>
      <c r="M39">
        <v>222.3515625</v>
      </c>
      <c r="N39">
        <v>212.11328125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0.88762536459859454</v>
      </c>
      <c r="V39">
        <v>0.88762536459859454</v>
      </c>
      <c r="W39">
        <v>0.5325752187591567</v>
      </c>
      <c r="X39">
        <v>0.5325752187591567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 x14ac:dyDescent="0.35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1.0241027</v>
      </c>
      <c r="I40">
        <v>0.27403299999999581</v>
      </c>
      <c r="J40">
        <v>1.298135699999996</v>
      </c>
      <c r="K40">
        <v>0</v>
      </c>
      <c r="L40">
        <v>0</v>
      </c>
      <c r="M40">
        <v>222.3515625</v>
      </c>
      <c r="N40">
        <v>212.11328125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0.86971849262290402</v>
      </c>
      <c r="V40">
        <v>0.86971849262290402</v>
      </c>
      <c r="W40">
        <v>0.53839716209989297</v>
      </c>
      <c r="X40">
        <v>0.53839716209989297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 x14ac:dyDescent="0.35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1.0241027</v>
      </c>
      <c r="I41">
        <v>0.27403299999999581</v>
      </c>
      <c r="J41">
        <v>1.298135699999996</v>
      </c>
      <c r="K41">
        <v>0</v>
      </c>
      <c r="L41">
        <v>0</v>
      </c>
      <c r="M41">
        <v>222.3515625</v>
      </c>
      <c r="N41">
        <v>212.11328125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0.85163062725264016</v>
      </c>
      <c r="V41">
        <v>0.85163062725264016</v>
      </c>
      <c r="W41">
        <v>0.54194676279713461</v>
      </c>
      <c r="X41">
        <v>0.54194676279713461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 x14ac:dyDescent="0.35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1.0241027</v>
      </c>
      <c r="I42">
        <v>0.27403299999999581</v>
      </c>
      <c r="J42">
        <v>1.298135699999996</v>
      </c>
      <c r="K42">
        <v>0</v>
      </c>
      <c r="L42">
        <v>0</v>
      </c>
      <c r="M42">
        <v>222.3515625</v>
      </c>
      <c r="N42">
        <v>212.11328125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0.8338093878327919</v>
      </c>
      <c r="V42">
        <v>0.8338093878327919</v>
      </c>
      <c r="W42">
        <v>0.54378873119529902</v>
      </c>
      <c r="X42">
        <v>0.54378873119529902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 x14ac:dyDescent="0.35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1.0241027</v>
      </c>
      <c r="I43">
        <v>0.27403299999999581</v>
      </c>
      <c r="J43">
        <v>1.298135699999996</v>
      </c>
      <c r="K43">
        <v>0</v>
      </c>
      <c r="L43">
        <v>0</v>
      </c>
      <c r="M43">
        <v>222.3515625</v>
      </c>
      <c r="N43">
        <v>212.11328125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0.81649658092772603</v>
      </c>
      <c r="V43">
        <v>0.81649658092772603</v>
      </c>
      <c r="W43">
        <v>0.54433105395181736</v>
      </c>
      <c r="X43">
        <v>0.54433105395181736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 x14ac:dyDescent="0.35">
      <c r="A44" s="1">
        <v>42</v>
      </c>
      <c r="B44">
        <v>0</v>
      </c>
      <c r="C44">
        <v>2</v>
      </c>
      <c r="D44">
        <v>25</v>
      </c>
      <c r="E44">
        <v>0.57561179999999723</v>
      </c>
      <c r="F44">
        <v>0.17768049999999391</v>
      </c>
      <c r="G44">
        <v>0.75329229999999114</v>
      </c>
      <c r="H44">
        <v>1.599714499999997</v>
      </c>
      <c r="I44">
        <v>0.45171349999998972</v>
      </c>
      <c r="J44">
        <v>2.0514279999999872</v>
      </c>
      <c r="K44">
        <v>204.8203125</v>
      </c>
      <c r="L44">
        <v>194.3984375</v>
      </c>
      <c r="M44">
        <v>222.3515625</v>
      </c>
      <c r="N44">
        <v>212.11328125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0.79981615534630279</v>
      </c>
      <c r="V44">
        <v>0.79981615534630279</v>
      </c>
      <c r="W44">
        <v>0.54387498563548586</v>
      </c>
      <c r="X44">
        <v>0.54387498563548586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 x14ac:dyDescent="0.35">
      <c r="A45" s="1">
        <v>43</v>
      </c>
      <c r="B45">
        <v>0</v>
      </c>
      <c r="C45">
        <v>2</v>
      </c>
      <c r="D45">
        <v>26</v>
      </c>
      <c r="E45">
        <v>0.15063729999999961</v>
      </c>
      <c r="F45">
        <v>2.9752600000001909E-2</v>
      </c>
      <c r="G45">
        <v>0.18038990000000149</v>
      </c>
      <c r="H45">
        <v>1.7503517999999969</v>
      </c>
      <c r="I45">
        <v>0.48146609999999163</v>
      </c>
      <c r="J45">
        <v>2.2318178999999891</v>
      </c>
      <c r="K45">
        <v>210.04296875</v>
      </c>
      <c r="L45">
        <v>201.171875</v>
      </c>
      <c r="M45">
        <v>222.3515625</v>
      </c>
      <c r="N45">
        <v>212.11328125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0.54264695270515884</v>
      </c>
      <c r="X45">
        <v>0.54264695270515884</v>
      </c>
      <c r="Y45" t="b">
        <v>1</v>
      </c>
      <c r="Z45" t="b">
        <v>1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 x14ac:dyDescent="0.35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1</v>
      </c>
      <c r="AG46" t="b">
        <v>0</v>
      </c>
      <c r="AH46" t="b">
        <v>0</v>
      </c>
    </row>
    <row r="47" spans="1:34" x14ac:dyDescent="0.35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 x14ac:dyDescent="0.35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0.70710678118654757</v>
      </c>
      <c r="V48">
        <v>0.70710678118654757</v>
      </c>
      <c r="W48">
        <v>0.47140452079103168</v>
      </c>
      <c r="X48">
        <v>0.47140452079103168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 x14ac:dyDescent="0.35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 x14ac:dyDescent="0.35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0.57735026918962573</v>
      </c>
      <c r="V50">
        <v>0.57735026918962573</v>
      </c>
      <c r="W50">
        <v>0.34641016151377541</v>
      </c>
      <c r="X50">
        <v>0.34641016151377541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 x14ac:dyDescent="0.35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 x14ac:dyDescent="0.35">
      <c r="A52" s="1">
        <v>50</v>
      </c>
      <c r="B52">
        <v>0</v>
      </c>
      <c r="C52">
        <v>1</v>
      </c>
      <c r="D52">
        <v>7</v>
      </c>
      <c r="E52">
        <v>0.42290849999999841</v>
      </c>
      <c r="F52">
        <v>0.14307569999999711</v>
      </c>
      <c r="G52">
        <v>0.5659841999999955</v>
      </c>
      <c r="H52">
        <v>0.42290849999999841</v>
      </c>
      <c r="I52">
        <v>0.14307569999999711</v>
      </c>
      <c r="J52">
        <v>0.5659841999999955</v>
      </c>
      <c r="K52">
        <v>212.55078125</v>
      </c>
      <c r="L52">
        <v>203.63671875</v>
      </c>
      <c r="M52">
        <v>212.55078125</v>
      </c>
      <c r="N52">
        <v>203.63671875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0.57735026918962573</v>
      </c>
      <c r="V52">
        <v>0.57735026918962573</v>
      </c>
      <c r="W52">
        <v>0.2474358296526967</v>
      </c>
      <c r="X52">
        <v>0.2474358296526967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 x14ac:dyDescent="0.35">
      <c r="A53" s="1">
        <v>51</v>
      </c>
      <c r="B53">
        <v>0</v>
      </c>
      <c r="C53">
        <v>1</v>
      </c>
      <c r="D53">
        <v>8</v>
      </c>
      <c r="E53">
        <v>0.1003504000000035</v>
      </c>
      <c r="F53">
        <v>1.4967000000005729E-2</v>
      </c>
      <c r="G53">
        <v>0.1153174000000092</v>
      </c>
      <c r="H53">
        <v>0.52325890000000186</v>
      </c>
      <c r="I53">
        <v>0.15804270000000289</v>
      </c>
      <c r="J53">
        <v>0.68130160000000473</v>
      </c>
      <c r="K53">
        <v>219.46875</v>
      </c>
      <c r="L53">
        <v>211.6328125</v>
      </c>
      <c r="M53">
        <v>219.46875</v>
      </c>
      <c r="N53">
        <v>211.6328125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0.81649658092772603</v>
      </c>
      <c r="V53">
        <v>0.81649658092772603</v>
      </c>
      <c r="W53">
        <v>0.40824829046386302</v>
      </c>
      <c r="X53">
        <v>0.40824829046386302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 x14ac:dyDescent="0.35">
      <c r="A54" s="1">
        <v>52</v>
      </c>
      <c r="B54">
        <v>0</v>
      </c>
      <c r="C54">
        <v>1</v>
      </c>
      <c r="D54">
        <v>9</v>
      </c>
      <c r="E54">
        <v>0.10153419999999611</v>
      </c>
      <c r="F54">
        <v>1.5047899999999E-2</v>
      </c>
      <c r="G54">
        <v>0.1165820999999951</v>
      </c>
      <c r="H54">
        <v>0.62479309999999799</v>
      </c>
      <c r="I54">
        <v>0.1730906000000019</v>
      </c>
      <c r="J54">
        <v>0.79788369999999986</v>
      </c>
      <c r="K54">
        <v>221.14453125</v>
      </c>
      <c r="L54">
        <v>212.640625</v>
      </c>
      <c r="M54">
        <v>221.14453125</v>
      </c>
      <c r="N54">
        <v>212.640625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0.22222222222222221</v>
      </c>
      <c r="X54">
        <v>0.22222222222222221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1</v>
      </c>
      <c r="AH54" t="b">
        <v>0</v>
      </c>
    </row>
    <row r="55" spans="1:34" x14ac:dyDescent="0.35">
      <c r="A55" s="1">
        <v>53</v>
      </c>
      <c r="B55">
        <v>0</v>
      </c>
      <c r="C55">
        <v>1</v>
      </c>
      <c r="D55">
        <v>10</v>
      </c>
      <c r="E55">
        <v>0.1041992999999977</v>
      </c>
      <c r="F55">
        <v>1.700360000000245E-2</v>
      </c>
      <c r="G55">
        <v>0.1212029000000001</v>
      </c>
      <c r="H55">
        <v>0.72899239999999565</v>
      </c>
      <c r="I55">
        <v>0.19009420000000429</v>
      </c>
      <c r="J55">
        <v>0.91908659999999998</v>
      </c>
      <c r="K55">
        <v>222.5625</v>
      </c>
      <c r="L55">
        <v>212.95703125</v>
      </c>
      <c r="M55">
        <v>222.5625</v>
      </c>
      <c r="N55">
        <v>212.95703125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0.70710678118654757</v>
      </c>
      <c r="V55">
        <v>0.70710678118654757</v>
      </c>
      <c r="W55">
        <v>0.35355339059327379</v>
      </c>
      <c r="X55">
        <v>0.35355339059327379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 x14ac:dyDescent="0.35">
      <c r="A56" s="1">
        <v>54</v>
      </c>
      <c r="B56">
        <v>0</v>
      </c>
      <c r="C56">
        <v>1</v>
      </c>
      <c r="D56">
        <v>11</v>
      </c>
      <c r="E56">
        <v>0.1055277999999973</v>
      </c>
      <c r="F56">
        <v>2.1093899999996779E-2</v>
      </c>
      <c r="G56">
        <v>0.12662169999999409</v>
      </c>
      <c r="H56">
        <v>0.83452019999999294</v>
      </c>
      <c r="I56">
        <v>0.2111881000000011</v>
      </c>
      <c r="J56">
        <v>1.045708299999994</v>
      </c>
      <c r="K56">
        <v>225.29296875</v>
      </c>
      <c r="L56">
        <v>218.8984375</v>
      </c>
      <c r="M56">
        <v>225.29296875</v>
      </c>
      <c r="N56">
        <v>218.8984375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0.41060326511404421</v>
      </c>
      <c r="X56">
        <v>0.41060326511404421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 x14ac:dyDescent="0.35">
      <c r="A57" s="1">
        <v>55</v>
      </c>
      <c r="B57">
        <v>0</v>
      </c>
      <c r="C57">
        <v>1</v>
      </c>
      <c r="D57">
        <v>12</v>
      </c>
      <c r="E57">
        <v>0.107091699999998</v>
      </c>
      <c r="F57">
        <v>2.0635900000002039E-2</v>
      </c>
      <c r="G57">
        <v>0.12772760000000011</v>
      </c>
      <c r="H57">
        <v>0.94161189999999095</v>
      </c>
      <c r="I57">
        <v>0.23182400000000311</v>
      </c>
      <c r="J57">
        <v>1.1734358999999941</v>
      </c>
      <c r="K57">
        <v>226.58203125</v>
      </c>
      <c r="L57">
        <v>219.15625</v>
      </c>
      <c r="M57">
        <v>226.58203125</v>
      </c>
      <c r="N57">
        <v>219.15625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0.44095855184409838</v>
      </c>
      <c r="X57">
        <v>0.44095855184409838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 x14ac:dyDescent="0.35">
      <c r="A58" s="1">
        <v>56</v>
      </c>
      <c r="B58">
        <v>0</v>
      </c>
      <c r="C58">
        <v>1</v>
      </c>
      <c r="D58">
        <v>13</v>
      </c>
      <c r="E58">
        <v>0.1105974999999972</v>
      </c>
      <c r="F58">
        <v>3.03680999999969E-2</v>
      </c>
      <c r="G58">
        <v>0.14096559999999411</v>
      </c>
      <c r="H58">
        <v>1.052209399999988</v>
      </c>
      <c r="I58">
        <v>0.26219209999999998</v>
      </c>
      <c r="J58">
        <v>1.314401499999988</v>
      </c>
      <c r="K58">
        <v>229.53515625</v>
      </c>
      <c r="L58">
        <v>221</v>
      </c>
      <c r="M58">
        <v>229.53515625</v>
      </c>
      <c r="N58">
        <v>221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0.74402380914284494</v>
      </c>
      <c r="V58">
        <v>0.74402380914284494</v>
      </c>
      <c r="W58">
        <v>0.45786080562636611</v>
      </c>
      <c r="X58">
        <v>0.45786080562636611</v>
      </c>
      <c r="Y58" t="b">
        <v>1</v>
      </c>
      <c r="Z58" t="b">
        <v>0</v>
      </c>
      <c r="AA58" t="b">
        <v>1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 x14ac:dyDescent="0.35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1.052209399999988</v>
      </c>
      <c r="I59">
        <v>0.26219209999999998</v>
      </c>
      <c r="J59">
        <v>1.314401499999988</v>
      </c>
      <c r="K59">
        <v>0</v>
      </c>
      <c r="L59">
        <v>0</v>
      </c>
      <c r="M59">
        <v>229.53515625</v>
      </c>
      <c r="N59">
        <v>221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0.72648315725677892</v>
      </c>
      <c r="V59">
        <v>0.72648315725677892</v>
      </c>
      <c r="W59">
        <v>0.46702488680792931</v>
      </c>
      <c r="X59">
        <v>0.46702488680792931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 x14ac:dyDescent="0.35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1.052209399999988</v>
      </c>
      <c r="I60">
        <v>0.26219209999999998</v>
      </c>
      <c r="J60">
        <v>1.314401499999988</v>
      </c>
      <c r="K60">
        <v>0</v>
      </c>
      <c r="L60">
        <v>0</v>
      </c>
      <c r="M60">
        <v>229.53515625</v>
      </c>
      <c r="N60">
        <v>221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0.70710678118654757</v>
      </c>
      <c r="V60">
        <v>0.70710678118654757</v>
      </c>
      <c r="W60">
        <v>0.42426406871192851</v>
      </c>
      <c r="X60">
        <v>0.42426406871192851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 x14ac:dyDescent="0.35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1.052209399999988</v>
      </c>
      <c r="I61">
        <v>0.26219209999999998</v>
      </c>
      <c r="J61">
        <v>1.314401499999988</v>
      </c>
      <c r="K61">
        <v>0</v>
      </c>
      <c r="L61">
        <v>0</v>
      </c>
      <c r="M61">
        <v>229.53515625</v>
      </c>
      <c r="N61">
        <v>221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0.69920589878010098</v>
      </c>
      <c r="V61">
        <v>0.69920589878010098</v>
      </c>
      <c r="W61">
        <v>0.43700368673756312</v>
      </c>
      <c r="X61">
        <v>0.43700368673756312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1</v>
      </c>
      <c r="AG61" t="b">
        <v>0</v>
      </c>
      <c r="AH61" t="b">
        <v>0</v>
      </c>
    </row>
    <row r="62" spans="1:34" x14ac:dyDescent="0.35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1.052209399999988</v>
      </c>
      <c r="I62">
        <v>0.26219209999999998</v>
      </c>
      <c r="J62">
        <v>1.314401499999988</v>
      </c>
      <c r="K62">
        <v>0</v>
      </c>
      <c r="L62">
        <v>0</v>
      </c>
      <c r="M62">
        <v>229.53515625</v>
      </c>
      <c r="N62">
        <v>221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0.67494855771055284</v>
      </c>
      <c r="V62">
        <v>0.67494855771055284</v>
      </c>
      <c r="W62">
        <v>0.39702856335914882</v>
      </c>
      <c r="X62">
        <v>0.39702856335914882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1</v>
      </c>
      <c r="AG62" t="b">
        <v>0</v>
      </c>
      <c r="AH62" t="b">
        <v>0</v>
      </c>
    </row>
    <row r="63" spans="1:34" x14ac:dyDescent="0.35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1.052209399999988</v>
      </c>
      <c r="I63">
        <v>0.26219209999999998</v>
      </c>
      <c r="J63">
        <v>1.314401499999988</v>
      </c>
      <c r="K63">
        <v>0</v>
      </c>
      <c r="L63">
        <v>0</v>
      </c>
      <c r="M63">
        <v>229.53515625</v>
      </c>
      <c r="N63">
        <v>221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0.78881063774661553</v>
      </c>
      <c r="V63">
        <v>0.78881063774661553</v>
      </c>
      <c r="W63">
        <v>0.43822813208145311</v>
      </c>
      <c r="X63">
        <v>0.43822813208145311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 x14ac:dyDescent="0.35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1.052209399999988</v>
      </c>
      <c r="I64">
        <v>0.26219209999999998</v>
      </c>
      <c r="J64">
        <v>1.314401499999988</v>
      </c>
      <c r="K64">
        <v>0</v>
      </c>
      <c r="L64">
        <v>0</v>
      </c>
      <c r="M64">
        <v>229.53515625</v>
      </c>
      <c r="N64">
        <v>221</v>
      </c>
      <c r="O64">
        <v>10</v>
      </c>
      <c r="P64">
        <v>11</v>
      </c>
      <c r="Q64" t="b">
        <v>0</v>
      </c>
      <c r="R64" t="b">
        <v>0</v>
      </c>
      <c r="S64">
        <v>1.7272727272727271</v>
      </c>
      <c r="T64">
        <v>1.7272727272727271</v>
      </c>
      <c r="U64">
        <v>0.78624539310689645</v>
      </c>
      <c r="V64">
        <v>0.78624539310689645</v>
      </c>
      <c r="W64">
        <v>0.45519470127241368</v>
      </c>
      <c r="X64">
        <v>0.45519470127241368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 x14ac:dyDescent="0.35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1.052209399999988</v>
      </c>
      <c r="I65">
        <v>0.26219209999999998</v>
      </c>
      <c r="J65">
        <v>1.314401499999988</v>
      </c>
      <c r="K65">
        <v>0</v>
      </c>
      <c r="L65">
        <v>0</v>
      </c>
      <c r="M65">
        <v>229.53515625</v>
      </c>
      <c r="N65">
        <v>221</v>
      </c>
      <c r="O65">
        <v>10</v>
      </c>
      <c r="P65">
        <v>11</v>
      </c>
      <c r="Q65" t="b">
        <v>0</v>
      </c>
      <c r="R65" t="b">
        <v>0</v>
      </c>
      <c r="S65">
        <v>1.8181818181818179</v>
      </c>
      <c r="T65">
        <v>1.8181818181818179</v>
      </c>
      <c r="U65">
        <v>0.75075719352954828</v>
      </c>
      <c r="V65">
        <v>0.75075719352954828</v>
      </c>
      <c r="W65">
        <v>0.41291645644125158</v>
      </c>
      <c r="X65">
        <v>0.41291645644125158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 x14ac:dyDescent="0.35">
      <c r="A66" s="1">
        <v>64</v>
      </c>
      <c r="B66">
        <v>0</v>
      </c>
      <c r="C66">
        <v>1</v>
      </c>
      <c r="D66">
        <v>21</v>
      </c>
      <c r="E66">
        <v>0.90220589999999845</v>
      </c>
      <c r="F66">
        <v>0.31682469999999802</v>
      </c>
      <c r="G66">
        <v>1.219030599999996</v>
      </c>
      <c r="H66">
        <v>1.9544152999999871</v>
      </c>
      <c r="I66">
        <v>0.579016799999998</v>
      </c>
      <c r="J66">
        <v>2.5334320999999851</v>
      </c>
      <c r="K66">
        <v>218.0703125</v>
      </c>
      <c r="L66">
        <v>209.53125</v>
      </c>
      <c r="M66">
        <v>229.53515625</v>
      </c>
      <c r="N66">
        <v>221</v>
      </c>
      <c r="O66">
        <v>11</v>
      </c>
      <c r="P66">
        <v>11</v>
      </c>
      <c r="Q66" t="b">
        <v>1</v>
      </c>
      <c r="R66" t="b">
        <v>0</v>
      </c>
      <c r="S66">
        <v>1.9090909090909089</v>
      </c>
      <c r="T66">
        <v>1.9090909090909089</v>
      </c>
      <c r="U66">
        <v>0.83120941459363351</v>
      </c>
      <c r="V66">
        <v>0.83120941459363351</v>
      </c>
      <c r="W66">
        <v>0.43539540764428419</v>
      </c>
      <c r="X66">
        <v>0.43539540764428419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 x14ac:dyDescent="0.35">
      <c r="A67" s="1">
        <v>65</v>
      </c>
      <c r="B67">
        <v>0</v>
      </c>
      <c r="C67">
        <v>1</v>
      </c>
      <c r="D67">
        <v>22</v>
      </c>
      <c r="E67">
        <v>0.20400260000000259</v>
      </c>
      <c r="F67">
        <v>3.1128100000003659E-2</v>
      </c>
      <c r="G67">
        <v>0.23513070000000619</v>
      </c>
      <c r="H67">
        <v>2.1584178999999888</v>
      </c>
      <c r="I67">
        <v>0.61014490000000166</v>
      </c>
      <c r="J67">
        <v>2.7685627999999909</v>
      </c>
      <c r="K67">
        <v>224.07421875</v>
      </c>
      <c r="L67">
        <v>216.23828125</v>
      </c>
      <c r="M67">
        <v>229.53515625</v>
      </c>
      <c r="N67">
        <v>221</v>
      </c>
      <c r="O67">
        <v>12</v>
      </c>
      <c r="P67">
        <v>12</v>
      </c>
      <c r="Q67" t="b">
        <v>1</v>
      </c>
      <c r="R67" t="b">
        <v>0</v>
      </c>
      <c r="S67">
        <v>1.833333333333333</v>
      </c>
      <c r="T67">
        <v>1.833333333333333</v>
      </c>
      <c r="U67">
        <v>0.83484710993672184</v>
      </c>
      <c r="V67">
        <v>0.83484710993672184</v>
      </c>
      <c r="W67">
        <v>0.45537115087457558</v>
      </c>
      <c r="X67">
        <v>0.45537115087457558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 x14ac:dyDescent="0.35">
      <c r="A68" s="1">
        <v>66</v>
      </c>
      <c r="B68">
        <v>0</v>
      </c>
      <c r="C68">
        <v>1</v>
      </c>
      <c r="D68">
        <v>23</v>
      </c>
      <c r="E68">
        <v>0.20671369999999459</v>
      </c>
      <c r="F68">
        <v>3.093539999999706E-2</v>
      </c>
      <c r="G68">
        <v>0.23764909999999159</v>
      </c>
      <c r="H68">
        <v>2.3651315999999838</v>
      </c>
      <c r="I68">
        <v>0.64108029999999872</v>
      </c>
      <c r="J68">
        <v>3.006211899999983</v>
      </c>
      <c r="K68">
        <v>225.6875</v>
      </c>
      <c r="L68">
        <v>216.57421875</v>
      </c>
      <c r="M68">
        <v>229.53515625</v>
      </c>
      <c r="N68">
        <v>221</v>
      </c>
      <c r="O68">
        <v>13</v>
      </c>
      <c r="P68">
        <v>13</v>
      </c>
      <c r="Q68" t="b">
        <v>1</v>
      </c>
      <c r="R68" t="b">
        <v>0</v>
      </c>
      <c r="S68">
        <v>1.7692307692307689</v>
      </c>
      <c r="T68">
        <v>1.7692307692307689</v>
      </c>
      <c r="U68">
        <v>0.83205029433784372</v>
      </c>
      <c r="V68">
        <v>0.83205029433784372</v>
      </c>
      <c r="W68">
        <v>0.47028929679965081</v>
      </c>
      <c r="X68">
        <v>0.47028929679965081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 x14ac:dyDescent="0.35">
      <c r="A69" s="1">
        <v>67</v>
      </c>
      <c r="B69">
        <v>0</v>
      </c>
      <c r="C69">
        <v>1</v>
      </c>
      <c r="D69">
        <v>24</v>
      </c>
      <c r="E69">
        <v>0.21135209999999921</v>
      </c>
      <c r="F69">
        <v>3.4668400000001043E-2</v>
      </c>
      <c r="G69">
        <v>0.2460205000000002</v>
      </c>
      <c r="H69">
        <v>2.5764836999999829</v>
      </c>
      <c r="I69">
        <v>0.67574869999999976</v>
      </c>
      <c r="J69">
        <v>3.2522323999999831</v>
      </c>
      <c r="K69">
        <v>225.5</v>
      </c>
      <c r="L69">
        <v>215.63671875</v>
      </c>
      <c r="M69">
        <v>229.53515625</v>
      </c>
      <c r="N69">
        <v>221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0.82542030585555703</v>
      </c>
      <c r="V69">
        <v>0.82542030585555703</v>
      </c>
      <c r="W69">
        <v>0.48149517841574158</v>
      </c>
      <c r="X69">
        <v>0.48149517841574158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 x14ac:dyDescent="0.35">
      <c r="A70" s="1">
        <v>68</v>
      </c>
      <c r="B70">
        <v>0</v>
      </c>
      <c r="C70">
        <v>1</v>
      </c>
      <c r="D70">
        <v>25</v>
      </c>
      <c r="E70">
        <v>0.21439019999999689</v>
      </c>
      <c r="F70">
        <v>4.236230000000063E-2</v>
      </c>
      <c r="G70">
        <v>0.2567524999999975</v>
      </c>
      <c r="H70">
        <v>2.7908738999999798</v>
      </c>
      <c r="I70">
        <v>0.71811100000000039</v>
      </c>
      <c r="J70">
        <v>3.5089848999999802</v>
      </c>
      <c r="K70">
        <v>230.3359375</v>
      </c>
      <c r="L70">
        <v>225.5</v>
      </c>
      <c r="M70">
        <v>230.3359375</v>
      </c>
      <c r="N70">
        <v>225.5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0.81649658092772603</v>
      </c>
      <c r="V70">
        <v>0.81649658092772603</v>
      </c>
      <c r="W70">
        <v>0.4898979485566356</v>
      </c>
      <c r="X70">
        <v>0.4898979485566356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 x14ac:dyDescent="0.35">
      <c r="A71" s="1">
        <v>69</v>
      </c>
      <c r="B71">
        <v>0</v>
      </c>
      <c r="C71">
        <v>1</v>
      </c>
      <c r="D71">
        <v>26</v>
      </c>
      <c r="E71">
        <v>0.2177342000000024</v>
      </c>
      <c r="F71">
        <v>4.2355600000007598E-2</v>
      </c>
      <c r="G71">
        <v>0.26008980000000997</v>
      </c>
      <c r="H71">
        <v>3.0086080999999818</v>
      </c>
      <c r="I71">
        <v>0.76046660000000799</v>
      </c>
      <c r="J71">
        <v>3.7690746999999898</v>
      </c>
      <c r="K71">
        <v>231.79296875</v>
      </c>
      <c r="L71">
        <v>225.859375</v>
      </c>
      <c r="M71">
        <v>231.79296875</v>
      </c>
      <c r="N71">
        <v>225.859375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0.80622577482985502</v>
      </c>
      <c r="V71">
        <v>0.80622577482985502</v>
      </c>
      <c r="W71">
        <v>0.49613893835683393</v>
      </c>
      <c r="X71">
        <v>0.49613893835683393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 x14ac:dyDescent="0.35">
      <c r="A72" s="1">
        <v>70</v>
      </c>
      <c r="B72">
        <v>0</v>
      </c>
      <c r="C72">
        <v>1</v>
      </c>
      <c r="D72">
        <v>27</v>
      </c>
      <c r="E72">
        <v>0.22288410000000169</v>
      </c>
      <c r="F72">
        <v>0.105240000000002</v>
      </c>
      <c r="G72">
        <v>0.32812410000000369</v>
      </c>
      <c r="H72">
        <v>3.2314921999999839</v>
      </c>
      <c r="I72">
        <v>0.86570660000000998</v>
      </c>
      <c r="J72">
        <v>4.0971987999999939</v>
      </c>
      <c r="K72">
        <v>233.65625</v>
      </c>
      <c r="L72">
        <v>226.7578125</v>
      </c>
      <c r="M72">
        <v>233.65625</v>
      </c>
      <c r="N72">
        <v>226.7578125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0.7952062255644573</v>
      </c>
      <c r="V72">
        <v>0.7952062255644573</v>
      </c>
      <c r="W72">
        <v>0.50068540128132499</v>
      </c>
      <c r="X72">
        <v>0.50068540128132499</v>
      </c>
      <c r="Y72" t="b">
        <v>1</v>
      </c>
      <c r="Z72" t="b">
        <v>1</v>
      </c>
      <c r="AA72" t="b">
        <v>1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 x14ac:dyDescent="0.35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3.2314921999999839</v>
      </c>
      <c r="I73">
        <v>0.86570660000000998</v>
      </c>
      <c r="J73">
        <v>4.0971987999999939</v>
      </c>
      <c r="K73">
        <v>0</v>
      </c>
      <c r="L73">
        <v>0</v>
      </c>
      <c r="M73">
        <v>233.65625</v>
      </c>
      <c r="N73">
        <v>226.7578125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0.7838233761296739</v>
      </c>
      <c r="V73">
        <v>0.7838233761296739</v>
      </c>
      <c r="W73">
        <v>0.5038864560833618</v>
      </c>
      <c r="X73">
        <v>0.5038864560833618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 x14ac:dyDescent="0.35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3.2314921999999839</v>
      </c>
      <c r="I74">
        <v>0.86570660000000998</v>
      </c>
      <c r="J74">
        <v>4.0971987999999939</v>
      </c>
      <c r="K74">
        <v>0</v>
      </c>
      <c r="L74">
        <v>0</v>
      </c>
      <c r="M74">
        <v>233.65625</v>
      </c>
      <c r="N74">
        <v>226.7578125</v>
      </c>
      <c r="O74">
        <v>18</v>
      </c>
      <c r="P74">
        <v>19</v>
      </c>
      <c r="Q74" t="b">
        <v>0</v>
      </c>
      <c r="R74" t="b">
        <v>0</v>
      </c>
      <c r="S74">
        <v>1.5263157894736841</v>
      </c>
      <c r="T74">
        <v>1.5263157894736841</v>
      </c>
      <c r="U74">
        <v>0.77232844572123294</v>
      </c>
      <c r="V74">
        <v>0.77232844572123294</v>
      </c>
      <c r="W74">
        <v>0.50600829202425601</v>
      </c>
      <c r="X74">
        <v>0.50600829202425601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 x14ac:dyDescent="0.35">
      <c r="A75" s="1">
        <v>73</v>
      </c>
      <c r="B75">
        <v>0</v>
      </c>
      <c r="C75">
        <v>1</v>
      </c>
      <c r="D75">
        <v>30</v>
      </c>
      <c r="E75">
        <v>0.63882519999999943</v>
      </c>
      <c r="F75">
        <v>0.1898637999999977</v>
      </c>
      <c r="G75">
        <v>0.82868899999999712</v>
      </c>
      <c r="H75">
        <v>3.8703173999999829</v>
      </c>
      <c r="I75">
        <v>1.0555704000000079</v>
      </c>
      <c r="J75">
        <v>4.925887799999991</v>
      </c>
      <c r="K75">
        <v>212.55078125</v>
      </c>
      <c r="L75">
        <v>203.63671875</v>
      </c>
      <c r="M75">
        <v>233.65625</v>
      </c>
      <c r="N75">
        <v>226.7578125</v>
      </c>
      <c r="O75">
        <v>19</v>
      </c>
      <c r="P75">
        <v>19</v>
      </c>
      <c r="Q75" t="b">
        <v>1</v>
      </c>
      <c r="R75" t="b">
        <v>0</v>
      </c>
      <c r="S75">
        <v>1.5789473684210531</v>
      </c>
      <c r="T75">
        <v>1.5789473684210531</v>
      </c>
      <c r="U75">
        <v>0.76853319697577227</v>
      </c>
      <c r="V75">
        <v>0.76853319697577227</v>
      </c>
      <c r="W75">
        <v>0.48673769141798912</v>
      </c>
      <c r="X75">
        <v>0.48673769141798912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1</v>
      </c>
      <c r="AH75" t="b">
        <v>0</v>
      </c>
    </row>
    <row r="76" spans="1:34" x14ac:dyDescent="0.35">
      <c r="A76" s="1">
        <v>74</v>
      </c>
      <c r="B76">
        <v>0</v>
      </c>
      <c r="C76">
        <v>1</v>
      </c>
      <c r="D76">
        <v>31</v>
      </c>
      <c r="E76">
        <v>0.19226490000000501</v>
      </c>
      <c r="F76">
        <v>2.5244900000004119E-2</v>
      </c>
      <c r="G76">
        <v>0.21750980000000911</v>
      </c>
      <c r="H76">
        <v>4.0625822999999883</v>
      </c>
      <c r="I76">
        <v>1.080815300000012</v>
      </c>
      <c r="J76">
        <v>5.1433976000000001</v>
      </c>
      <c r="K76">
        <v>219.46875</v>
      </c>
      <c r="L76">
        <v>211.6328125</v>
      </c>
      <c r="M76">
        <v>233.65625</v>
      </c>
      <c r="N76">
        <v>226.7578125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0.7591546545162482</v>
      </c>
      <c r="V76">
        <v>0.7591546545162482</v>
      </c>
      <c r="W76">
        <v>0.48977719646209561</v>
      </c>
      <c r="X76">
        <v>0.48977719646209561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1</v>
      </c>
      <c r="AH76" t="b">
        <v>0</v>
      </c>
    </row>
    <row r="77" spans="1:34" x14ac:dyDescent="0.35">
      <c r="A77" s="1">
        <v>75</v>
      </c>
      <c r="B77">
        <v>0</v>
      </c>
      <c r="C77">
        <v>1</v>
      </c>
      <c r="D77">
        <v>32</v>
      </c>
      <c r="E77">
        <v>0.19764209999999591</v>
      </c>
      <c r="F77">
        <v>3.4874500000000808E-2</v>
      </c>
      <c r="G77">
        <v>0.23251659999999669</v>
      </c>
      <c r="H77">
        <v>4.2602243999999843</v>
      </c>
      <c r="I77">
        <v>1.1156898000000131</v>
      </c>
      <c r="J77">
        <v>5.3759141999999969</v>
      </c>
      <c r="K77">
        <v>221.14453125</v>
      </c>
      <c r="L77">
        <v>212.640625</v>
      </c>
      <c r="M77">
        <v>233.65625</v>
      </c>
      <c r="N77">
        <v>226.7578125</v>
      </c>
      <c r="O77">
        <v>21</v>
      </c>
      <c r="P77">
        <v>21</v>
      </c>
      <c r="Q77" t="b">
        <v>1</v>
      </c>
      <c r="R77" t="b">
        <v>0</v>
      </c>
      <c r="S77">
        <v>1.5238095238095239</v>
      </c>
      <c r="T77">
        <v>1.5238095238095239</v>
      </c>
      <c r="U77">
        <v>0.74960306956732903</v>
      </c>
      <c r="V77">
        <v>0.74960306956732903</v>
      </c>
      <c r="W77">
        <v>0.49192701440355968</v>
      </c>
      <c r="X77">
        <v>0.49192701440355968</v>
      </c>
      <c r="Y77" t="b">
        <v>1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 x14ac:dyDescent="0.35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4.2602243999999843</v>
      </c>
      <c r="I78">
        <v>1.1156898000000131</v>
      </c>
      <c r="J78">
        <v>5.3759141999999969</v>
      </c>
      <c r="K78">
        <v>0</v>
      </c>
      <c r="L78">
        <v>0</v>
      </c>
      <c r="M78">
        <v>233.65625</v>
      </c>
      <c r="N78">
        <v>226.7578125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0.74001286990095494</v>
      </c>
      <c r="V78">
        <v>0.74001286990095494</v>
      </c>
      <c r="W78">
        <v>0.49334191326730331</v>
      </c>
      <c r="X78">
        <v>0.49334191326730331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 x14ac:dyDescent="0.35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4.2602243999999843</v>
      </c>
      <c r="I79">
        <v>1.1156898000000131</v>
      </c>
      <c r="J79">
        <v>5.3759141999999969</v>
      </c>
      <c r="K79">
        <v>0</v>
      </c>
      <c r="L79">
        <v>0</v>
      </c>
      <c r="M79">
        <v>233.65625</v>
      </c>
      <c r="N79">
        <v>226.7578125</v>
      </c>
      <c r="O79">
        <v>21</v>
      </c>
      <c r="P79">
        <v>22</v>
      </c>
      <c r="Q79" t="b">
        <v>0</v>
      </c>
      <c r="R79" t="b">
        <v>0</v>
      </c>
      <c r="S79">
        <v>1.545454545454545</v>
      </c>
      <c r="T79">
        <v>1.545454545454545</v>
      </c>
      <c r="U79">
        <v>0.7385489458759964</v>
      </c>
      <c r="V79">
        <v>0.7385489458759964</v>
      </c>
      <c r="W79">
        <v>0.47788461203740951</v>
      </c>
      <c r="X79">
        <v>0.47788461203740951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 x14ac:dyDescent="0.35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4.2602243999999843</v>
      </c>
      <c r="I80">
        <v>1.1156898000000131</v>
      </c>
      <c r="J80">
        <v>5.3759141999999969</v>
      </c>
      <c r="K80">
        <v>0</v>
      </c>
      <c r="L80">
        <v>0</v>
      </c>
      <c r="M80">
        <v>233.65625</v>
      </c>
      <c r="N80">
        <v>226.7578125</v>
      </c>
      <c r="O80">
        <v>21</v>
      </c>
      <c r="P80">
        <v>22</v>
      </c>
      <c r="Q80" t="b">
        <v>0</v>
      </c>
      <c r="R80" t="b">
        <v>0</v>
      </c>
      <c r="S80">
        <v>1.5909090909090911</v>
      </c>
      <c r="T80">
        <v>1.5909090909090911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 x14ac:dyDescent="0.35">
      <c r="A81" s="1">
        <v>79</v>
      </c>
      <c r="B81">
        <v>0</v>
      </c>
      <c r="C81">
        <v>1</v>
      </c>
      <c r="D81">
        <v>36</v>
      </c>
      <c r="E81">
        <v>0.69510669999999664</v>
      </c>
      <c r="F81">
        <v>0.2003799000000015</v>
      </c>
      <c r="G81">
        <v>0.89548659999999813</v>
      </c>
      <c r="H81">
        <v>4.9553310999999809</v>
      </c>
      <c r="I81">
        <v>1.3160697000000141</v>
      </c>
      <c r="J81">
        <v>6.271400799999995</v>
      </c>
      <c r="K81">
        <v>212.55078125</v>
      </c>
      <c r="L81">
        <v>203.63671875</v>
      </c>
      <c r="M81">
        <v>233.65625</v>
      </c>
      <c r="N81">
        <v>226.7578125</v>
      </c>
      <c r="O81">
        <v>21</v>
      </c>
      <c r="P81">
        <v>22</v>
      </c>
      <c r="Q81" t="b">
        <v>0</v>
      </c>
      <c r="R81" t="b">
        <v>0</v>
      </c>
      <c r="S81">
        <v>1.636363636363636</v>
      </c>
      <c r="T81">
        <v>1.636363636363636</v>
      </c>
      <c r="U81">
        <v>0.90213791287852096</v>
      </c>
      <c r="V81">
        <v>0.90213791287852096</v>
      </c>
      <c r="W81">
        <v>0.55130650231465161</v>
      </c>
      <c r="X81">
        <v>0.55130650231465161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 x14ac:dyDescent="0.35">
      <c r="A82" s="1">
        <v>80</v>
      </c>
      <c r="B82">
        <v>0</v>
      </c>
      <c r="C82">
        <v>1</v>
      </c>
      <c r="D82">
        <v>37</v>
      </c>
      <c r="E82">
        <v>0.19953290000000121</v>
      </c>
      <c r="F82">
        <v>2.7741000000006011E-2</v>
      </c>
      <c r="G82">
        <v>0.22727390000000719</v>
      </c>
      <c r="H82">
        <v>5.1548639999999821</v>
      </c>
      <c r="I82">
        <v>1.3438107000000199</v>
      </c>
      <c r="J82">
        <v>6.4986747000000022</v>
      </c>
      <c r="K82">
        <v>219.46875</v>
      </c>
      <c r="L82">
        <v>211.6328125</v>
      </c>
      <c r="M82">
        <v>233.65625</v>
      </c>
      <c r="N82">
        <v>226.7578125</v>
      </c>
      <c r="O82">
        <v>21</v>
      </c>
      <c r="P82">
        <v>22</v>
      </c>
      <c r="Q82" t="b">
        <v>0</v>
      </c>
      <c r="R82" t="b">
        <v>0</v>
      </c>
      <c r="S82">
        <v>1.6818181818181821</v>
      </c>
      <c r="T82">
        <v>1.6818181818181821</v>
      </c>
      <c r="U82">
        <v>1.0413527665568401</v>
      </c>
      <c r="V82">
        <v>1.0413527665568401</v>
      </c>
      <c r="W82">
        <v>0.61918272606082381</v>
      </c>
      <c r="X82">
        <v>0.61918272606082381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1</v>
      </c>
      <c r="AH82" t="b">
        <v>0</v>
      </c>
    </row>
    <row r="83" spans="1:34" x14ac:dyDescent="0.35">
      <c r="A83" s="1">
        <v>81</v>
      </c>
      <c r="B83">
        <v>0</v>
      </c>
      <c r="C83">
        <v>1</v>
      </c>
      <c r="D83">
        <v>38</v>
      </c>
      <c r="E83">
        <v>0.20285799999999909</v>
      </c>
      <c r="F83">
        <v>2.853460000000041E-2</v>
      </c>
      <c r="G83">
        <v>0.2313925999999995</v>
      </c>
      <c r="H83">
        <v>5.3577219999999812</v>
      </c>
      <c r="I83">
        <v>1.372345300000021</v>
      </c>
      <c r="J83">
        <v>6.7300673000000018</v>
      </c>
      <c r="K83">
        <v>221.14453125</v>
      </c>
      <c r="L83">
        <v>212.640625</v>
      </c>
      <c r="M83">
        <v>233.65625</v>
      </c>
      <c r="N83">
        <v>226.7578125</v>
      </c>
      <c r="O83">
        <v>21</v>
      </c>
      <c r="P83">
        <v>22</v>
      </c>
      <c r="Q83" t="b">
        <v>0</v>
      </c>
      <c r="R83" t="b">
        <v>0</v>
      </c>
      <c r="S83">
        <v>1.7272727272727271</v>
      </c>
      <c r="T83">
        <v>1.7272727272727271</v>
      </c>
      <c r="U83">
        <v>1.2024506001859061</v>
      </c>
      <c r="V83">
        <v>1.2024506001859061</v>
      </c>
      <c r="W83">
        <v>0.6961556106339456</v>
      </c>
      <c r="X83">
        <v>0.6961556106339456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0</v>
      </c>
      <c r="AH83" t="b">
        <v>1</v>
      </c>
    </row>
    <row r="84" spans="1:34" x14ac:dyDescent="0.35">
      <c r="A84" s="1">
        <v>82</v>
      </c>
      <c r="B84">
        <v>0</v>
      </c>
      <c r="C84">
        <v>1</v>
      </c>
      <c r="D84">
        <v>39</v>
      </c>
      <c r="E84">
        <v>0.20730239999999611</v>
      </c>
      <c r="F84">
        <v>3.2303500000004703E-2</v>
      </c>
      <c r="G84">
        <v>0.23960590000000079</v>
      </c>
      <c r="H84">
        <v>5.5650243999999773</v>
      </c>
      <c r="I84">
        <v>1.404648800000025</v>
      </c>
      <c r="J84">
        <v>6.9696732000000026</v>
      </c>
      <c r="K84">
        <v>222.5625</v>
      </c>
      <c r="L84">
        <v>212.95703125</v>
      </c>
      <c r="M84">
        <v>233.65625</v>
      </c>
      <c r="N84">
        <v>226.7578125</v>
      </c>
      <c r="O84">
        <v>21</v>
      </c>
      <c r="P84">
        <v>22</v>
      </c>
      <c r="Q84" t="b">
        <v>0</v>
      </c>
      <c r="R84" t="b">
        <v>0</v>
      </c>
      <c r="S84">
        <v>1.7727272727272729</v>
      </c>
      <c r="T84">
        <v>1.7727272727272729</v>
      </c>
      <c r="U84">
        <v>1.3777766140664449</v>
      </c>
      <c r="V84">
        <v>1.3777766140664449</v>
      </c>
      <c r="W84">
        <v>0.77720732075543064</v>
      </c>
      <c r="X84">
        <v>0.77720732075543064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 x14ac:dyDescent="0.35">
      <c r="A85" s="1">
        <v>83</v>
      </c>
      <c r="B85">
        <v>0</v>
      </c>
      <c r="C85">
        <v>1</v>
      </c>
      <c r="D85">
        <v>40</v>
      </c>
      <c r="E85">
        <v>0.2119659999999968</v>
      </c>
      <c r="F85">
        <v>3.8683699999999988E-2</v>
      </c>
      <c r="G85">
        <v>0.25064969999999681</v>
      </c>
      <c r="H85">
        <v>5.7769903999999741</v>
      </c>
      <c r="I85">
        <v>1.443332500000025</v>
      </c>
      <c r="J85">
        <v>7.2203228999999993</v>
      </c>
      <c r="K85">
        <v>225.29296875</v>
      </c>
      <c r="L85">
        <v>218.8984375</v>
      </c>
      <c r="M85">
        <v>233.65625</v>
      </c>
      <c r="N85">
        <v>226.7578125</v>
      </c>
      <c r="O85">
        <v>21</v>
      </c>
      <c r="P85">
        <v>22</v>
      </c>
      <c r="Q85" t="b">
        <v>0</v>
      </c>
      <c r="R85" t="b">
        <v>0</v>
      </c>
      <c r="S85">
        <v>1.8181818181818179</v>
      </c>
      <c r="T85">
        <v>1.8181818181818179</v>
      </c>
      <c r="U85">
        <v>1.562548700539744</v>
      </c>
      <c r="V85">
        <v>1.562548700539744</v>
      </c>
      <c r="W85">
        <v>0.85940178529685896</v>
      </c>
      <c r="X85">
        <v>0.85940178529685896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1</v>
      </c>
      <c r="AH85" t="b">
        <v>0</v>
      </c>
    </row>
    <row r="86" spans="1:34" x14ac:dyDescent="0.35">
      <c r="A86" s="1">
        <v>84</v>
      </c>
      <c r="B86">
        <v>0</v>
      </c>
      <c r="C86">
        <v>1</v>
      </c>
      <c r="D86">
        <v>41</v>
      </c>
      <c r="E86">
        <v>0.2137934999999942</v>
      </c>
      <c r="F86">
        <v>3.7763800000007557E-2</v>
      </c>
      <c r="G86">
        <v>0.25155730000000182</v>
      </c>
      <c r="H86">
        <v>5.9907838999999683</v>
      </c>
      <c r="I86">
        <v>1.481096300000033</v>
      </c>
      <c r="J86">
        <v>7.4718802000000011</v>
      </c>
      <c r="K86">
        <v>226.58203125</v>
      </c>
      <c r="L86">
        <v>219.15625</v>
      </c>
      <c r="M86">
        <v>233.65625</v>
      </c>
      <c r="N86">
        <v>226.7578125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1.863636363636364</v>
      </c>
      <c r="U86">
        <v>1.7537837882012639</v>
      </c>
      <c r="V86">
        <v>1.7537837882012639</v>
      </c>
      <c r="W86">
        <v>0.94105471562019039</v>
      </c>
      <c r="X86">
        <v>0.94105471562019039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 x14ac:dyDescent="0.35">
      <c r="A87" s="1">
        <v>85</v>
      </c>
      <c r="B87">
        <v>0</v>
      </c>
      <c r="C87">
        <v>1</v>
      </c>
      <c r="D87">
        <v>42</v>
      </c>
      <c r="E87">
        <v>0.2192542000000017</v>
      </c>
      <c r="F87">
        <v>4.8931500000001897E-2</v>
      </c>
      <c r="G87">
        <v>0.26818570000000358</v>
      </c>
      <c r="H87">
        <v>6.21003809999997</v>
      </c>
      <c r="I87">
        <v>1.5300278000000349</v>
      </c>
      <c r="J87">
        <v>7.7400659000000047</v>
      </c>
      <c r="K87">
        <v>229.53515625</v>
      </c>
      <c r="L87">
        <v>221</v>
      </c>
      <c r="M87">
        <v>233.65625</v>
      </c>
      <c r="N87">
        <v>226.7578125</v>
      </c>
      <c r="O87">
        <v>21</v>
      </c>
      <c r="P87">
        <v>22</v>
      </c>
      <c r="Q87" t="b">
        <v>0</v>
      </c>
      <c r="R87" t="b">
        <v>0</v>
      </c>
      <c r="S87">
        <v>1.9090909090909089</v>
      </c>
      <c r="T87">
        <v>1.9090909090909089</v>
      </c>
      <c r="U87">
        <v>1.949580929550194</v>
      </c>
      <c r="V87">
        <v>1.949580929550194</v>
      </c>
      <c r="W87">
        <v>1.021209058335816</v>
      </c>
      <c r="X87">
        <v>1.021209058335816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 x14ac:dyDescent="0.35">
      <c r="A88" s="1">
        <v>86</v>
      </c>
      <c r="B88">
        <v>0</v>
      </c>
      <c r="C88">
        <v>1</v>
      </c>
      <c r="D88">
        <v>43</v>
      </c>
      <c r="E88">
        <v>0.1102649000000042</v>
      </c>
      <c r="F88">
        <v>1.9163800000001171E-2</v>
      </c>
      <c r="G88">
        <v>0.12942870000000539</v>
      </c>
      <c r="H88">
        <v>6.3203029999999742</v>
      </c>
      <c r="I88">
        <v>1.5491916000000361</v>
      </c>
      <c r="J88">
        <v>7.8694946000000101</v>
      </c>
      <c r="K88">
        <v>221.78125</v>
      </c>
      <c r="L88">
        <v>213.53515625</v>
      </c>
      <c r="M88">
        <v>233.65625</v>
      </c>
      <c r="N88">
        <v>226.7578125</v>
      </c>
      <c r="O88">
        <v>21</v>
      </c>
      <c r="P88">
        <v>22</v>
      </c>
      <c r="Q88" t="b">
        <v>0</v>
      </c>
      <c r="R88" t="b">
        <v>0</v>
      </c>
      <c r="S88">
        <v>1.954545454545455</v>
      </c>
      <c r="T88">
        <v>1.954545454545455</v>
      </c>
      <c r="U88">
        <v>2.148693351058526</v>
      </c>
      <c r="V88">
        <v>2.148693351058526</v>
      </c>
      <c r="W88">
        <v>1.09933148193692</v>
      </c>
      <c r="X88">
        <v>1.09933148193692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1</v>
      </c>
      <c r="AH88" t="b">
        <v>0</v>
      </c>
    </row>
    <row r="89" spans="1:34" x14ac:dyDescent="0.35">
      <c r="A89" s="1">
        <v>87</v>
      </c>
      <c r="B89">
        <v>0</v>
      </c>
      <c r="C89">
        <v>1</v>
      </c>
      <c r="D89">
        <v>44</v>
      </c>
      <c r="E89">
        <v>0.1133438000000027</v>
      </c>
      <c r="F89">
        <v>2.1842799999994611E-2</v>
      </c>
      <c r="G89">
        <v>0.1351865999999973</v>
      </c>
      <c r="H89">
        <v>6.4336467999999769</v>
      </c>
      <c r="I89">
        <v>1.57103440000003</v>
      </c>
      <c r="J89">
        <v>8.0046812000000074</v>
      </c>
      <c r="K89">
        <v>223.09765625</v>
      </c>
      <c r="L89">
        <v>213.7578125</v>
      </c>
      <c r="M89">
        <v>233.65625</v>
      </c>
      <c r="N89">
        <v>226.7578125</v>
      </c>
      <c r="O89">
        <v>21</v>
      </c>
      <c r="P89">
        <v>22</v>
      </c>
      <c r="Q89" t="b">
        <v>0</v>
      </c>
      <c r="R89" t="b">
        <v>0</v>
      </c>
      <c r="S89">
        <v>2</v>
      </c>
      <c r="T89">
        <v>2</v>
      </c>
      <c r="U89">
        <v>2.350278605572012</v>
      </c>
      <c r="V89">
        <v>2.350278605572012</v>
      </c>
      <c r="W89">
        <v>1.175139302786006</v>
      </c>
      <c r="X89">
        <v>1.175139302786006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 x14ac:dyDescent="0.35">
      <c r="A90" s="1">
        <v>88</v>
      </c>
      <c r="B90">
        <v>0</v>
      </c>
      <c r="C90">
        <v>1</v>
      </c>
      <c r="D90">
        <v>45</v>
      </c>
      <c r="E90">
        <v>0.11469650000000089</v>
      </c>
      <c r="F90">
        <v>2.6230000000005301E-2</v>
      </c>
      <c r="G90">
        <v>0.1409265000000062</v>
      </c>
      <c r="H90">
        <v>6.5483432999999778</v>
      </c>
      <c r="I90">
        <v>1.597264400000036</v>
      </c>
      <c r="J90">
        <v>8.1456077000000136</v>
      </c>
      <c r="K90">
        <v>225.16796875</v>
      </c>
      <c r="L90">
        <v>215.01171875</v>
      </c>
      <c r="M90">
        <v>233.65625</v>
      </c>
      <c r="N90">
        <v>226.7578125</v>
      </c>
      <c r="O90">
        <v>21</v>
      </c>
      <c r="P90">
        <v>22</v>
      </c>
      <c r="Q90" t="b">
        <v>0</v>
      </c>
      <c r="R90" t="b">
        <v>0</v>
      </c>
      <c r="S90">
        <v>2.045454545454545</v>
      </c>
      <c r="T90">
        <v>2.045454545454545</v>
      </c>
      <c r="U90">
        <v>2.553751166743742</v>
      </c>
      <c r="V90">
        <v>2.553751166743742</v>
      </c>
      <c r="W90">
        <v>1.248500570408051</v>
      </c>
      <c r="X90">
        <v>1.248500570408051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 x14ac:dyDescent="0.35">
      <c r="A91" s="1">
        <v>89</v>
      </c>
      <c r="B91">
        <v>0</v>
      </c>
      <c r="C91">
        <v>1</v>
      </c>
      <c r="D91">
        <v>46</v>
      </c>
      <c r="E91">
        <v>0.11748370000000111</v>
      </c>
      <c r="F91">
        <v>3.4501399999996352E-2</v>
      </c>
      <c r="G91">
        <v>0.1519850999999974</v>
      </c>
      <c r="H91">
        <v>6.6658269999999789</v>
      </c>
      <c r="I91">
        <v>1.6317658000000319</v>
      </c>
      <c r="J91">
        <v>8.297592800000011</v>
      </c>
      <c r="K91">
        <v>231.62109375</v>
      </c>
      <c r="L91">
        <v>226.27734375</v>
      </c>
      <c r="M91">
        <v>233.65625</v>
      </c>
      <c r="N91">
        <v>226.7578125</v>
      </c>
      <c r="O91">
        <v>21</v>
      </c>
      <c r="P91">
        <v>22</v>
      </c>
      <c r="Q91" t="b">
        <v>0</v>
      </c>
      <c r="R91" t="b">
        <v>0</v>
      </c>
      <c r="S91">
        <v>2.0909090909090908</v>
      </c>
      <c r="T91">
        <v>2.0909090909090908</v>
      </c>
      <c r="U91">
        <v>2.75869346075087</v>
      </c>
      <c r="V91">
        <v>2.75869346075087</v>
      </c>
      <c r="W91">
        <v>1.3193751334025901</v>
      </c>
      <c r="X91">
        <v>1.3193751334025901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0</v>
      </c>
      <c r="AH91" t="b">
        <v>1</v>
      </c>
    </row>
    <row r="92" spans="1:34" x14ac:dyDescent="0.35">
      <c r="A92" s="1">
        <v>90</v>
      </c>
      <c r="B92">
        <v>0</v>
      </c>
      <c r="C92">
        <v>1</v>
      </c>
      <c r="D92">
        <v>47</v>
      </c>
      <c r="E92">
        <v>0.1193937999999974</v>
      </c>
      <c r="F92">
        <v>4.3962499999999238E-2</v>
      </c>
      <c r="G92">
        <v>0.16335629999999671</v>
      </c>
      <c r="H92">
        <v>6.7852207999999763</v>
      </c>
      <c r="I92">
        <v>1.6757283000000309</v>
      </c>
      <c r="J92">
        <v>8.4609491000000077</v>
      </c>
      <c r="K92">
        <v>234.84765625</v>
      </c>
      <c r="L92">
        <v>228.76953125</v>
      </c>
      <c r="M92">
        <v>234.84765625</v>
      </c>
      <c r="N92">
        <v>228.76953125</v>
      </c>
      <c r="O92">
        <v>21</v>
      </c>
      <c r="P92">
        <v>22</v>
      </c>
      <c r="Q92" t="b">
        <v>0</v>
      </c>
      <c r="R92" t="b">
        <v>0</v>
      </c>
      <c r="S92">
        <v>2.1363636363636358</v>
      </c>
      <c r="T92">
        <v>2.1363636363636358</v>
      </c>
      <c r="U92">
        <v>2.9648007167503332</v>
      </c>
      <c r="V92">
        <v>2.9648007167503332</v>
      </c>
      <c r="W92">
        <v>1.387779058904411</v>
      </c>
      <c r="X92">
        <v>1.387779058904411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 x14ac:dyDescent="0.35">
      <c r="A93" s="1">
        <v>91</v>
      </c>
      <c r="B93">
        <v>0</v>
      </c>
      <c r="C93">
        <v>1</v>
      </c>
      <c r="D93">
        <v>48</v>
      </c>
      <c r="E93">
        <v>0.1235027999999971</v>
      </c>
      <c r="F93">
        <v>9.0908800000001122E-2</v>
      </c>
      <c r="G93">
        <v>0.21441159999999829</v>
      </c>
      <c r="H93">
        <v>6.9087235999999734</v>
      </c>
      <c r="I93">
        <v>1.766637100000032</v>
      </c>
      <c r="J93">
        <v>8.6753607000000059</v>
      </c>
      <c r="K93">
        <v>239.26171875</v>
      </c>
      <c r="L93">
        <v>232.60546875</v>
      </c>
      <c r="M93">
        <v>239.26171875</v>
      </c>
      <c r="N93">
        <v>232.60546875</v>
      </c>
      <c r="O93">
        <v>21</v>
      </c>
      <c r="P93">
        <v>22</v>
      </c>
      <c r="Q93" t="b">
        <v>0</v>
      </c>
      <c r="R93" t="b">
        <v>0</v>
      </c>
      <c r="S93">
        <v>2.1818181818181821</v>
      </c>
      <c r="T93">
        <v>2.1818181818181821</v>
      </c>
      <c r="U93">
        <v>3.1718458443950359</v>
      </c>
      <c r="V93">
        <v>3.1718458443950359</v>
      </c>
      <c r="W93">
        <v>1.453762678681058</v>
      </c>
      <c r="X93">
        <v>1.453762678681058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 x14ac:dyDescent="0.35">
      <c r="A94" s="1">
        <v>92</v>
      </c>
      <c r="B94">
        <v>0</v>
      </c>
      <c r="C94">
        <v>1</v>
      </c>
      <c r="D94">
        <v>49</v>
      </c>
      <c r="E94">
        <v>1.067396199999997</v>
      </c>
      <c r="F94">
        <v>0.45943139999999261</v>
      </c>
      <c r="G94">
        <v>1.5268275999999901</v>
      </c>
      <c r="H94">
        <v>7.9761197999999709</v>
      </c>
      <c r="I94">
        <v>2.2260685000000251</v>
      </c>
      <c r="J94">
        <v>10.2021883</v>
      </c>
      <c r="K94">
        <v>247.16015625</v>
      </c>
      <c r="L94">
        <v>240.19140625</v>
      </c>
      <c r="M94">
        <v>247.16015625</v>
      </c>
      <c r="N94">
        <v>240.19140625</v>
      </c>
      <c r="O94">
        <v>21</v>
      </c>
      <c r="P94">
        <v>22</v>
      </c>
      <c r="Q94" t="b">
        <v>0</v>
      </c>
      <c r="R94" t="b">
        <v>0</v>
      </c>
      <c r="S94">
        <v>2.2272727272727271</v>
      </c>
      <c r="T94">
        <v>2.2272727272727271</v>
      </c>
      <c r="U94">
        <v>3.379656479892287</v>
      </c>
      <c r="V94">
        <v>3.379656479892287</v>
      </c>
      <c r="W94">
        <v>1.517396786890415</v>
      </c>
      <c r="X94">
        <v>1.517396786890415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 x14ac:dyDescent="0.35">
      <c r="A95" s="1">
        <v>93</v>
      </c>
      <c r="B95">
        <v>0</v>
      </c>
      <c r="C95">
        <v>1</v>
      </c>
      <c r="D95">
        <v>50</v>
      </c>
      <c r="E95">
        <v>0.32580690000000351</v>
      </c>
      <c r="F95">
        <v>0.27763790000000199</v>
      </c>
      <c r="G95">
        <v>0.60344480000000544</v>
      </c>
      <c r="H95">
        <v>8.3019266999999743</v>
      </c>
      <c r="I95">
        <v>2.5037064000000271</v>
      </c>
      <c r="J95">
        <v>10.8056331</v>
      </c>
      <c r="K95">
        <v>253.921875</v>
      </c>
      <c r="L95">
        <v>246.50390625</v>
      </c>
      <c r="M95">
        <v>253.921875</v>
      </c>
      <c r="N95">
        <v>246.50390625</v>
      </c>
      <c r="O95">
        <v>21</v>
      </c>
      <c r="P95">
        <v>22</v>
      </c>
      <c r="Q95" t="b">
        <v>0</v>
      </c>
      <c r="R95" t="b">
        <v>0</v>
      </c>
      <c r="S95">
        <v>2.2727272727272729</v>
      </c>
      <c r="T95">
        <v>2.2727272727272729</v>
      </c>
      <c r="U95">
        <v>3.5880996188036471</v>
      </c>
      <c r="V95">
        <v>3.5880996188036471</v>
      </c>
      <c r="W95">
        <v>1.578763832273604</v>
      </c>
      <c r="X95">
        <v>1.578763832273604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0</v>
      </c>
      <c r="AH95" t="b">
        <v>1</v>
      </c>
    </row>
    <row r="96" spans="1:34" x14ac:dyDescent="0.35">
      <c r="A96" s="1">
        <v>94</v>
      </c>
      <c r="B96">
        <v>0</v>
      </c>
      <c r="C96">
        <v>1</v>
      </c>
      <c r="D96">
        <v>51</v>
      </c>
      <c r="E96">
        <v>0.33207209999999071</v>
      </c>
      <c r="F96">
        <v>0.41907619999999918</v>
      </c>
      <c r="G96">
        <v>0.75114829999998989</v>
      </c>
      <c r="H96">
        <v>8.633998799999965</v>
      </c>
      <c r="I96">
        <v>2.9227826000000259</v>
      </c>
      <c r="J96">
        <v>11.55678139999999</v>
      </c>
      <c r="K96">
        <v>256.92578125</v>
      </c>
      <c r="L96">
        <v>248.2578125</v>
      </c>
      <c r="M96">
        <v>256.92578125</v>
      </c>
      <c r="N96">
        <v>248.2578125</v>
      </c>
      <c r="O96">
        <v>22</v>
      </c>
      <c r="P96">
        <v>22</v>
      </c>
      <c r="Q96" t="b">
        <v>1</v>
      </c>
      <c r="R96" t="b">
        <v>0</v>
      </c>
      <c r="S96">
        <v>2.3181818181818179</v>
      </c>
      <c r="T96">
        <v>2.3181818181818179</v>
      </c>
      <c r="U96">
        <v>3.7970710972733861</v>
      </c>
      <c r="V96">
        <v>3.7970710972733861</v>
      </c>
      <c r="W96">
        <v>1.6379522380395</v>
      </c>
      <c r="X96">
        <v>1.6379522380395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 x14ac:dyDescent="0.35">
      <c r="A97" s="1">
        <v>95</v>
      </c>
      <c r="B97">
        <v>0</v>
      </c>
      <c r="C97">
        <v>1</v>
      </c>
      <c r="D97">
        <v>52</v>
      </c>
      <c r="E97">
        <v>0.33754989999999913</v>
      </c>
      <c r="F97">
        <v>0.57957999999999998</v>
      </c>
      <c r="G97">
        <v>0.91712989999999905</v>
      </c>
      <c r="H97">
        <v>8.9715486999999641</v>
      </c>
      <c r="I97">
        <v>3.5023626000000259</v>
      </c>
      <c r="J97">
        <v>12.47391129999999</v>
      </c>
      <c r="K97">
        <v>264.8203125</v>
      </c>
      <c r="L97">
        <v>255.4453125</v>
      </c>
      <c r="M97">
        <v>264.8203125</v>
      </c>
      <c r="N97">
        <v>255.4453125</v>
      </c>
      <c r="O97">
        <v>23</v>
      </c>
      <c r="P97">
        <v>23</v>
      </c>
      <c r="Q97" t="b">
        <v>1</v>
      </c>
      <c r="R97" t="b">
        <v>0</v>
      </c>
      <c r="S97">
        <v>2.2608695652173911</v>
      </c>
      <c r="T97">
        <v>2.2608695652173911</v>
      </c>
      <c r="U97">
        <v>3.7199387984255359</v>
      </c>
      <c r="V97">
        <v>3.7199387984255359</v>
      </c>
      <c r="W97">
        <v>1.6453575454574489</v>
      </c>
      <c r="X97">
        <v>1.6453575454574489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 x14ac:dyDescent="0.35">
      <c r="A98" s="1">
        <v>96</v>
      </c>
      <c r="B98">
        <v>0</v>
      </c>
      <c r="C98">
        <v>1</v>
      </c>
      <c r="D98">
        <v>53</v>
      </c>
      <c r="E98">
        <v>0.34319630000000251</v>
      </c>
      <c r="F98">
        <v>0.57620579999999677</v>
      </c>
      <c r="G98">
        <v>0.91940209999999922</v>
      </c>
      <c r="H98">
        <v>9.3147449999999665</v>
      </c>
      <c r="I98">
        <v>4.0785684000000231</v>
      </c>
      <c r="J98">
        <v>13.39331339999999</v>
      </c>
      <c r="K98">
        <v>275.703125</v>
      </c>
      <c r="L98">
        <v>273.44140625</v>
      </c>
      <c r="M98">
        <v>275.703125</v>
      </c>
      <c r="N98">
        <v>273.44140625</v>
      </c>
      <c r="O98">
        <v>24</v>
      </c>
      <c r="P98">
        <v>24</v>
      </c>
      <c r="Q98" t="b">
        <v>1</v>
      </c>
      <c r="R98" t="b">
        <v>0</v>
      </c>
      <c r="S98">
        <v>2.208333333333333</v>
      </c>
      <c r="T98">
        <v>2.208333333333333</v>
      </c>
      <c r="U98">
        <v>3.6472642119654641</v>
      </c>
      <c r="V98">
        <v>3.6472642119654641</v>
      </c>
      <c r="W98">
        <v>1.6515913412673799</v>
      </c>
      <c r="X98">
        <v>1.6515913412673799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 x14ac:dyDescent="0.35">
      <c r="A99" s="1">
        <v>97</v>
      </c>
      <c r="B99">
        <v>0</v>
      </c>
      <c r="C99">
        <v>1</v>
      </c>
      <c r="D99">
        <v>54</v>
      </c>
      <c r="E99">
        <v>0.34775230000000329</v>
      </c>
      <c r="F99">
        <v>0.90000530000000367</v>
      </c>
      <c r="G99">
        <v>1.247757600000007</v>
      </c>
      <c r="H99">
        <v>9.6624972999999699</v>
      </c>
      <c r="I99">
        <v>4.9785737000000267</v>
      </c>
      <c r="J99">
        <v>14.641071</v>
      </c>
      <c r="K99">
        <v>281.29296875</v>
      </c>
      <c r="L99">
        <v>278.51171875</v>
      </c>
      <c r="M99">
        <v>281.29296875</v>
      </c>
      <c r="N99">
        <v>278.51171875</v>
      </c>
      <c r="O99">
        <v>24</v>
      </c>
      <c r="P99">
        <v>25</v>
      </c>
      <c r="Q99" t="b">
        <v>0</v>
      </c>
      <c r="R99" t="b">
        <v>0</v>
      </c>
      <c r="S99">
        <v>2.16</v>
      </c>
      <c r="T99">
        <v>2.16</v>
      </c>
      <c r="U99">
        <v>3.578640337707419</v>
      </c>
      <c r="V99">
        <v>3.578640337707419</v>
      </c>
      <c r="W99">
        <v>1.6567779341238049</v>
      </c>
      <c r="X99">
        <v>1.6567779341238049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0</v>
      </c>
      <c r="AH99" t="b">
        <v>1</v>
      </c>
    </row>
    <row r="100" spans="1:34" x14ac:dyDescent="0.35">
      <c r="A100" s="1">
        <v>98</v>
      </c>
      <c r="B100">
        <v>0</v>
      </c>
      <c r="C100">
        <v>1</v>
      </c>
      <c r="D100">
        <v>55</v>
      </c>
      <c r="E100">
        <v>0.35625050000000158</v>
      </c>
      <c r="F100">
        <v>1.3003052000000039</v>
      </c>
      <c r="G100">
        <v>1.656555700000006</v>
      </c>
      <c r="H100">
        <v>10.01874779999997</v>
      </c>
      <c r="I100">
        <v>6.2788789000000307</v>
      </c>
      <c r="J100">
        <v>16.297626699999999</v>
      </c>
      <c r="K100">
        <v>288.5234375</v>
      </c>
      <c r="L100">
        <v>284.80859375</v>
      </c>
      <c r="M100">
        <v>288.5234375</v>
      </c>
      <c r="N100">
        <v>284.80859375</v>
      </c>
      <c r="O100">
        <v>25</v>
      </c>
      <c r="P100">
        <v>25</v>
      </c>
      <c r="Q100" t="b">
        <v>1</v>
      </c>
      <c r="R100" t="b">
        <v>0</v>
      </c>
      <c r="S100">
        <v>2.2000000000000002</v>
      </c>
      <c r="T100">
        <v>2.2000000000000002</v>
      </c>
      <c r="U100">
        <v>3.5707142142714252</v>
      </c>
      <c r="V100">
        <v>3.5707142142714252</v>
      </c>
      <c r="W100">
        <v>1.6230519155779199</v>
      </c>
      <c r="X100">
        <v>1.6230519155779199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 x14ac:dyDescent="0.35">
      <c r="A101" s="1">
        <v>99</v>
      </c>
      <c r="B101">
        <v>0</v>
      </c>
      <c r="C101">
        <v>1</v>
      </c>
      <c r="D101">
        <v>56</v>
      </c>
      <c r="E101">
        <v>0.13622930000000369</v>
      </c>
      <c r="F101">
        <v>1.573371599999994</v>
      </c>
      <c r="G101">
        <v>1.7096008999999981</v>
      </c>
      <c r="H101">
        <v>10.15497709999998</v>
      </c>
      <c r="I101">
        <v>7.8522505000000251</v>
      </c>
      <c r="J101">
        <v>18.0072276</v>
      </c>
      <c r="K101">
        <v>296.99609375</v>
      </c>
      <c r="L101">
        <v>292.48828125</v>
      </c>
      <c r="M101">
        <v>296.99609375</v>
      </c>
      <c r="N101">
        <v>292.48828125</v>
      </c>
      <c r="O101">
        <v>25</v>
      </c>
      <c r="P101">
        <v>26</v>
      </c>
      <c r="Q101" t="b">
        <v>0</v>
      </c>
      <c r="R101" t="b">
        <v>0</v>
      </c>
      <c r="S101">
        <v>2.1538461538461542</v>
      </c>
      <c r="T101">
        <v>2.1538461538461542</v>
      </c>
      <c r="U101">
        <v>3.506477522441092</v>
      </c>
      <c r="V101">
        <v>3.506477522441092</v>
      </c>
      <c r="W101">
        <v>1.6280074211333639</v>
      </c>
      <c r="X101">
        <v>1.6280074211333639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 x14ac:dyDescent="0.35">
      <c r="A102" s="1">
        <v>100</v>
      </c>
      <c r="B102">
        <v>0</v>
      </c>
      <c r="C102">
        <v>1</v>
      </c>
      <c r="D102">
        <v>57</v>
      </c>
      <c r="E102">
        <v>0.1379692000000006</v>
      </c>
      <c r="F102">
        <v>6.8897699999993733E-2</v>
      </c>
      <c r="G102">
        <v>0.2068668999999943</v>
      </c>
      <c r="H102">
        <v>10.292946299999979</v>
      </c>
      <c r="I102">
        <v>7.9211482000000188</v>
      </c>
      <c r="J102">
        <v>18.214094499999991</v>
      </c>
      <c r="K102">
        <v>305.01953125</v>
      </c>
      <c r="L102">
        <v>300.828125</v>
      </c>
      <c r="M102">
        <v>305.01953125</v>
      </c>
      <c r="N102">
        <v>300.828125</v>
      </c>
      <c r="O102">
        <v>26</v>
      </c>
      <c r="P102">
        <v>26</v>
      </c>
      <c r="Q102" t="b">
        <v>1</v>
      </c>
      <c r="R102" t="b">
        <v>0</v>
      </c>
      <c r="S102">
        <v>2.192307692307693</v>
      </c>
      <c r="T102">
        <v>2.192307692307693</v>
      </c>
      <c r="U102">
        <v>3.4987909999796298</v>
      </c>
      <c r="V102">
        <v>3.4987909999796298</v>
      </c>
      <c r="W102">
        <v>1.5959397543766729</v>
      </c>
      <c r="X102">
        <v>1.5959397543766729</v>
      </c>
      <c r="Y102" t="b">
        <v>1</v>
      </c>
      <c r="Z102" t="b">
        <v>1</v>
      </c>
      <c r="AA102" t="b">
        <v>1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 x14ac:dyDescent="0.35">
      <c r="A103" s="1">
        <v>101</v>
      </c>
      <c r="B103">
        <v>1</v>
      </c>
      <c r="C103">
        <v>3</v>
      </c>
      <c r="D103">
        <v>1</v>
      </c>
      <c r="E103">
        <v>5.5246599999996697E-2</v>
      </c>
      <c r="F103">
        <v>4.283799999996063E-3</v>
      </c>
      <c r="G103">
        <v>5.9530399999992767E-2</v>
      </c>
      <c r="H103">
        <v>5.5246599999996697E-2</v>
      </c>
      <c r="I103">
        <v>4.283799999996063E-3</v>
      </c>
      <c r="J103">
        <v>5.9530399999992767E-2</v>
      </c>
      <c r="K103">
        <v>217.03125</v>
      </c>
      <c r="L103">
        <v>212.9296875</v>
      </c>
      <c r="M103">
        <v>217.03125</v>
      </c>
      <c r="N103">
        <v>212.9296875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1</v>
      </c>
      <c r="AG103" t="b">
        <v>0</v>
      </c>
      <c r="AH103" t="b">
        <v>0</v>
      </c>
    </row>
    <row r="104" spans="1:34" x14ac:dyDescent="0.35">
      <c r="A104" s="1">
        <v>102</v>
      </c>
      <c r="B104">
        <v>1</v>
      </c>
      <c r="C104">
        <v>3</v>
      </c>
      <c r="D104">
        <v>2</v>
      </c>
      <c r="E104">
        <v>4.402329999999921E-2</v>
      </c>
      <c r="F104">
        <v>2.3295000000018722E-3</v>
      </c>
      <c r="G104">
        <v>4.6352800000001082E-2</v>
      </c>
      <c r="H104">
        <v>9.9269899999995914E-2</v>
      </c>
      <c r="I104">
        <v>6.6132999999979347E-3</v>
      </c>
      <c r="J104">
        <v>0.10588319999999379</v>
      </c>
      <c r="K104">
        <v>217.31640625</v>
      </c>
      <c r="L104">
        <v>213.234375</v>
      </c>
      <c r="M104">
        <v>217.31640625</v>
      </c>
      <c r="N104">
        <v>213.234375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 x14ac:dyDescent="0.35">
      <c r="A105" s="1">
        <v>103</v>
      </c>
      <c r="B105">
        <v>1</v>
      </c>
      <c r="C105">
        <v>3</v>
      </c>
      <c r="D105">
        <v>3</v>
      </c>
      <c r="E105">
        <v>4.543029999999959E-2</v>
      </c>
      <c r="F105">
        <v>3.6555000000006999E-3</v>
      </c>
      <c r="G105">
        <v>4.908580000000029E-2</v>
      </c>
      <c r="H105">
        <v>0.1447001999999955</v>
      </c>
      <c r="I105">
        <v>1.0268799999998629E-2</v>
      </c>
      <c r="J105">
        <v>0.15496899999999411</v>
      </c>
      <c r="K105">
        <v>217.96484375</v>
      </c>
      <c r="L105">
        <v>213.84375</v>
      </c>
      <c r="M105">
        <v>217.96484375</v>
      </c>
      <c r="N105">
        <v>213.84375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 x14ac:dyDescent="0.35">
      <c r="A106" s="1">
        <v>104</v>
      </c>
      <c r="B106">
        <v>1</v>
      </c>
      <c r="C106">
        <v>3</v>
      </c>
      <c r="D106">
        <v>4</v>
      </c>
      <c r="E106">
        <v>4.7642099999997363E-2</v>
      </c>
      <c r="F106">
        <v>4.1338999999993584E-3</v>
      </c>
      <c r="G106">
        <v>5.1775999999996707E-2</v>
      </c>
      <c r="H106">
        <v>0.19234229999999289</v>
      </c>
      <c r="I106">
        <v>1.440269999999799E-2</v>
      </c>
      <c r="J106">
        <v>0.20674499999999091</v>
      </c>
      <c r="K106">
        <v>218.828125</v>
      </c>
      <c r="L106">
        <v>214.83203125</v>
      </c>
      <c r="M106">
        <v>218.828125</v>
      </c>
      <c r="N106">
        <v>214.83203125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1</v>
      </c>
      <c r="AG106" t="b">
        <v>0</v>
      </c>
      <c r="AH106" t="b">
        <v>0</v>
      </c>
    </row>
    <row r="107" spans="1:34" x14ac:dyDescent="0.35">
      <c r="A107" s="1">
        <v>105</v>
      </c>
      <c r="B107">
        <v>1</v>
      </c>
      <c r="C107">
        <v>3</v>
      </c>
      <c r="D107">
        <v>5</v>
      </c>
      <c r="E107">
        <v>4.8959899999999827E-2</v>
      </c>
      <c r="F107">
        <v>4.6829999999999927E-3</v>
      </c>
      <c r="G107">
        <v>5.3642899999999827E-2</v>
      </c>
      <c r="H107">
        <v>0.24130219999999269</v>
      </c>
      <c r="I107">
        <v>1.9085699999997981E-2</v>
      </c>
      <c r="J107">
        <v>0.26038789999999068</v>
      </c>
      <c r="K107">
        <v>220.140625</v>
      </c>
      <c r="L107">
        <v>216.28125</v>
      </c>
      <c r="M107">
        <v>220.140625</v>
      </c>
      <c r="N107">
        <v>216.28125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 x14ac:dyDescent="0.35">
      <c r="A108" s="1">
        <v>106</v>
      </c>
      <c r="B108">
        <v>1</v>
      </c>
      <c r="C108">
        <v>3</v>
      </c>
      <c r="D108">
        <v>6</v>
      </c>
      <c r="E108">
        <v>5.0658699999999612E-2</v>
      </c>
      <c r="F108">
        <v>5.2882000000025187E-3</v>
      </c>
      <c r="G108">
        <v>5.5946900000002131E-2</v>
      </c>
      <c r="H108">
        <v>0.29196089999999231</v>
      </c>
      <c r="I108">
        <v>2.43739000000005E-2</v>
      </c>
      <c r="J108">
        <v>0.31633479999999281</v>
      </c>
      <c r="K108">
        <v>221.046875</v>
      </c>
      <c r="L108">
        <v>216.984375</v>
      </c>
      <c r="M108">
        <v>221.046875</v>
      </c>
      <c r="N108">
        <v>216.984375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 x14ac:dyDescent="0.35">
      <c r="A109" s="1">
        <v>107</v>
      </c>
      <c r="B109">
        <v>1</v>
      </c>
      <c r="C109">
        <v>3</v>
      </c>
      <c r="D109">
        <v>7</v>
      </c>
      <c r="E109">
        <v>5.162289999999814E-2</v>
      </c>
      <c r="F109">
        <v>5.5777999999975236E-3</v>
      </c>
      <c r="G109">
        <v>5.7200699999995663E-2</v>
      </c>
      <c r="H109">
        <v>0.34358379999999039</v>
      </c>
      <c r="I109">
        <v>2.9951699999998031E-2</v>
      </c>
      <c r="J109">
        <v>0.37353549999998847</v>
      </c>
      <c r="K109">
        <v>222.9453125</v>
      </c>
      <c r="L109">
        <v>218.8984375</v>
      </c>
      <c r="M109">
        <v>222.9453125</v>
      </c>
      <c r="N109">
        <v>218.8984375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 x14ac:dyDescent="0.35">
      <c r="A110" s="1">
        <v>108</v>
      </c>
      <c r="B110">
        <v>1</v>
      </c>
      <c r="C110">
        <v>3</v>
      </c>
      <c r="D110">
        <v>8</v>
      </c>
      <c r="E110">
        <v>5.2751700000001733E-2</v>
      </c>
      <c r="F110">
        <v>6.2853000000018264E-3</v>
      </c>
      <c r="G110">
        <v>5.9037000000003559E-2</v>
      </c>
      <c r="H110">
        <v>0.39633549999999218</v>
      </c>
      <c r="I110">
        <v>3.6236999999999853E-2</v>
      </c>
      <c r="J110">
        <v>0.43257249999999198</v>
      </c>
      <c r="K110">
        <v>224.109375</v>
      </c>
      <c r="L110">
        <v>219.7890625</v>
      </c>
      <c r="M110">
        <v>224.109375</v>
      </c>
      <c r="N110">
        <v>219.7890625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 x14ac:dyDescent="0.35">
      <c r="A111" s="1">
        <v>109</v>
      </c>
      <c r="B111">
        <v>1</v>
      </c>
      <c r="C111">
        <v>3</v>
      </c>
      <c r="D111">
        <v>9</v>
      </c>
      <c r="E111">
        <v>5.3048099999998037E-2</v>
      </c>
      <c r="F111">
        <v>7.6883000000051993E-3</v>
      </c>
      <c r="G111">
        <v>6.0736400000003243E-2</v>
      </c>
      <c r="H111">
        <v>0.44938359999999022</v>
      </c>
      <c r="I111">
        <v>4.3925300000005052E-2</v>
      </c>
      <c r="J111">
        <v>0.49330889999999528</v>
      </c>
      <c r="K111">
        <v>226.75390625</v>
      </c>
      <c r="L111">
        <v>221.90234375</v>
      </c>
      <c r="M111">
        <v>226.75390625</v>
      </c>
      <c r="N111">
        <v>221.90234375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 x14ac:dyDescent="0.35">
      <c r="A112" s="1">
        <v>110</v>
      </c>
      <c r="B112">
        <v>1</v>
      </c>
      <c r="C112">
        <v>3</v>
      </c>
      <c r="D112">
        <v>10</v>
      </c>
      <c r="E112">
        <v>5.4319100000000731E-2</v>
      </c>
      <c r="F112">
        <v>9.2896000000024515E-3</v>
      </c>
      <c r="G112">
        <v>6.3608700000003182E-2</v>
      </c>
      <c r="H112">
        <v>0.50370269999999095</v>
      </c>
      <c r="I112">
        <v>5.3214900000007503E-2</v>
      </c>
      <c r="J112">
        <v>0.55691759999999846</v>
      </c>
      <c r="K112">
        <v>227.9453125</v>
      </c>
      <c r="L112">
        <v>222.80859375</v>
      </c>
      <c r="M112">
        <v>227.9453125</v>
      </c>
      <c r="N112">
        <v>222.80859375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 x14ac:dyDescent="0.35">
      <c r="A113" s="1">
        <v>111</v>
      </c>
      <c r="B113">
        <v>1</v>
      </c>
      <c r="C113">
        <v>3</v>
      </c>
      <c r="D113">
        <v>11</v>
      </c>
      <c r="E113">
        <v>5.5344800000000298E-2</v>
      </c>
      <c r="F113">
        <v>1.2582500000000611E-2</v>
      </c>
      <c r="G113">
        <v>6.7927300000000912E-2</v>
      </c>
      <c r="H113">
        <v>0.55904749999999126</v>
      </c>
      <c r="I113">
        <v>6.5797400000008111E-2</v>
      </c>
      <c r="J113">
        <v>0.62484489999999937</v>
      </c>
      <c r="K113">
        <v>229.25390625</v>
      </c>
      <c r="L113">
        <v>223.29296875</v>
      </c>
      <c r="M113">
        <v>229.25390625</v>
      </c>
      <c r="N113">
        <v>223.29296875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 x14ac:dyDescent="0.35">
      <c r="A114" s="1">
        <v>112</v>
      </c>
      <c r="B114">
        <v>1</v>
      </c>
      <c r="C114">
        <v>3</v>
      </c>
      <c r="D114">
        <v>12</v>
      </c>
      <c r="E114">
        <v>5.6227800000002048E-2</v>
      </c>
      <c r="F114">
        <v>1.725989999999911E-2</v>
      </c>
      <c r="G114">
        <v>7.3487700000001155E-2</v>
      </c>
      <c r="H114">
        <v>0.61527529999999331</v>
      </c>
      <c r="I114">
        <v>8.3057300000007217E-2</v>
      </c>
      <c r="J114">
        <v>0.69833260000000053</v>
      </c>
      <c r="K114">
        <v>232.4375</v>
      </c>
      <c r="L114">
        <v>226.93359375</v>
      </c>
      <c r="M114">
        <v>232.4375</v>
      </c>
      <c r="N114">
        <v>226.93359375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 x14ac:dyDescent="0.35">
      <c r="A115" s="1">
        <v>113</v>
      </c>
      <c r="B115">
        <v>1</v>
      </c>
      <c r="C115">
        <v>3</v>
      </c>
      <c r="D115">
        <v>13</v>
      </c>
      <c r="E115">
        <v>5.7384800000001228E-2</v>
      </c>
      <c r="F115">
        <v>2.6660800000001931E-2</v>
      </c>
      <c r="G115">
        <v>8.4045600000003162E-2</v>
      </c>
      <c r="H115">
        <v>0.67266009999999454</v>
      </c>
      <c r="I115">
        <v>0.1097181000000091</v>
      </c>
      <c r="J115">
        <v>0.78237820000000369</v>
      </c>
      <c r="K115">
        <v>233.9375</v>
      </c>
      <c r="L115">
        <v>228.1015625</v>
      </c>
      <c r="M115">
        <v>233.9375</v>
      </c>
      <c r="N115">
        <v>228.1015625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 x14ac:dyDescent="0.35">
      <c r="A116" s="1">
        <v>114</v>
      </c>
      <c r="B116">
        <v>1</v>
      </c>
      <c r="C116">
        <v>3</v>
      </c>
      <c r="D116">
        <v>14</v>
      </c>
      <c r="E116">
        <v>5.821120000000235E-2</v>
      </c>
      <c r="F116">
        <v>2.9041300000002931E-2</v>
      </c>
      <c r="G116">
        <v>8.7252500000005284E-2</v>
      </c>
      <c r="H116">
        <v>0.73087129999999689</v>
      </c>
      <c r="I116">
        <v>0.13875940000001211</v>
      </c>
      <c r="J116">
        <v>0.86963070000000897</v>
      </c>
      <c r="K116">
        <v>235.64453125</v>
      </c>
      <c r="L116">
        <v>229.6015625</v>
      </c>
      <c r="M116">
        <v>235.64453125</v>
      </c>
      <c r="N116">
        <v>229.6015625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 x14ac:dyDescent="0.35">
      <c r="A117" s="1">
        <v>115</v>
      </c>
      <c r="B117">
        <v>1</v>
      </c>
      <c r="C117">
        <v>3</v>
      </c>
      <c r="D117">
        <v>15</v>
      </c>
      <c r="E117">
        <v>5.8873200000000743E-2</v>
      </c>
      <c r="F117">
        <v>4.3438500000000602E-2</v>
      </c>
      <c r="G117">
        <v>0.1023117000000013</v>
      </c>
      <c r="H117">
        <v>0.78974449999999763</v>
      </c>
      <c r="I117">
        <v>0.18219790000001271</v>
      </c>
      <c r="J117">
        <v>0.97194240000001031</v>
      </c>
      <c r="K117">
        <v>237.68359375</v>
      </c>
      <c r="L117">
        <v>231.3125</v>
      </c>
      <c r="M117">
        <v>237.68359375</v>
      </c>
      <c r="N117">
        <v>231.3125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 x14ac:dyDescent="0.35">
      <c r="A118" s="1">
        <v>116</v>
      </c>
      <c r="B118">
        <v>1</v>
      </c>
      <c r="C118">
        <v>3</v>
      </c>
      <c r="D118">
        <v>16</v>
      </c>
      <c r="E118">
        <v>6.0665199999995423E-2</v>
      </c>
      <c r="F118">
        <v>8.0612999999999602E-2</v>
      </c>
      <c r="G118">
        <v>0.141278199999995</v>
      </c>
      <c r="H118">
        <v>0.85040969999999305</v>
      </c>
      <c r="I118">
        <v>0.26281090000001228</v>
      </c>
      <c r="J118">
        <v>1.1132206000000049</v>
      </c>
      <c r="K118">
        <v>239.98828125</v>
      </c>
      <c r="L118">
        <v>233.4140625</v>
      </c>
      <c r="M118">
        <v>239.98828125</v>
      </c>
      <c r="N118">
        <v>233.4140625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 x14ac:dyDescent="0.35">
      <c r="A119" s="1">
        <v>117</v>
      </c>
      <c r="B119">
        <v>1</v>
      </c>
      <c r="C119">
        <v>3</v>
      </c>
      <c r="D119">
        <v>17</v>
      </c>
      <c r="E119">
        <v>6.065100000000001E-2</v>
      </c>
      <c r="F119">
        <v>0.12751390000000379</v>
      </c>
      <c r="G119">
        <v>0.18816490000000391</v>
      </c>
      <c r="H119">
        <v>0.91106069999999306</v>
      </c>
      <c r="I119">
        <v>0.39032480000001613</v>
      </c>
      <c r="J119">
        <v>1.301385500000009</v>
      </c>
      <c r="K119">
        <v>244.2265625</v>
      </c>
      <c r="L119">
        <v>237.92578125</v>
      </c>
      <c r="M119">
        <v>244.2265625</v>
      </c>
      <c r="N119">
        <v>237.92578125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 x14ac:dyDescent="0.35">
      <c r="A120" s="1">
        <v>118</v>
      </c>
      <c r="B120">
        <v>1</v>
      </c>
      <c r="C120">
        <v>3</v>
      </c>
      <c r="D120">
        <v>18</v>
      </c>
      <c r="E120">
        <v>6.197829999999982E-2</v>
      </c>
      <c r="F120">
        <v>9.4523799999997493E-2</v>
      </c>
      <c r="G120">
        <v>0.15650209999999731</v>
      </c>
      <c r="H120">
        <v>0.97303899999999288</v>
      </c>
      <c r="I120">
        <v>0.48484860000001362</v>
      </c>
      <c r="J120">
        <v>1.4578876000000069</v>
      </c>
      <c r="K120">
        <v>245.984375</v>
      </c>
      <c r="L120">
        <v>239.171875</v>
      </c>
      <c r="M120">
        <v>245.984375</v>
      </c>
      <c r="N120">
        <v>239.171875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 x14ac:dyDescent="0.35">
      <c r="A121" s="1">
        <v>119</v>
      </c>
      <c r="B121">
        <v>1</v>
      </c>
      <c r="C121">
        <v>2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1</v>
      </c>
      <c r="AG121" t="b">
        <v>0</v>
      </c>
      <c r="AH121" t="b">
        <v>0</v>
      </c>
    </row>
    <row r="122" spans="1:34" x14ac:dyDescent="0.35">
      <c r="A122" s="1">
        <v>120</v>
      </c>
      <c r="B122">
        <v>1</v>
      </c>
      <c r="C122">
        <v>2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 t="b">
        <v>1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1</v>
      </c>
      <c r="AG122" t="b">
        <v>0</v>
      </c>
      <c r="AH122" t="b">
        <v>0</v>
      </c>
    </row>
    <row r="123" spans="1:34" x14ac:dyDescent="0.35">
      <c r="A123" s="1">
        <v>121</v>
      </c>
      <c r="B123">
        <v>1</v>
      </c>
      <c r="C123">
        <v>2</v>
      </c>
      <c r="D123">
        <v>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2</v>
      </c>
      <c r="Q123" t="b">
        <v>0</v>
      </c>
      <c r="R123" t="b">
        <v>0</v>
      </c>
      <c r="S123">
        <v>1.5</v>
      </c>
      <c r="T123">
        <v>1.5</v>
      </c>
      <c r="U123">
        <v>0.70710678118654757</v>
      </c>
      <c r="V123">
        <v>0.70710678118654757</v>
      </c>
      <c r="W123">
        <v>0.47140452079103168</v>
      </c>
      <c r="X123">
        <v>0.47140452079103168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0</v>
      </c>
      <c r="AH123" t="b">
        <v>1</v>
      </c>
    </row>
    <row r="124" spans="1:34" x14ac:dyDescent="0.35">
      <c r="A124" s="1">
        <v>122</v>
      </c>
      <c r="B124">
        <v>1</v>
      </c>
      <c r="C124">
        <v>2</v>
      </c>
      <c r="D124">
        <v>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2</v>
      </c>
      <c r="Q124" t="b">
        <v>0</v>
      </c>
      <c r="R124" t="b">
        <v>0</v>
      </c>
      <c r="S124">
        <v>2</v>
      </c>
      <c r="T124">
        <v>2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0</v>
      </c>
      <c r="AH124" t="b">
        <v>1</v>
      </c>
    </row>
    <row r="125" spans="1:34" x14ac:dyDescent="0.35">
      <c r="A125" s="1">
        <v>123</v>
      </c>
      <c r="B125">
        <v>1</v>
      </c>
      <c r="C125">
        <v>2</v>
      </c>
      <c r="D125">
        <v>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2</v>
      </c>
      <c r="Q125" t="b">
        <v>1</v>
      </c>
      <c r="R125" t="b">
        <v>0</v>
      </c>
      <c r="S125">
        <v>2.5</v>
      </c>
      <c r="T125">
        <v>2.5</v>
      </c>
      <c r="U125">
        <v>0.70710678118654757</v>
      </c>
      <c r="V125">
        <v>0.70710678118654757</v>
      </c>
      <c r="W125">
        <v>0.28284271247461901</v>
      </c>
      <c r="X125">
        <v>0.28284271247461901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 x14ac:dyDescent="0.35">
      <c r="A126" s="1">
        <v>124</v>
      </c>
      <c r="B126">
        <v>1</v>
      </c>
      <c r="C126">
        <v>2</v>
      </c>
      <c r="D126">
        <v>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3</v>
      </c>
      <c r="P126">
        <v>3</v>
      </c>
      <c r="Q126" t="b">
        <v>1</v>
      </c>
      <c r="R126" t="b">
        <v>0</v>
      </c>
      <c r="S126">
        <v>2</v>
      </c>
      <c r="T126">
        <v>2</v>
      </c>
      <c r="U126">
        <v>1</v>
      </c>
      <c r="V126">
        <v>1</v>
      </c>
      <c r="W126">
        <v>0.5</v>
      </c>
      <c r="X126">
        <v>0.5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 x14ac:dyDescent="0.35">
      <c r="A127" s="1">
        <v>125</v>
      </c>
      <c r="B127">
        <v>1</v>
      </c>
      <c r="C127">
        <v>2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</v>
      </c>
      <c r="P127">
        <v>4</v>
      </c>
      <c r="Q127" t="b">
        <v>0</v>
      </c>
      <c r="R127" t="b">
        <v>0</v>
      </c>
      <c r="S127">
        <v>1.75</v>
      </c>
      <c r="T127">
        <v>1.75</v>
      </c>
      <c r="U127">
        <v>0.9574271077563381</v>
      </c>
      <c r="V127">
        <v>0.9574271077563381</v>
      </c>
      <c r="W127">
        <v>0.54710120443219323</v>
      </c>
      <c r="X127">
        <v>0.54710120443219323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0</v>
      </c>
      <c r="AH127" t="b">
        <v>1</v>
      </c>
    </row>
    <row r="128" spans="1:34" x14ac:dyDescent="0.35">
      <c r="A128" s="1">
        <v>126</v>
      </c>
      <c r="B128">
        <v>1</v>
      </c>
      <c r="C128">
        <v>2</v>
      </c>
      <c r="D128">
        <v>8</v>
      </c>
      <c r="E128">
        <v>0.28398280000000398</v>
      </c>
      <c r="F128">
        <v>8.9987699999994675E-2</v>
      </c>
      <c r="G128">
        <v>0.37397049999999871</v>
      </c>
      <c r="H128">
        <v>0.28398280000000398</v>
      </c>
      <c r="I128">
        <v>8.9987699999994675E-2</v>
      </c>
      <c r="J128">
        <v>0.37397049999999871</v>
      </c>
      <c r="K128">
        <v>249.15625</v>
      </c>
      <c r="L128">
        <v>245.0390625</v>
      </c>
      <c r="M128">
        <v>249.15625</v>
      </c>
      <c r="N128">
        <v>245.0390625</v>
      </c>
      <c r="O128">
        <v>3</v>
      </c>
      <c r="P128">
        <v>4</v>
      </c>
      <c r="Q128" t="b">
        <v>0</v>
      </c>
      <c r="R128" t="b">
        <v>0</v>
      </c>
      <c r="S128">
        <v>2</v>
      </c>
      <c r="T128">
        <v>2</v>
      </c>
      <c r="U128">
        <v>0.81649658092772603</v>
      </c>
      <c r="V128">
        <v>0.81649658092772603</v>
      </c>
      <c r="W128">
        <v>0.40824829046386302</v>
      </c>
      <c r="X128">
        <v>0.40824829046386302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0</v>
      </c>
      <c r="AH128" t="b">
        <v>1</v>
      </c>
    </row>
    <row r="129" spans="1:34" x14ac:dyDescent="0.35">
      <c r="A129" s="1">
        <v>127</v>
      </c>
      <c r="B129">
        <v>1</v>
      </c>
      <c r="C129">
        <v>2</v>
      </c>
      <c r="D129">
        <v>9</v>
      </c>
      <c r="E129">
        <v>7.2726800000005198E-2</v>
      </c>
      <c r="F129">
        <v>1.088610000000045E-2</v>
      </c>
      <c r="G129">
        <v>8.3612900000005652E-2</v>
      </c>
      <c r="H129">
        <v>0.35670960000000917</v>
      </c>
      <c r="I129">
        <v>0.1008737999999951</v>
      </c>
      <c r="J129">
        <v>0.4575834000000043</v>
      </c>
      <c r="K129">
        <v>252.828125</v>
      </c>
      <c r="L129">
        <v>248.90234375</v>
      </c>
      <c r="M129">
        <v>252.828125</v>
      </c>
      <c r="N129">
        <v>248.90234375</v>
      </c>
      <c r="O129">
        <v>3</v>
      </c>
      <c r="P129">
        <v>4</v>
      </c>
      <c r="Q129" t="b">
        <v>0</v>
      </c>
      <c r="R129" t="b">
        <v>0</v>
      </c>
      <c r="S129">
        <v>2.25</v>
      </c>
      <c r="T129">
        <v>2.25</v>
      </c>
      <c r="U129">
        <v>0.9574271077563381</v>
      </c>
      <c r="V129">
        <v>0.9574271077563381</v>
      </c>
      <c r="W129">
        <v>0.42552315900281701</v>
      </c>
      <c r="X129">
        <v>0.42552315900281701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 x14ac:dyDescent="0.35">
      <c r="A130" s="1">
        <v>128</v>
      </c>
      <c r="B130">
        <v>1</v>
      </c>
      <c r="C130">
        <v>2</v>
      </c>
      <c r="D130">
        <v>10</v>
      </c>
      <c r="E130">
        <v>7.5890600000001029E-2</v>
      </c>
      <c r="F130">
        <v>1.221180000000288E-2</v>
      </c>
      <c r="G130">
        <v>8.8102400000003911E-2</v>
      </c>
      <c r="H130">
        <v>0.4326002000000102</v>
      </c>
      <c r="I130">
        <v>0.113085599999998</v>
      </c>
      <c r="J130">
        <v>0.54568580000000821</v>
      </c>
      <c r="K130">
        <v>254.203125</v>
      </c>
      <c r="L130">
        <v>249.5859375</v>
      </c>
      <c r="M130">
        <v>254.203125</v>
      </c>
      <c r="N130">
        <v>249.5859375</v>
      </c>
      <c r="O130">
        <v>4</v>
      </c>
      <c r="P130">
        <v>4</v>
      </c>
      <c r="Q130" t="b">
        <v>1</v>
      </c>
      <c r="R130" t="b">
        <v>0</v>
      </c>
      <c r="S130">
        <v>2.5</v>
      </c>
      <c r="T130">
        <v>2.5</v>
      </c>
      <c r="U130">
        <v>1.290994448735806</v>
      </c>
      <c r="V130">
        <v>1.290994448735806</v>
      </c>
      <c r="W130">
        <v>0.5163977794943222</v>
      </c>
      <c r="X130">
        <v>0.5163977794943222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 x14ac:dyDescent="0.35">
      <c r="A131" s="1">
        <v>129</v>
      </c>
      <c r="B131">
        <v>1</v>
      </c>
      <c r="C131">
        <v>2</v>
      </c>
      <c r="D131">
        <v>11</v>
      </c>
      <c r="E131">
        <v>7.7635699999994756E-2</v>
      </c>
      <c r="F131">
        <v>1.3306200000002381E-2</v>
      </c>
      <c r="G131">
        <v>9.0941899999997133E-2</v>
      </c>
      <c r="H131">
        <v>0.51023590000000496</v>
      </c>
      <c r="I131">
        <v>0.12639180000000039</v>
      </c>
      <c r="J131">
        <v>0.63662770000000535</v>
      </c>
      <c r="K131">
        <v>255.2890625</v>
      </c>
      <c r="L131">
        <v>249.84765625</v>
      </c>
      <c r="M131">
        <v>255.2890625</v>
      </c>
      <c r="N131">
        <v>249.84765625</v>
      </c>
      <c r="O131">
        <v>4</v>
      </c>
      <c r="P131">
        <v>5</v>
      </c>
      <c r="Q131" t="b">
        <v>0</v>
      </c>
      <c r="R131" t="b">
        <v>0</v>
      </c>
      <c r="S131">
        <v>2.2000000000000002</v>
      </c>
      <c r="T131">
        <v>2.2000000000000002</v>
      </c>
      <c r="U131">
        <v>1.30384048104053</v>
      </c>
      <c r="V131">
        <v>1.30384048104053</v>
      </c>
      <c r="W131">
        <v>0.5926547641093316</v>
      </c>
      <c r="X131">
        <v>0.5926547641093316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0</v>
      </c>
      <c r="AH131" t="b">
        <v>1</v>
      </c>
    </row>
    <row r="132" spans="1:34" x14ac:dyDescent="0.35">
      <c r="A132" s="1">
        <v>130</v>
      </c>
      <c r="B132">
        <v>1</v>
      </c>
      <c r="C132">
        <v>2</v>
      </c>
      <c r="D132">
        <v>12</v>
      </c>
      <c r="E132">
        <v>7.9669600000002561E-2</v>
      </c>
      <c r="F132">
        <v>1.554420000000079E-2</v>
      </c>
      <c r="G132">
        <v>9.5213800000003346E-2</v>
      </c>
      <c r="H132">
        <v>0.58990550000000752</v>
      </c>
      <c r="I132">
        <v>0.1419360000000012</v>
      </c>
      <c r="J132">
        <v>0.73184150000000869</v>
      </c>
      <c r="K132">
        <v>261.5859375</v>
      </c>
      <c r="L132">
        <v>258.8203125</v>
      </c>
      <c r="M132">
        <v>261.5859375</v>
      </c>
      <c r="N132">
        <v>258.8203125</v>
      </c>
      <c r="O132">
        <v>4</v>
      </c>
      <c r="P132">
        <v>5</v>
      </c>
      <c r="Q132" t="b">
        <v>0</v>
      </c>
      <c r="R132" t="b">
        <v>0</v>
      </c>
      <c r="S132">
        <v>2.4</v>
      </c>
      <c r="T132">
        <v>2.4</v>
      </c>
      <c r="U132">
        <v>1.1401754250991381</v>
      </c>
      <c r="V132">
        <v>1.1401754250991381</v>
      </c>
      <c r="W132">
        <v>0.47507309379130752</v>
      </c>
      <c r="X132">
        <v>0.47507309379130752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0</v>
      </c>
      <c r="AH132" t="b">
        <v>1</v>
      </c>
    </row>
    <row r="133" spans="1:34" x14ac:dyDescent="0.35">
      <c r="A133" s="1">
        <v>131</v>
      </c>
      <c r="B133">
        <v>1</v>
      </c>
      <c r="C133">
        <v>2</v>
      </c>
      <c r="D133">
        <v>13</v>
      </c>
      <c r="E133">
        <v>8.1502399999997976E-2</v>
      </c>
      <c r="F133">
        <v>1.535570000000064E-2</v>
      </c>
      <c r="G133">
        <v>9.6858099999998615E-2</v>
      </c>
      <c r="H133">
        <v>0.6714079000000055</v>
      </c>
      <c r="I133">
        <v>0.15729170000000181</v>
      </c>
      <c r="J133">
        <v>0.82869960000000731</v>
      </c>
      <c r="K133">
        <v>263.1484375</v>
      </c>
      <c r="L133">
        <v>259.34375</v>
      </c>
      <c r="M133">
        <v>263.1484375</v>
      </c>
      <c r="N133">
        <v>259.34375</v>
      </c>
      <c r="O133">
        <v>5</v>
      </c>
      <c r="P133">
        <v>5</v>
      </c>
      <c r="Q133" t="b">
        <v>1</v>
      </c>
      <c r="R133" t="b">
        <v>0</v>
      </c>
      <c r="S133">
        <v>2.6</v>
      </c>
      <c r="T133">
        <v>2.6</v>
      </c>
      <c r="U133">
        <v>1.1401754250991381</v>
      </c>
      <c r="V133">
        <v>1.1401754250991381</v>
      </c>
      <c r="W133">
        <v>0.4385290096535146</v>
      </c>
      <c r="X133">
        <v>0.4385290096535146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 x14ac:dyDescent="0.35">
      <c r="A134" s="1">
        <v>132</v>
      </c>
      <c r="B134">
        <v>1</v>
      </c>
      <c r="C134">
        <v>2</v>
      </c>
      <c r="D134">
        <v>14</v>
      </c>
      <c r="E134">
        <v>8.3157599999999832E-2</v>
      </c>
      <c r="F134">
        <v>1.751529999999946E-2</v>
      </c>
      <c r="G134">
        <v>0.1006728999999993</v>
      </c>
      <c r="H134">
        <v>0.75456550000000533</v>
      </c>
      <c r="I134">
        <v>0.17480700000000129</v>
      </c>
      <c r="J134">
        <v>0.9293725000000066</v>
      </c>
      <c r="K134">
        <v>264.25</v>
      </c>
      <c r="L134">
        <v>259.88671875</v>
      </c>
      <c r="M134">
        <v>264.25</v>
      </c>
      <c r="N134">
        <v>259.88671875</v>
      </c>
      <c r="O134">
        <v>6</v>
      </c>
      <c r="P134">
        <v>6</v>
      </c>
      <c r="Q134" t="b">
        <v>1</v>
      </c>
      <c r="R134" t="b">
        <v>0</v>
      </c>
      <c r="S134">
        <v>2.333333333333333</v>
      </c>
      <c r="T134">
        <v>2.333333333333333</v>
      </c>
      <c r="U134">
        <v>1.211060141638997</v>
      </c>
      <c r="V134">
        <v>1.211060141638997</v>
      </c>
      <c r="W134">
        <v>0.5190257749881414</v>
      </c>
      <c r="X134">
        <v>0.5190257749881414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 x14ac:dyDescent="0.35">
      <c r="A135" s="1">
        <v>133</v>
      </c>
      <c r="B135">
        <v>1</v>
      </c>
      <c r="C135">
        <v>2</v>
      </c>
      <c r="D135">
        <v>15</v>
      </c>
      <c r="E135">
        <v>8.5140599999995459E-2</v>
      </c>
      <c r="F135">
        <v>2.2345200000003729E-2</v>
      </c>
      <c r="G135">
        <v>0.1074857999999992</v>
      </c>
      <c r="H135">
        <v>0.83970610000000079</v>
      </c>
      <c r="I135">
        <v>0.197152200000005</v>
      </c>
      <c r="J135">
        <v>1.036858300000006</v>
      </c>
      <c r="K135">
        <v>265.4375</v>
      </c>
      <c r="L135">
        <v>260.3984375</v>
      </c>
      <c r="M135">
        <v>265.4375</v>
      </c>
      <c r="N135">
        <v>260.3984375</v>
      </c>
      <c r="O135">
        <v>7</v>
      </c>
      <c r="P135">
        <v>7</v>
      </c>
      <c r="Q135" t="b">
        <v>1</v>
      </c>
      <c r="R135" t="b">
        <v>0</v>
      </c>
      <c r="S135">
        <v>2.1428571428571428</v>
      </c>
      <c r="T135">
        <v>2.1428571428571428</v>
      </c>
      <c r="U135">
        <v>1.214985792587912</v>
      </c>
      <c r="V135">
        <v>1.214985792587912</v>
      </c>
      <c r="W135">
        <v>0.56699336987435878</v>
      </c>
      <c r="X135">
        <v>0.56699336987435878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 x14ac:dyDescent="0.35">
      <c r="A136" s="1">
        <v>134</v>
      </c>
      <c r="B136">
        <v>1</v>
      </c>
      <c r="C136">
        <v>2</v>
      </c>
      <c r="D136">
        <v>16</v>
      </c>
      <c r="E136">
        <v>8.8819099999994933E-2</v>
      </c>
      <c r="F136">
        <v>2.2190899999998241E-2</v>
      </c>
      <c r="G136">
        <v>0.1110099999999932</v>
      </c>
      <c r="H136">
        <v>0.92852519999999572</v>
      </c>
      <c r="I136">
        <v>0.2193431000000032</v>
      </c>
      <c r="J136">
        <v>1.147868299999999</v>
      </c>
      <c r="K136">
        <v>267.33984375</v>
      </c>
      <c r="L136">
        <v>261.59375</v>
      </c>
      <c r="M136">
        <v>267.33984375</v>
      </c>
      <c r="N136">
        <v>261.59375</v>
      </c>
      <c r="O136">
        <v>8</v>
      </c>
      <c r="P136">
        <v>8</v>
      </c>
      <c r="Q136" t="b">
        <v>1</v>
      </c>
      <c r="R136" t="b">
        <v>0</v>
      </c>
      <c r="S136">
        <v>2</v>
      </c>
      <c r="T136">
        <v>2</v>
      </c>
      <c r="U136">
        <v>1.195228609334394</v>
      </c>
      <c r="V136">
        <v>1.195228609334394</v>
      </c>
      <c r="W136">
        <v>0.59761430466719678</v>
      </c>
      <c r="X136">
        <v>0.59761430466719678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 x14ac:dyDescent="0.35">
      <c r="A137" s="1">
        <v>135</v>
      </c>
      <c r="B137">
        <v>1</v>
      </c>
      <c r="C137">
        <v>2</v>
      </c>
      <c r="D137">
        <v>17</v>
      </c>
      <c r="E137">
        <v>8.9301399999996534E-2</v>
      </c>
      <c r="F137">
        <v>2.5473400000002751E-2</v>
      </c>
      <c r="G137">
        <v>0.1147747999999993</v>
      </c>
      <c r="H137">
        <v>1.017826599999992</v>
      </c>
      <c r="I137">
        <v>0.24481650000000599</v>
      </c>
      <c r="J137">
        <v>1.262643099999998</v>
      </c>
      <c r="K137">
        <v>268.5078125</v>
      </c>
      <c r="L137">
        <v>262.17578125</v>
      </c>
      <c r="M137">
        <v>268.5078125</v>
      </c>
      <c r="N137">
        <v>262.17578125</v>
      </c>
      <c r="O137">
        <v>9</v>
      </c>
      <c r="P137">
        <v>9</v>
      </c>
      <c r="Q137" t="b">
        <v>1</v>
      </c>
      <c r="R137" t="b">
        <v>0</v>
      </c>
      <c r="S137">
        <v>1.8888888888888891</v>
      </c>
      <c r="T137">
        <v>1.8888888888888891</v>
      </c>
      <c r="U137">
        <v>1.166666666666667</v>
      </c>
      <c r="V137">
        <v>1.166666666666667</v>
      </c>
      <c r="W137">
        <v>0.61764705882352944</v>
      </c>
      <c r="X137">
        <v>0.61764705882352944</v>
      </c>
      <c r="Y137" t="b">
        <v>1</v>
      </c>
      <c r="Z137" t="b">
        <v>0</v>
      </c>
      <c r="AA137" t="b">
        <v>1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 x14ac:dyDescent="0.35">
      <c r="A138" s="1">
        <v>136</v>
      </c>
      <c r="B138">
        <v>1</v>
      </c>
      <c r="C138">
        <v>2</v>
      </c>
      <c r="D138">
        <v>18</v>
      </c>
      <c r="E138">
        <v>0</v>
      </c>
      <c r="F138">
        <v>0</v>
      </c>
      <c r="G138">
        <v>0</v>
      </c>
      <c r="H138">
        <v>1.017826599999992</v>
      </c>
      <c r="I138">
        <v>0.24481650000000599</v>
      </c>
      <c r="J138">
        <v>1.262643099999998</v>
      </c>
      <c r="K138">
        <v>0</v>
      </c>
      <c r="L138">
        <v>0</v>
      </c>
      <c r="M138">
        <v>268.5078125</v>
      </c>
      <c r="N138">
        <v>262.17578125</v>
      </c>
      <c r="O138">
        <v>10</v>
      </c>
      <c r="P138">
        <v>10</v>
      </c>
      <c r="Q138" t="b">
        <v>1</v>
      </c>
      <c r="R138" t="b">
        <v>0</v>
      </c>
      <c r="S138">
        <v>1.8</v>
      </c>
      <c r="T138">
        <v>1.8</v>
      </c>
      <c r="U138">
        <v>1.135292424395093</v>
      </c>
      <c r="V138">
        <v>1.135292424395093</v>
      </c>
      <c r="W138">
        <v>0.63071801355282975</v>
      </c>
      <c r="X138">
        <v>0.63071801355282975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 x14ac:dyDescent="0.35">
      <c r="A139" s="1">
        <v>137</v>
      </c>
      <c r="B139">
        <v>1</v>
      </c>
      <c r="C139">
        <v>2</v>
      </c>
      <c r="D139">
        <v>19</v>
      </c>
      <c r="E139">
        <v>0</v>
      </c>
      <c r="F139">
        <v>0</v>
      </c>
      <c r="G139">
        <v>0</v>
      </c>
      <c r="H139">
        <v>1.017826599999992</v>
      </c>
      <c r="I139">
        <v>0.24481650000000599</v>
      </c>
      <c r="J139">
        <v>1.262643099999998</v>
      </c>
      <c r="K139">
        <v>0</v>
      </c>
      <c r="L139">
        <v>0</v>
      </c>
      <c r="M139">
        <v>268.5078125</v>
      </c>
      <c r="N139">
        <v>262.17578125</v>
      </c>
      <c r="O139">
        <v>11</v>
      </c>
      <c r="P139">
        <v>11</v>
      </c>
      <c r="Q139" t="b">
        <v>1</v>
      </c>
      <c r="R139" t="b">
        <v>0</v>
      </c>
      <c r="S139">
        <v>1.7272727272727271</v>
      </c>
      <c r="T139">
        <v>1.7272727272727271</v>
      </c>
      <c r="U139">
        <v>1.1037127426019051</v>
      </c>
      <c r="V139">
        <v>1.1037127426019051</v>
      </c>
      <c r="W139">
        <v>0.63899158782215537</v>
      </c>
      <c r="X139">
        <v>0.63899158782215537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 x14ac:dyDescent="0.35">
      <c r="A140" s="1">
        <v>138</v>
      </c>
      <c r="B140">
        <v>1</v>
      </c>
      <c r="C140">
        <v>2</v>
      </c>
      <c r="D140">
        <v>20</v>
      </c>
      <c r="E140">
        <v>0</v>
      </c>
      <c r="F140">
        <v>0</v>
      </c>
      <c r="G140">
        <v>0</v>
      </c>
      <c r="H140">
        <v>1.017826599999992</v>
      </c>
      <c r="I140">
        <v>0.24481650000000599</v>
      </c>
      <c r="J140">
        <v>1.262643099999998</v>
      </c>
      <c r="K140">
        <v>0</v>
      </c>
      <c r="L140">
        <v>0</v>
      </c>
      <c r="M140">
        <v>268.5078125</v>
      </c>
      <c r="N140">
        <v>262.17578125</v>
      </c>
      <c r="O140">
        <v>12</v>
      </c>
      <c r="P140">
        <v>12</v>
      </c>
      <c r="Q140" t="b">
        <v>1</v>
      </c>
      <c r="R140" t="b">
        <v>0</v>
      </c>
      <c r="S140">
        <v>1.666666666666667</v>
      </c>
      <c r="T140">
        <v>1.666666666666667</v>
      </c>
      <c r="U140">
        <v>1.0730867399773201</v>
      </c>
      <c r="V140">
        <v>1.0730867399773201</v>
      </c>
      <c r="W140">
        <v>0.64385204398639173</v>
      </c>
      <c r="X140">
        <v>0.64385204398639173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 x14ac:dyDescent="0.35">
      <c r="A141" s="1">
        <v>139</v>
      </c>
      <c r="B141">
        <v>1</v>
      </c>
      <c r="C141">
        <v>2</v>
      </c>
      <c r="D141">
        <v>21</v>
      </c>
      <c r="E141">
        <v>0</v>
      </c>
      <c r="F141">
        <v>0</v>
      </c>
      <c r="G141">
        <v>0</v>
      </c>
      <c r="H141">
        <v>1.017826599999992</v>
      </c>
      <c r="I141">
        <v>0.24481650000000599</v>
      </c>
      <c r="J141">
        <v>1.262643099999998</v>
      </c>
      <c r="K141">
        <v>0</v>
      </c>
      <c r="L141">
        <v>0</v>
      </c>
      <c r="M141">
        <v>268.5078125</v>
      </c>
      <c r="N141">
        <v>262.17578125</v>
      </c>
      <c r="O141">
        <v>13</v>
      </c>
      <c r="P141">
        <v>13</v>
      </c>
      <c r="Q141" t="b">
        <v>1</v>
      </c>
      <c r="R141" t="b">
        <v>0</v>
      </c>
      <c r="S141">
        <v>1.615384615384615</v>
      </c>
      <c r="T141">
        <v>1.615384615384615</v>
      </c>
      <c r="U141">
        <v>1.0439078454267841</v>
      </c>
      <c r="V141">
        <v>1.0439078454267841</v>
      </c>
      <c r="W141">
        <v>0.64622866621658026</v>
      </c>
      <c r="X141">
        <v>0.64622866621658026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 x14ac:dyDescent="0.35">
      <c r="A142" s="1">
        <v>140</v>
      </c>
      <c r="B142">
        <v>1</v>
      </c>
      <c r="C142">
        <v>2</v>
      </c>
      <c r="D142">
        <v>22</v>
      </c>
      <c r="E142">
        <v>0</v>
      </c>
      <c r="F142">
        <v>0</v>
      </c>
      <c r="G142">
        <v>0</v>
      </c>
      <c r="H142">
        <v>1.017826599999992</v>
      </c>
      <c r="I142">
        <v>0.24481650000000599</v>
      </c>
      <c r="J142">
        <v>1.262643099999998</v>
      </c>
      <c r="K142">
        <v>0</v>
      </c>
      <c r="L142">
        <v>0</v>
      </c>
      <c r="M142">
        <v>268.5078125</v>
      </c>
      <c r="N142">
        <v>262.17578125</v>
      </c>
      <c r="O142">
        <v>14</v>
      </c>
      <c r="P142">
        <v>14</v>
      </c>
      <c r="Q142" t="b">
        <v>1</v>
      </c>
      <c r="R142" t="b">
        <v>0</v>
      </c>
      <c r="S142">
        <v>1.571428571428571</v>
      </c>
      <c r="T142">
        <v>1.571428571428571</v>
      </c>
      <c r="U142">
        <v>1.016349857562362</v>
      </c>
      <c r="V142">
        <v>1.016349857562362</v>
      </c>
      <c r="W142">
        <v>0.64676809117604839</v>
      </c>
      <c r="X142">
        <v>0.64676809117604839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 x14ac:dyDescent="0.35">
      <c r="A143" s="1">
        <v>141</v>
      </c>
      <c r="B143">
        <v>1</v>
      </c>
      <c r="C143">
        <v>2</v>
      </c>
      <c r="D143">
        <v>23</v>
      </c>
      <c r="E143">
        <v>0</v>
      </c>
      <c r="F143">
        <v>0</v>
      </c>
      <c r="G143">
        <v>0</v>
      </c>
      <c r="H143">
        <v>1.017826599999992</v>
      </c>
      <c r="I143">
        <v>0.24481650000000599</v>
      </c>
      <c r="J143">
        <v>1.262643099999998</v>
      </c>
      <c r="K143">
        <v>0</v>
      </c>
      <c r="L143">
        <v>0</v>
      </c>
      <c r="M143">
        <v>268.5078125</v>
      </c>
      <c r="N143">
        <v>262.17578125</v>
      </c>
      <c r="O143">
        <v>15</v>
      </c>
      <c r="P143">
        <v>15</v>
      </c>
      <c r="Q143" t="b">
        <v>1</v>
      </c>
      <c r="R143" t="b">
        <v>0</v>
      </c>
      <c r="S143">
        <v>1.533333333333333</v>
      </c>
      <c r="T143">
        <v>1.533333333333333</v>
      </c>
      <c r="U143">
        <v>0.99043040187202502</v>
      </c>
      <c r="V143">
        <v>0.99043040187202502</v>
      </c>
      <c r="W143">
        <v>0.64593287078610329</v>
      </c>
      <c r="X143">
        <v>0.64593287078610329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 x14ac:dyDescent="0.35">
      <c r="A144" s="1">
        <v>142</v>
      </c>
      <c r="B144">
        <v>1</v>
      </c>
      <c r="C144">
        <v>2</v>
      </c>
      <c r="D144">
        <v>24</v>
      </c>
      <c r="E144">
        <v>0</v>
      </c>
      <c r="F144">
        <v>0</v>
      </c>
      <c r="G144">
        <v>0</v>
      </c>
      <c r="H144">
        <v>1.017826599999992</v>
      </c>
      <c r="I144">
        <v>0.24481650000000599</v>
      </c>
      <c r="J144">
        <v>1.262643099999998</v>
      </c>
      <c r="K144">
        <v>0</v>
      </c>
      <c r="L144">
        <v>0</v>
      </c>
      <c r="M144">
        <v>268.5078125</v>
      </c>
      <c r="N144">
        <v>262.17578125</v>
      </c>
      <c r="O144">
        <v>16</v>
      </c>
      <c r="P144">
        <v>16</v>
      </c>
      <c r="Q144" t="b">
        <v>1</v>
      </c>
      <c r="R144" t="b">
        <v>0</v>
      </c>
      <c r="S144">
        <v>1.5</v>
      </c>
      <c r="T144">
        <v>1.5</v>
      </c>
      <c r="U144">
        <v>0.96609178307929588</v>
      </c>
      <c r="V144">
        <v>0.96609178307929588</v>
      </c>
      <c r="W144">
        <v>0.64406118871953055</v>
      </c>
      <c r="X144">
        <v>0.64406118871953055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 x14ac:dyDescent="0.35">
      <c r="A145" s="1">
        <v>143</v>
      </c>
      <c r="B145">
        <v>1</v>
      </c>
      <c r="C145">
        <v>2</v>
      </c>
      <c r="D145">
        <v>25</v>
      </c>
      <c r="E145">
        <v>0.57191650000000749</v>
      </c>
      <c r="F145">
        <v>0.18058379999999369</v>
      </c>
      <c r="G145">
        <v>0.75250030000000123</v>
      </c>
      <c r="H145">
        <v>1.5897431</v>
      </c>
      <c r="I145">
        <v>0.42540029999999968</v>
      </c>
      <c r="J145">
        <v>2.015143399999999</v>
      </c>
      <c r="K145">
        <v>264.6796875</v>
      </c>
      <c r="L145">
        <v>255.2265625</v>
      </c>
      <c r="M145">
        <v>268.5078125</v>
      </c>
      <c r="N145">
        <v>262.17578125</v>
      </c>
      <c r="O145">
        <v>17</v>
      </c>
      <c r="P145">
        <v>17</v>
      </c>
      <c r="Q145" t="b">
        <v>1</v>
      </c>
      <c r="R145" t="b">
        <v>0</v>
      </c>
      <c r="S145">
        <v>1.470588235294118</v>
      </c>
      <c r="T145">
        <v>1.470588235294118</v>
      </c>
      <c r="U145">
        <v>0.94324221828379862</v>
      </c>
      <c r="V145">
        <v>0.94324221828379862</v>
      </c>
      <c r="W145">
        <v>0.64140470843298303</v>
      </c>
      <c r="X145">
        <v>0.64140470843298303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 x14ac:dyDescent="0.35">
      <c r="A146" s="1">
        <v>144</v>
      </c>
      <c r="B146">
        <v>1</v>
      </c>
      <c r="C146">
        <v>2</v>
      </c>
      <c r="D146">
        <v>26</v>
      </c>
      <c r="E146">
        <v>0.1481481000000073</v>
      </c>
      <c r="F146">
        <v>3.026660000000447E-2</v>
      </c>
      <c r="G146">
        <v>0.17841470000001181</v>
      </c>
      <c r="H146">
        <v>1.7378912000000071</v>
      </c>
      <c r="I146">
        <v>0.4556669000000042</v>
      </c>
      <c r="J146">
        <v>2.1935581000000108</v>
      </c>
      <c r="K146">
        <v>264.89453125</v>
      </c>
      <c r="L146">
        <v>255.390625</v>
      </c>
      <c r="M146">
        <v>268.5078125</v>
      </c>
      <c r="N146">
        <v>262.17578125</v>
      </c>
      <c r="O146">
        <v>18</v>
      </c>
      <c r="P146">
        <v>18</v>
      </c>
      <c r="Q146" t="b">
        <v>1</v>
      </c>
      <c r="R146" t="b">
        <v>0</v>
      </c>
      <c r="S146">
        <v>1.444444444444444</v>
      </c>
      <c r="T146">
        <v>1.444444444444444</v>
      </c>
      <c r="U146">
        <v>0.92177719792495361</v>
      </c>
      <c r="V146">
        <v>0.92177719792495361</v>
      </c>
      <c r="W146">
        <v>0.63815344471727553</v>
      </c>
      <c r="X146">
        <v>0.63815344471727553</v>
      </c>
      <c r="Y146" t="b">
        <v>1</v>
      </c>
      <c r="Z146" t="b">
        <v>1</v>
      </c>
      <c r="AA146" t="b">
        <v>1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 x14ac:dyDescent="0.35">
      <c r="A147" s="1">
        <v>145</v>
      </c>
      <c r="B147">
        <v>1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 x14ac:dyDescent="0.35">
      <c r="A148" s="1">
        <v>146</v>
      </c>
      <c r="B148">
        <v>1</v>
      </c>
      <c r="C148">
        <v>1</v>
      </c>
      <c r="D148">
        <v>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 x14ac:dyDescent="0.35">
      <c r="A149" s="1">
        <v>147</v>
      </c>
      <c r="B149">
        <v>1</v>
      </c>
      <c r="C149">
        <v>1</v>
      </c>
      <c r="D149">
        <v>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2</v>
      </c>
      <c r="Q149" t="b">
        <v>0</v>
      </c>
      <c r="R149" t="b">
        <v>0</v>
      </c>
      <c r="S149">
        <v>1.5</v>
      </c>
      <c r="T149">
        <v>1.5</v>
      </c>
      <c r="U149">
        <v>0.70710678118654757</v>
      </c>
      <c r="V149">
        <v>0.70710678118654757</v>
      </c>
      <c r="W149">
        <v>0.47140452079103168</v>
      </c>
      <c r="X149">
        <v>0.47140452079103168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 x14ac:dyDescent="0.35">
      <c r="A150" s="1">
        <v>148</v>
      </c>
      <c r="B150">
        <v>1</v>
      </c>
      <c r="C150">
        <v>1</v>
      </c>
      <c r="D150">
        <v>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</v>
      </c>
      <c r="P150">
        <v>2</v>
      </c>
      <c r="Q150" t="b">
        <v>1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1</v>
      </c>
      <c r="AG150" t="b">
        <v>0</v>
      </c>
      <c r="AH150" t="b">
        <v>0</v>
      </c>
    </row>
    <row r="151" spans="1:34" x14ac:dyDescent="0.35">
      <c r="A151" s="1">
        <v>149</v>
      </c>
      <c r="B151">
        <v>1</v>
      </c>
      <c r="C151">
        <v>1</v>
      </c>
      <c r="D151">
        <v>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</v>
      </c>
      <c r="P151">
        <v>3</v>
      </c>
      <c r="Q151" t="b">
        <v>0</v>
      </c>
      <c r="R151" t="b">
        <v>0</v>
      </c>
      <c r="S151">
        <v>1.666666666666667</v>
      </c>
      <c r="T151">
        <v>1.666666666666667</v>
      </c>
      <c r="U151">
        <v>0.57735026918962573</v>
      </c>
      <c r="V151">
        <v>0.57735026918962573</v>
      </c>
      <c r="W151">
        <v>0.34641016151377541</v>
      </c>
      <c r="X151">
        <v>0.34641016151377541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 x14ac:dyDescent="0.35">
      <c r="A152" s="1">
        <v>150</v>
      </c>
      <c r="B152">
        <v>1</v>
      </c>
      <c r="C152">
        <v>1</v>
      </c>
      <c r="D152">
        <v>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3</v>
      </c>
      <c r="P152">
        <v>3</v>
      </c>
      <c r="Q152" t="b">
        <v>1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0</v>
      </c>
      <c r="AH152" t="b">
        <v>1</v>
      </c>
    </row>
    <row r="153" spans="1:34" x14ac:dyDescent="0.35">
      <c r="A153" s="1">
        <v>151</v>
      </c>
      <c r="B153">
        <v>1</v>
      </c>
      <c r="C153">
        <v>1</v>
      </c>
      <c r="D153">
        <v>7</v>
      </c>
      <c r="E153">
        <v>0.42510029999999688</v>
      </c>
      <c r="F153">
        <v>0.1436583000000056</v>
      </c>
      <c r="G153">
        <v>0.56875860000000245</v>
      </c>
      <c r="H153">
        <v>0.42510029999999688</v>
      </c>
      <c r="I153">
        <v>0.1436583000000056</v>
      </c>
      <c r="J153">
        <v>0.56875860000000245</v>
      </c>
      <c r="K153">
        <v>264.09375</v>
      </c>
      <c r="L153">
        <v>257.04296875</v>
      </c>
      <c r="M153">
        <v>264.09375</v>
      </c>
      <c r="N153">
        <v>257.04296875</v>
      </c>
      <c r="O153">
        <v>4</v>
      </c>
      <c r="P153">
        <v>4</v>
      </c>
      <c r="Q153" t="b">
        <v>1</v>
      </c>
      <c r="R153" t="b">
        <v>0</v>
      </c>
      <c r="S153">
        <v>1.75</v>
      </c>
      <c r="T153">
        <v>1.75</v>
      </c>
      <c r="U153">
        <v>0.5</v>
      </c>
      <c r="V153">
        <v>0.5</v>
      </c>
      <c r="W153">
        <v>0.2857142857142857</v>
      </c>
      <c r="X153">
        <v>0.2857142857142857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0</v>
      </c>
      <c r="AH153" t="b">
        <v>1</v>
      </c>
    </row>
    <row r="154" spans="1:34" x14ac:dyDescent="0.35">
      <c r="A154" s="1">
        <v>152</v>
      </c>
      <c r="B154">
        <v>1</v>
      </c>
      <c r="C154">
        <v>1</v>
      </c>
      <c r="D154">
        <v>8</v>
      </c>
      <c r="E154">
        <v>0.1004706000000013</v>
      </c>
      <c r="F154">
        <v>1.5205099999995751E-2</v>
      </c>
      <c r="G154">
        <v>0.11567569999999711</v>
      </c>
      <c r="H154">
        <v>0.52557089999999818</v>
      </c>
      <c r="I154">
        <v>0.15886340000000129</v>
      </c>
      <c r="J154">
        <v>0.6844342999999995</v>
      </c>
      <c r="K154">
        <v>269.85546875</v>
      </c>
      <c r="L154">
        <v>263.43359375</v>
      </c>
      <c r="M154">
        <v>269.85546875</v>
      </c>
      <c r="N154">
        <v>263.43359375</v>
      </c>
      <c r="O154">
        <v>4</v>
      </c>
      <c r="P154">
        <v>5</v>
      </c>
      <c r="Q154" t="b">
        <v>0</v>
      </c>
      <c r="R154" t="b">
        <v>0</v>
      </c>
      <c r="S154">
        <v>1.6</v>
      </c>
      <c r="T154">
        <v>1.6</v>
      </c>
      <c r="U154">
        <v>0.54772255750516607</v>
      </c>
      <c r="V154">
        <v>0.54772255750516607</v>
      </c>
      <c r="W154">
        <v>0.34232659844072882</v>
      </c>
      <c r="X154">
        <v>0.34232659844072882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0</v>
      </c>
      <c r="AH154" t="b">
        <v>1</v>
      </c>
    </row>
    <row r="155" spans="1:34" x14ac:dyDescent="0.35">
      <c r="A155" s="1">
        <v>153</v>
      </c>
      <c r="B155">
        <v>1</v>
      </c>
      <c r="C155">
        <v>1</v>
      </c>
      <c r="D155">
        <v>9</v>
      </c>
      <c r="E155">
        <v>0.10216810000000009</v>
      </c>
      <c r="F155">
        <v>1.5122500000003919E-2</v>
      </c>
      <c r="G155">
        <v>0.11729060000000401</v>
      </c>
      <c r="H155">
        <v>0.62773899999999827</v>
      </c>
      <c r="I155">
        <v>0.17398590000000519</v>
      </c>
      <c r="J155">
        <v>0.80172490000000352</v>
      </c>
      <c r="K155">
        <v>271.33203125</v>
      </c>
      <c r="L155">
        <v>264.01171875</v>
      </c>
      <c r="M155">
        <v>271.33203125</v>
      </c>
      <c r="N155">
        <v>264.01171875</v>
      </c>
      <c r="O155">
        <v>4</v>
      </c>
      <c r="P155">
        <v>5</v>
      </c>
      <c r="Q155" t="b">
        <v>0</v>
      </c>
      <c r="R155" t="b">
        <v>0</v>
      </c>
      <c r="S155">
        <v>1.8</v>
      </c>
      <c r="T155">
        <v>1.8</v>
      </c>
      <c r="U155">
        <v>0.44721359549995793</v>
      </c>
      <c r="V155">
        <v>0.44721359549995793</v>
      </c>
      <c r="W155">
        <v>0.2484519974999766</v>
      </c>
      <c r="X155">
        <v>0.2484519974999766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0</v>
      </c>
      <c r="AH155" t="b">
        <v>1</v>
      </c>
    </row>
    <row r="156" spans="1:34" x14ac:dyDescent="0.35">
      <c r="A156" s="1">
        <v>154</v>
      </c>
      <c r="B156">
        <v>1</v>
      </c>
      <c r="C156">
        <v>1</v>
      </c>
      <c r="D156">
        <v>10</v>
      </c>
      <c r="E156">
        <v>0.1051390000000012</v>
      </c>
      <c r="F156">
        <v>1.769560000000325E-2</v>
      </c>
      <c r="G156">
        <v>0.1228346000000045</v>
      </c>
      <c r="H156">
        <v>0.73287799999999947</v>
      </c>
      <c r="I156">
        <v>0.1916815000000085</v>
      </c>
      <c r="J156">
        <v>0.92455950000000797</v>
      </c>
      <c r="K156">
        <v>272.390625</v>
      </c>
      <c r="L156">
        <v>264.265625</v>
      </c>
      <c r="M156">
        <v>272.390625</v>
      </c>
      <c r="N156">
        <v>264.265625</v>
      </c>
      <c r="O156">
        <v>5</v>
      </c>
      <c r="P156">
        <v>5</v>
      </c>
      <c r="Q156" t="b">
        <v>1</v>
      </c>
      <c r="R156" t="b">
        <v>0</v>
      </c>
      <c r="S156">
        <v>2</v>
      </c>
      <c r="T156">
        <v>2</v>
      </c>
      <c r="U156">
        <v>0.70710678118654757</v>
      </c>
      <c r="V156">
        <v>0.70710678118654757</v>
      </c>
      <c r="W156">
        <v>0.35355339059327379</v>
      </c>
      <c r="X156">
        <v>0.35355339059327379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 x14ac:dyDescent="0.35">
      <c r="A157" s="1">
        <v>155</v>
      </c>
      <c r="B157">
        <v>1</v>
      </c>
      <c r="C157">
        <v>1</v>
      </c>
      <c r="D157">
        <v>11</v>
      </c>
      <c r="E157">
        <v>0.1070137000000031</v>
      </c>
      <c r="F157">
        <v>2.1196100000004488E-2</v>
      </c>
      <c r="G157">
        <v>0.12820980000000759</v>
      </c>
      <c r="H157">
        <v>0.83989170000000257</v>
      </c>
      <c r="I157">
        <v>0.21287760000001299</v>
      </c>
      <c r="J157">
        <v>1.052769300000016</v>
      </c>
      <c r="K157">
        <v>273.94140625</v>
      </c>
      <c r="L157">
        <v>268.671875</v>
      </c>
      <c r="M157">
        <v>273.94140625</v>
      </c>
      <c r="N157">
        <v>268.671875</v>
      </c>
      <c r="O157">
        <v>6</v>
      </c>
      <c r="P157">
        <v>6</v>
      </c>
      <c r="Q157" t="b">
        <v>1</v>
      </c>
      <c r="R157" t="b">
        <v>0</v>
      </c>
      <c r="S157">
        <v>1.833333333333333</v>
      </c>
      <c r="T157">
        <v>1.833333333333333</v>
      </c>
      <c r="U157">
        <v>0.752772652709081</v>
      </c>
      <c r="V157">
        <v>0.752772652709081</v>
      </c>
      <c r="W157">
        <v>0.41060326511404421</v>
      </c>
      <c r="X157">
        <v>0.41060326511404421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 x14ac:dyDescent="0.35">
      <c r="A158" s="1">
        <v>156</v>
      </c>
      <c r="B158">
        <v>1</v>
      </c>
      <c r="C158">
        <v>1</v>
      </c>
      <c r="D158">
        <v>12</v>
      </c>
      <c r="E158">
        <v>0.1079090999999934</v>
      </c>
      <c r="F158">
        <v>2.2995100000002822E-2</v>
      </c>
      <c r="G158">
        <v>0.13090419999999631</v>
      </c>
      <c r="H158">
        <v>0.947800799999996</v>
      </c>
      <c r="I158">
        <v>0.23587270000001581</v>
      </c>
      <c r="J158">
        <v>1.183673500000012</v>
      </c>
      <c r="K158">
        <v>274.9375</v>
      </c>
      <c r="L158">
        <v>268.92578125</v>
      </c>
      <c r="M158">
        <v>274.9375</v>
      </c>
      <c r="N158">
        <v>268.92578125</v>
      </c>
      <c r="O158">
        <v>7</v>
      </c>
      <c r="P158">
        <v>7</v>
      </c>
      <c r="Q158" t="b">
        <v>1</v>
      </c>
      <c r="R158" t="b">
        <v>0</v>
      </c>
      <c r="S158">
        <v>1.714285714285714</v>
      </c>
      <c r="T158">
        <v>1.714285714285714</v>
      </c>
      <c r="U158">
        <v>0.7559289460184544</v>
      </c>
      <c r="V158">
        <v>0.7559289460184544</v>
      </c>
      <c r="W158">
        <v>0.44095855184409838</v>
      </c>
      <c r="X158">
        <v>0.44095855184409838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0</v>
      </c>
      <c r="AH158" t="b">
        <v>1</v>
      </c>
    </row>
    <row r="159" spans="1:34" x14ac:dyDescent="0.35">
      <c r="A159" s="1">
        <v>157</v>
      </c>
      <c r="B159">
        <v>1</v>
      </c>
      <c r="C159">
        <v>1</v>
      </c>
      <c r="D159">
        <v>13</v>
      </c>
      <c r="E159">
        <v>0.11001960000000111</v>
      </c>
      <c r="F159">
        <v>2.9395899999997251E-2</v>
      </c>
      <c r="G159">
        <v>0.13941549999999839</v>
      </c>
      <c r="H159">
        <v>1.0578203999999971</v>
      </c>
      <c r="I159">
        <v>0.26526860000001312</v>
      </c>
      <c r="J159">
        <v>1.32308900000001</v>
      </c>
      <c r="K159">
        <v>275.84765625</v>
      </c>
      <c r="L159">
        <v>269.18359375</v>
      </c>
      <c r="M159">
        <v>275.84765625</v>
      </c>
      <c r="N159">
        <v>269.18359375</v>
      </c>
      <c r="O159">
        <v>8</v>
      </c>
      <c r="P159">
        <v>8</v>
      </c>
      <c r="Q159" t="b">
        <v>1</v>
      </c>
      <c r="R159" t="b">
        <v>0</v>
      </c>
      <c r="S159">
        <v>1.625</v>
      </c>
      <c r="T159">
        <v>1.625</v>
      </c>
      <c r="U159">
        <v>0.74402380914284494</v>
      </c>
      <c r="V159">
        <v>0.74402380914284494</v>
      </c>
      <c r="W159">
        <v>0.45786080562636611</v>
      </c>
      <c r="X159">
        <v>0.45786080562636611</v>
      </c>
      <c r="Y159" t="b">
        <v>1</v>
      </c>
      <c r="Z159" t="b">
        <v>0</v>
      </c>
      <c r="AA159" t="b">
        <v>1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0</v>
      </c>
      <c r="AH159" t="b">
        <v>1</v>
      </c>
    </row>
    <row r="160" spans="1:34" x14ac:dyDescent="0.35">
      <c r="A160" s="1">
        <v>158</v>
      </c>
      <c r="B160">
        <v>1</v>
      </c>
      <c r="C160">
        <v>1</v>
      </c>
      <c r="D160">
        <v>14</v>
      </c>
      <c r="E160">
        <v>0</v>
      </c>
      <c r="F160">
        <v>0</v>
      </c>
      <c r="G160">
        <v>0</v>
      </c>
      <c r="H160">
        <v>1.0578203999999971</v>
      </c>
      <c r="I160">
        <v>0.26526860000001312</v>
      </c>
      <c r="J160">
        <v>1.32308900000001</v>
      </c>
      <c r="K160">
        <v>0</v>
      </c>
      <c r="L160">
        <v>0</v>
      </c>
      <c r="M160">
        <v>275.84765625</v>
      </c>
      <c r="N160">
        <v>269.18359375</v>
      </c>
      <c r="O160">
        <v>8</v>
      </c>
      <c r="P160">
        <v>9</v>
      </c>
      <c r="Q160" t="b">
        <v>0</v>
      </c>
      <c r="R160" t="b">
        <v>0</v>
      </c>
      <c r="S160">
        <v>1.555555555555556</v>
      </c>
      <c r="T160">
        <v>1.555555555555556</v>
      </c>
      <c r="U160">
        <v>0.72648315725677892</v>
      </c>
      <c r="V160">
        <v>0.72648315725677892</v>
      </c>
      <c r="W160">
        <v>0.46702488680792931</v>
      </c>
      <c r="X160">
        <v>0.46702488680792931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1</v>
      </c>
      <c r="AG160" t="b">
        <v>0</v>
      </c>
      <c r="AH160" t="b">
        <v>0</v>
      </c>
    </row>
    <row r="161" spans="1:34" x14ac:dyDescent="0.35">
      <c r="A161" s="1">
        <v>159</v>
      </c>
      <c r="B161">
        <v>1</v>
      </c>
      <c r="C161">
        <v>1</v>
      </c>
      <c r="D161">
        <v>15</v>
      </c>
      <c r="E161">
        <v>0</v>
      </c>
      <c r="F161">
        <v>0</v>
      </c>
      <c r="G161">
        <v>0</v>
      </c>
      <c r="H161">
        <v>1.0578203999999971</v>
      </c>
      <c r="I161">
        <v>0.26526860000001312</v>
      </c>
      <c r="J161">
        <v>1.32308900000001</v>
      </c>
      <c r="K161">
        <v>0</v>
      </c>
      <c r="L161">
        <v>0</v>
      </c>
      <c r="M161">
        <v>275.84765625</v>
      </c>
      <c r="N161">
        <v>269.18359375</v>
      </c>
      <c r="O161">
        <v>9</v>
      </c>
      <c r="P161">
        <v>9</v>
      </c>
      <c r="Q161" t="b">
        <v>1</v>
      </c>
      <c r="R161" t="b">
        <v>0</v>
      </c>
      <c r="S161">
        <v>1.666666666666667</v>
      </c>
      <c r="T161">
        <v>1.666666666666667</v>
      </c>
      <c r="U161">
        <v>0.70710678118654757</v>
      </c>
      <c r="V161">
        <v>0.70710678118654757</v>
      </c>
      <c r="W161">
        <v>0.42426406871192851</v>
      </c>
      <c r="X161">
        <v>0.42426406871192851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1</v>
      </c>
      <c r="AG161" t="b">
        <v>0</v>
      </c>
      <c r="AH161" t="b">
        <v>0</v>
      </c>
    </row>
    <row r="162" spans="1:34" x14ac:dyDescent="0.35">
      <c r="A162" s="1">
        <v>160</v>
      </c>
      <c r="B162">
        <v>1</v>
      </c>
      <c r="C162">
        <v>1</v>
      </c>
      <c r="D162">
        <v>16</v>
      </c>
      <c r="E162">
        <v>0</v>
      </c>
      <c r="F162">
        <v>0</v>
      </c>
      <c r="G162">
        <v>0</v>
      </c>
      <c r="H162">
        <v>1.0578203999999971</v>
      </c>
      <c r="I162">
        <v>0.26526860000001312</v>
      </c>
      <c r="J162">
        <v>1.32308900000001</v>
      </c>
      <c r="K162">
        <v>0</v>
      </c>
      <c r="L162">
        <v>0</v>
      </c>
      <c r="M162">
        <v>275.84765625</v>
      </c>
      <c r="N162">
        <v>269.18359375</v>
      </c>
      <c r="O162">
        <v>9</v>
      </c>
      <c r="P162">
        <v>10</v>
      </c>
      <c r="Q162" t="b">
        <v>0</v>
      </c>
      <c r="R162" t="b">
        <v>0</v>
      </c>
      <c r="S162">
        <v>1.6</v>
      </c>
      <c r="T162">
        <v>1.6</v>
      </c>
      <c r="U162">
        <v>0.69920589878010098</v>
      </c>
      <c r="V162">
        <v>0.69920589878010098</v>
      </c>
      <c r="W162">
        <v>0.43700368673756312</v>
      </c>
      <c r="X162">
        <v>0.43700368673756312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 x14ac:dyDescent="0.35">
      <c r="A163" s="1">
        <v>161</v>
      </c>
      <c r="B163">
        <v>1</v>
      </c>
      <c r="C163">
        <v>1</v>
      </c>
      <c r="D163">
        <v>17</v>
      </c>
      <c r="E163">
        <v>0</v>
      </c>
      <c r="F163">
        <v>0</v>
      </c>
      <c r="G163">
        <v>0</v>
      </c>
      <c r="H163">
        <v>1.0578203999999971</v>
      </c>
      <c r="I163">
        <v>0.26526860000001312</v>
      </c>
      <c r="J163">
        <v>1.32308900000001</v>
      </c>
      <c r="K163">
        <v>0</v>
      </c>
      <c r="L163">
        <v>0</v>
      </c>
      <c r="M163">
        <v>275.84765625</v>
      </c>
      <c r="N163">
        <v>269.18359375</v>
      </c>
      <c r="O163">
        <v>9</v>
      </c>
      <c r="P163">
        <v>10</v>
      </c>
      <c r="Q163" t="b">
        <v>0</v>
      </c>
      <c r="R163" t="b">
        <v>0</v>
      </c>
      <c r="S163">
        <v>1.7</v>
      </c>
      <c r="T163">
        <v>1.7</v>
      </c>
      <c r="U163">
        <v>0.67494855771055284</v>
      </c>
      <c r="V163">
        <v>0.67494855771055284</v>
      </c>
      <c r="W163">
        <v>0.39702856335914882</v>
      </c>
      <c r="X163">
        <v>0.39702856335914882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1</v>
      </c>
      <c r="AG163" t="b">
        <v>0</v>
      </c>
      <c r="AH163" t="b">
        <v>0</v>
      </c>
    </row>
    <row r="164" spans="1:34" x14ac:dyDescent="0.35">
      <c r="A164" s="1">
        <v>162</v>
      </c>
      <c r="B164">
        <v>1</v>
      </c>
      <c r="C164">
        <v>1</v>
      </c>
      <c r="D164">
        <v>18</v>
      </c>
      <c r="E164">
        <v>0</v>
      </c>
      <c r="F164">
        <v>0</v>
      </c>
      <c r="G164">
        <v>0</v>
      </c>
      <c r="H164">
        <v>1.0578203999999971</v>
      </c>
      <c r="I164">
        <v>0.26526860000001312</v>
      </c>
      <c r="J164">
        <v>1.32308900000001</v>
      </c>
      <c r="K164">
        <v>0</v>
      </c>
      <c r="L164">
        <v>0</v>
      </c>
      <c r="M164">
        <v>275.84765625</v>
      </c>
      <c r="N164">
        <v>269.18359375</v>
      </c>
      <c r="O164">
        <v>10</v>
      </c>
      <c r="P164">
        <v>10</v>
      </c>
      <c r="Q164" t="b">
        <v>1</v>
      </c>
      <c r="R164" t="b">
        <v>0</v>
      </c>
      <c r="S164">
        <v>1.8</v>
      </c>
      <c r="T164">
        <v>1.8</v>
      </c>
      <c r="U164">
        <v>0.78881063774661553</v>
      </c>
      <c r="V164">
        <v>0.78881063774661553</v>
      </c>
      <c r="W164">
        <v>0.43822813208145311</v>
      </c>
      <c r="X164">
        <v>0.43822813208145311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 x14ac:dyDescent="0.35">
      <c r="A165" s="1">
        <v>163</v>
      </c>
      <c r="B165">
        <v>1</v>
      </c>
      <c r="C165">
        <v>1</v>
      </c>
      <c r="D165">
        <v>19</v>
      </c>
      <c r="E165">
        <v>0</v>
      </c>
      <c r="F165">
        <v>0</v>
      </c>
      <c r="G165">
        <v>0</v>
      </c>
      <c r="H165">
        <v>1.0578203999999971</v>
      </c>
      <c r="I165">
        <v>0.26526860000001312</v>
      </c>
      <c r="J165">
        <v>1.32308900000001</v>
      </c>
      <c r="K165">
        <v>0</v>
      </c>
      <c r="L165">
        <v>0</v>
      </c>
      <c r="M165">
        <v>275.84765625</v>
      </c>
      <c r="N165">
        <v>269.18359375</v>
      </c>
      <c r="O165">
        <v>10</v>
      </c>
      <c r="P165">
        <v>11</v>
      </c>
      <c r="Q165" t="b">
        <v>0</v>
      </c>
      <c r="R165" t="b">
        <v>0</v>
      </c>
      <c r="S165">
        <v>1.7272727272727271</v>
      </c>
      <c r="T165">
        <v>1.7272727272727271</v>
      </c>
      <c r="U165">
        <v>0.78624539310689645</v>
      </c>
      <c r="V165">
        <v>0.78624539310689645</v>
      </c>
      <c r="W165">
        <v>0.45519470127241368</v>
      </c>
      <c r="X165">
        <v>0.45519470127241368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1</v>
      </c>
      <c r="AG165" t="b">
        <v>0</v>
      </c>
      <c r="AH165" t="b">
        <v>0</v>
      </c>
    </row>
    <row r="166" spans="1:34" x14ac:dyDescent="0.35">
      <c r="A166" s="1">
        <v>164</v>
      </c>
      <c r="B166">
        <v>1</v>
      </c>
      <c r="C166">
        <v>1</v>
      </c>
      <c r="D166">
        <v>20</v>
      </c>
      <c r="E166">
        <v>0</v>
      </c>
      <c r="F166">
        <v>0</v>
      </c>
      <c r="G166">
        <v>0</v>
      </c>
      <c r="H166">
        <v>1.0578203999999971</v>
      </c>
      <c r="I166">
        <v>0.26526860000001312</v>
      </c>
      <c r="J166">
        <v>1.32308900000001</v>
      </c>
      <c r="K166">
        <v>0</v>
      </c>
      <c r="L166">
        <v>0</v>
      </c>
      <c r="M166">
        <v>275.84765625</v>
      </c>
      <c r="N166">
        <v>269.18359375</v>
      </c>
      <c r="O166">
        <v>11</v>
      </c>
      <c r="P166">
        <v>11</v>
      </c>
      <c r="Q166" t="b">
        <v>1</v>
      </c>
      <c r="R166" t="b">
        <v>0</v>
      </c>
      <c r="S166">
        <v>1.8181818181818179</v>
      </c>
      <c r="T166">
        <v>1.8181818181818179</v>
      </c>
      <c r="U166">
        <v>0.75075719352954828</v>
      </c>
      <c r="V166">
        <v>0.75075719352954828</v>
      </c>
      <c r="W166">
        <v>0.41291645644125158</v>
      </c>
      <c r="X166">
        <v>0.41291645644125158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0</v>
      </c>
      <c r="AH166" t="b">
        <v>1</v>
      </c>
    </row>
    <row r="167" spans="1:34" x14ac:dyDescent="0.35">
      <c r="A167" s="1">
        <v>165</v>
      </c>
      <c r="B167">
        <v>1</v>
      </c>
      <c r="C167">
        <v>1</v>
      </c>
      <c r="D167">
        <v>21</v>
      </c>
      <c r="E167">
        <v>0.90414679999999947</v>
      </c>
      <c r="F167">
        <v>0.31309580000000642</v>
      </c>
      <c r="G167">
        <v>1.2172426000000061</v>
      </c>
      <c r="H167">
        <v>1.961967199999997</v>
      </c>
      <c r="I167">
        <v>0.57836440000001943</v>
      </c>
      <c r="J167">
        <v>2.540331600000016</v>
      </c>
      <c r="K167">
        <v>267.71484375</v>
      </c>
      <c r="L167">
        <v>260.1171875</v>
      </c>
      <c r="M167">
        <v>275.84765625</v>
      </c>
      <c r="N167">
        <v>269.18359375</v>
      </c>
      <c r="O167">
        <v>11</v>
      </c>
      <c r="P167">
        <v>12</v>
      </c>
      <c r="Q167" t="b">
        <v>0</v>
      </c>
      <c r="R167" t="b">
        <v>0</v>
      </c>
      <c r="S167">
        <v>1.75</v>
      </c>
      <c r="T167">
        <v>1.75</v>
      </c>
      <c r="U167">
        <v>0.75377836144440913</v>
      </c>
      <c r="V167">
        <v>0.75377836144440913</v>
      </c>
      <c r="W167">
        <v>0.43073049225394799</v>
      </c>
      <c r="X167">
        <v>0.43073049225394799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 x14ac:dyDescent="0.35">
      <c r="A168" s="1">
        <v>166</v>
      </c>
      <c r="B168">
        <v>1</v>
      </c>
      <c r="C168">
        <v>1</v>
      </c>
      <c r="D168">
        <v>22</v>
      </c>
      <c r="E168">
        <v>0.20462129999999951</v>
      </c>
      <c r="F168">
        <v>3.109189999999273E-2</v>
      </c>
      <c r="G168">
        <v>0.23571319999999221</v>
      </c>
      <c r="H168">
        <v>2.166588499999996</v>
      </c>
      <c r="I168">
        <v>0.60945630000001216</v>
      </c>
      <c r="J168">
        <v>2.7760448000000082</v>
      </c>
      <c r="K168">
        <v>273.44921875</v>
      </c>
      <c r="L168">
        <v>266.828125</v>
      </c>
      <c r="M168">
        <v>275.84765625</v>
      </c>
      <c r="N168">
        <v>269.18359375</v>
      </c>
      <c r="O168">
        <v>12</v>
      </c>
      <c r="P168">
        <v>12</v>
      </c>
      <c r="Q168" t="b">
        <v>1</v>
      </c>
      <c r="R168" t="b">
        <v>0</v>
      </c>
      <c r="S168">
        <v>1.833333333333333</v>
      </c>
      <c r="T168">
        <v>1.833333333333333</v>
      </c>
      <c r="U168">
        <v>0.71774056256527341</v>
      </c>
      <c r="V168">
        <v>0.71774056256527341</v>
      </c>
      <c r="W168">
        <v>0.39149485230833098</v>
      </c>
      <c r="X168">
        <v>0.39149485230833098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0</v>
      </c>
      <c r="AH168" t="b">
        <v>1</v>
      </c>
    </row>
    <row r="169" spans="1:34" x14ac:dyDescent="0.35">
      <c r="A169" s="1">
        <v>167</v>
      </c>
      <c r="B169">
        <v>1</v>
      </c>
      <c r="C169">
        <v>1</v>
      </c>
      <c r="D169">
        <v>23</v>
      </c>
      <c r="E169">
        <v>0.206533400000005</v>
      </c>
      <c r="F169">
        <v>3.1166100000007191E-2</v>
      </c>
      <c r="G169">
        <v>0.23769950000001219</v>
      </c>
      <c r="H169">
        <v>2.373121900000001</v>
      </c>
      <c r="I169">
        <v>0.64062240000001935</v>
      </c>
      <c r="J169">
        <v>3.0137443000000199</v>
      </c>
      <c r="K169">
        <v>274.375</v>
      </c>
      <c r="L169">
        <v>267.08203125</v>
      </c>
      <c r="M169">
        <v>275.84765625</v>
      </c>
      <c r="N169">
        <v>269.18359375</v>
      </c>
      <c r="O169">
        <v>13</v>
      </c>
      <c r="P169">
        <v>13</v>
      </c>
      <c r="Q169" t="b">
        <v>1</v>
      </c>
      <c r="R169" t="b">
        <v>0</v>
      </c>
      <c r="S169">
        <v>1.7692307692307689</v>
      </c>
      <c r="T169">
        <v>1.7692307692307689</v>
      </c>
      <c r="U169">
        <v>0.72501105208198424</v>
      </c>
      <c r="V169">
        <v>0.72501105208198424</v>
      </c>
      <c r="W169">
        <v>0.40978885552459982</v>
      </c>
      <c r="X169">
        <v>0.40978885552459982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 x14ac:dyDescent="0.35">
      <c r="A170" s="1">
        <v>168</v>
      </c>
      <c r="B170">
        <v>1</v>
      </c>
      <c r="C170">
        <v>1</v>
      </c>
      <c r="D170">
        <v>24</v>
      </c>
      <c r="E170">
        <v>0.2120768999999996</v>
      </c>
      <c r="F170">
        <v>3.5105200000003833E-2</v>
      </c>
      <c r="G170">
        <v>0.2471821000000034</v>
      </c>
      <c r="H170">
        <v>2.585198800000001</v>
      </c>
      <c r="I170">
        <v>0.67572760000002319</v>
      </c>
      <c r="J170">
        <v>3.2609264000000242</v>
      </c>
      <c r="K170">
        <v>275.29296875</v>
      </c>
      <c r="L170">
        <v>267.3359375</v>
      </c>
      <c r="M170">
        <v>275.84765625</v>
      </c>
      <c r="N170">
        <v>269.18359375</v>
      </c>
      <c r="O170">
        <v>14</v>
      </c>
      <c r="P170">
        <v>14</v>
      </c>
      <c r="Q170" t="b">
        <v>1</v>
      </c>
      <c r="R170" t="b">
        <v>0</v>
      </c>
      <c r="S170">
        <v>1.714285714285714</v>
      </c>
      <c r="T170">
        <v>1.714285714285714</v>
      </c>
      <c r="U170">
        <v>0.72627303920256292</v>
      </c>
      <c r="V170">
        <v>0.72627303920256292</v>
      </c>
      <c r="W170">
        <v>0.42365927286816168</v>
      </c>
      <c r="X170">
        <v>0.42365927286816168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 x14ac:dyDescent="0.35">
      <c r="A171" s="1">
        <v>169</v>
      </c>
      <c r="B171">
        <v>1</v>
      </c>
      <c r="C171">
        <v>1</v>
      </c>
      <c r="D171">
        <v>25</v>
      </c>
      <c r="E171">
        <v>0.21549800000000369</v>
      </c>
      <c r="F171">
        <v>4.207540000000165E-2</v>
      </c>
      <c r="G171">
        <v>0.25757340000000539</v>
      </c>
      <c r="H171">
        <v>2.8006968000000039</v>
      </c>
      <c r="I171">
        <v>0.71780300000002484</v>
      </c>
      <c r="J171">
        <v>3.5184998000000292</v>
      </c>
      <c r="K171">
        <v>277.20703125</v>
      </c>
      <c r="L171">
        <v>271.8046875</v>
      </c>
      <c r="M171">
        <v>277.20703125</v>
      </c>
      <c r="N171">
        <v>271.8046875</v>
      </c>
      <c r="O171">
        <v>15</v>
      </c>
      <c r="P171">
        <v>15</v>
      </c>
      <c r="Q171" t="b">
        <v>1</v>
      </c>
      <c r="R171" t="b">
        <v>0</v>
      </c>
      <c r="S171">
        <v>1.666666666666667</v>
      </c>
      <c r="T171">
        <v>1.666666666666667</v>
      </c>
      <c r="U171">
        <v>0.72374686445574588</v>
      </c>
      <c r="V171">
        <v>0.72374686445574588</v>
      </c>
      <c r="W171">
        <v>0.43424811867344748</v>
      </c>
      <c r="X171">
        <v>0.43424811867344748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 x14ac:dyDescent="0.35">
      <c r="A172" s="1">
        <v>170</v>
      </c>
      <c r="B172">
        <v>1</v>
      </c>
      <c r="C172">
        <v>1</v>
      </c>
      <c r="D172">
        <v>26</v>
      </c>
      <c r="E172">
        <v>0.21740579999999449</v>
      </c>
      <c r="F172">
        <v>4.4719600000000533E-2</v>
      </c>
      <c r="G172">
        <v>0.26212539999999512</v>
      </c>
      <c r="H172">
        <v>3.0181025999999989</v>
      </c>
      <c r="I172">
        <v>0.76252260000002536</v>
      </c>
      <c r="J172">
        <v>3.7806252000000242</v>
      </c>
      <c r="K172">
        <v>278.23046875</v>
      </c>
      <c r="L172">
        <v>272.05859375</v>
      </c>
      <c r="M172">
        <v>278.23046875</v>
      </c>
      <c r="N172">
        <v>272.05859375</v>
      </c>
      <c r="O172">
        <v>16</v>
      </c>
      <c r="P172">
        <v>16</v>
      </c>
      <c r="Q172" t="b">
        <v>1</v>
      </c>
      <c r="R172" t="b">
        <v>0</v>
      </c>
      <c r="S172">
        <v>1.625</v>
      </c>
      <c r="T172">
        <v>1.625</v>
      </c>
      <c r="U172">
        <v>0.7187952884282609</v>
      </c>
      <c r="V172">
        <v>0.7187952884282609</v>
      </c>
      <c r="W172">
        <v>0.44233556210969899</v>
      </c>
      <c r="X172">
        <v>0.44233556210969899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0</v>
      </c>
      <c r="AH172" t="b">
        <v>1</v>
      </c>
    </row>
    <row r="173" spans="1:34" x14ac:dyDescent="0.35">
      <c r="A173" s="1">
        <v>171</v>
      </c>
      <c r="B173">
        <v>1</v>
      </c>
      <c r="C173">
        <v>1</v>
      </c>
      <c r="D173">
        <v>27</v>
      </c>
      <c r="E173">
        <v>0.22376260000000059</v>
      </c>
      <c r="F173">
        <v>6.3718999999998971E-2</v>
      </c>
      <c r="G173">
        <v>0.28748159999999962</v>
      </c>
      <c r="H173">
        <v>3.241865199999999</v>
      </c>
      <c r="I173">
        <v>0.82624160000002433</v>
      </c>
      <c r="J173">
        <v>4.0681068000000238</v>
      </c>
      <c r="K173">
        <v>279.48828125</v>
      </c>
      <c r="L173">
        <v>272.5625</v>
      </c>
      <c r="M173">
        <v>279.48828125</v>
      </c>
      <c r="N173">
        <v>272.5625</v>
      </c>
      <c r="O173">
        <v>17</v>
      </c>
      <c r="P173">
        <v>17</v>
      </c>
      <c r="Q173" t="b">
        <v>1</v>
      </c>
      <c r="R173" t="b">
        <v>0</v>
      </c>
      <c r="S173">
        <v>1.588235294117647</v>
      </c>
      <c r="T173">
        <v>1.588235294117647</v>
      </c>
      <c r="U173">
        <v>0.71228711990072557</v>
      </c>
      <c r="V173">
        <v>0.71228711990072557</v>
      </c>
      <c r="W173">
        <v>0.44847707549304938</v>
      </c>
      <c r="X173">
        <v>0.44847707549304938</v>
      </c>
      <c r="Y173" t="b">
        <v>1</v>
      </c>
      <c r="Z173" t="b">
        <v>1</v>
      </c>
      <c r="AA173" t="b">
        <v>1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 x14ac:dyDescent="0.35">
      <c r="A174" s="1">
        <v>172</v>
      </c>
      <c r="B174">
        <v>1</v>
      </c>
      <c r="C174">
        <v>1</v>
      </c>
      <c r="D174">
        <v>28</v>
      </c>
      <c r="E174">
        <v>0</v>
      </c>
      <c r="F174">
        <v>0</v>
      </c>
      <c r="G174">
        <v>0</v>
      </c>
      <c r="H174">
        <v>3.241865199999999</v>
      </c>
      <c r="I174">
        <v>0.82624160000002433</v>
      </c>
      <c r="J174">
        <v>4.0681068000000238</v>
      </c>
      <c r="K174">
        <v>0</v>
      </c>
      <c r="L174">
        <v>0</v>
      </c>
      <c r="M174">
        <v>279.48828125</v>
      </c>
      <c r="N174">
        <v>272.5625</v>
      </c>
      <c r="O174">
        <v>17</v>
      </c>
      <c r="P174">
        <v>18</v>
      </c>
      <c r="Q174" t="b">
        <v>0</v>
      </c>
      <c r="R174" t="b">
        <v>0</v>
      </c>
      <c r="S174">
        <v>1.555555555555556</v>
      </c>
      <c r="T174">
        <v>1.555555555555556</v>
      </c>
      <c r="U174">
        <v>0.70479218649456588</v>
      </c>
      <c r="V174">
        <v>0.70479218649456588</v>
      </c>
      <c r="W174">
        <v>0.45308069131793521</v>
      </c>
      <c r="X174">
        <v>0.45308069131793521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 x14ac:dyDescent="0.35">
      <c r="A175" s="1">
        <v>173</v>
      </c>
      <c r="B175">
        <v>1</v>
      </c>
      <c r="C175">
        <v>1</v>
      </c>
      <c r="D175">
        <v>29</v>
      </c>
      <c r="E175">
        <v>0</v>
      </c>
      <c r="F175">
        <v>0</v>
      </c>
      <c r="G175">
        <v>0</v>
      </c>
      <c r="H175">
        <v>3.241865199999999</v>
      </c>
      <c r="I175">
        <v>0.82624160000002433</v>
      </c>
      <c r="J175">
        <v>4.0681068000000238</v>
      </c>
      <c r="K175">
        <v>0</v>
      </c>
      <c r="L175">
        <v>0</v>
      </c>
      <c r="M175">
        <v>279.48828125</v>
      </c>
      <c r="N175">
        <v>272.5625</v>
      </c>
      <c r="O175">
        <v>18</v>
      </c>
      <c r="P175">
        <v>18</v>
      </c>
      <c r="Q175" t="b">
        <v>1</v>
      </c>
      <c r="R175" t="b">
        <v>0</v>
      </c>
      <c r="S175">
        <v>1.6111111111111109</v>
      </c>
      <c r="T175">
        <v>1.6111111111111109</v>
      </c>
      <c r="U175">
        <v>0.69780233918722523</v>
      </c>
      <c r="V175">
        <v>0.69780233918722523</v>
      </c>
      <c r="W175">
        <v>0.43311869328862262</v>
      </c>
      <c r="X175">
        <v>0.43311869328862262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 x14ac:dyDescent="0.35">
      <c r="A176" s="1">
        <v>174</v>
      </c>
      <c r="B176">
        <v>1</v>
      </c>
      <c r="C176">
        <v>1</v>
      </c>
      <c r="D176">
        <v>30</v>
      </c>
      <c r="E176">
        <v>0.63896519999999413</v>
      </c>
      <c r="F176">
        <v>0.18968030000000621</v>
      </c>
      <c r="G176">
        <v>0.82864550000000037</v>
      </c>
      <c r="H176">
        <v>3.880830399999994</v>
      </c>
      <c r="I176">
        <v>1.015921900000031</v>
      </c>
      <c r="J176">
        <v>4.8967523000000241</v>
      </c>
      <c r="K176">
        <v>264.34375</v>
      </c>
      <c r="L176">
        <v>254.765625</v>
      </c>
      <c r="M176">
        <v>279.48828125</v>
      </c>
      <c r="N176">
        <v>272.5625</v>
      </c>
      <c r="O176">
        <v>19</v>
      </c>
      <c r="P176">
        <v>19</v>
      </c>
      <c r="Q176" t="b">
        <v>1</v>
      </c>
      <c r="R176" t="b">
        <v>0</v>
      </c>
      <c r="S176">
        <v>1.5789473684210531</v>
      </c>
      <c r="T176">
        <v>1.5789473684210531</v>
      </c>
      <c r="U176">
        <v>0.69248260898212466</v>
      </c>
      <c r="V176">
        <v>0.69248260898212466</v>
      </c>
      <c r="W176">
        <v>0.43857231902201232</v>
      </c>
      <c r="X176">
        <v>0.43857231902201232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 x14ac:dyDescent="0.35">
      <c r="A177" s="1">
        <v>175</v>
      </c>
      <c r="B177">
        <v>1</v>
      </c>
      <c r="C177">
        <v>1</v>
      </c>
      <c r="D177">
        <v>31</v>
      </c>
      <c r="E177">
        <v>0.19244600000000389</v>
      </c>
      <c r="F177">
        <v>2.3822899999991879E-2</v>
      </c>
      <c r="G177">
        <v>0.2162688999999958</v>
      </c>
      <c r="H177">
        <v>4.0732763999999966</v>
      </c>
      <c r="I177">
        <v>1.039744800000022</v>
      </c>
      <c r="J177">
        <v>5.1130212000000199</v>
      </c>
      <c r="K177">
        <v>269.85546875</v>
      </c>
      <c r="L177">
        <v>263.43359375</v>
      </c>
      <c r="M177">
        <v>279.48828125</v>
      </c>
      <c r="N177">
        <v>272.5625</v>
      </c>
      <c r="O177">
        <v>20</v>
      </c>
      <c r="P177">
        <v>20</v>
      </c>
      <c r="Q177" t="b">
        <v>1</v>
      </c>
      <c r="R177" t="b">
        <v>0</v>
      </c>
      <c r="S177">
        <v>1.55</v>
      </c>
      <c r="T177">
        <v>1.55</v>
      </c>
      <c r="U177">
        <v>0.68633274115325971</v>
      </c>
      <c r="V177">
        <v>0.68633274115325971</v>
      </c>
      <c r="W177">
        <v>0.44279531687307078</v>
      </c>
      <c r="X177">
        <v>0.44279531687307078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 x14ac:dyDescent="0.35">
      <c r="A178" s="1">
        <v>176</v>
      </c>
      <c r="B178">
        <v>1</v>
      </c>
      <c r="C178">
        <v>1</v>
      </c>
      <c r="D178">
        <v>32</v>
      </c>
      <c r="E178">
        <v>0.1876329000000041</v>
      </c>
      <c r="F178">
        <v>3.0073200000003911E-2</v>
      </c>
      <c r="G178">
        <v>0.21770610000000801</v>
      </c>
      <c r="H178">
        <v>4.2609093000000016</v>
      </c>
      <c r="I178">
        <v>1.0698180000000259</v>
      </c>
      <c r="J178">
        <v>5.3307273000000279</v>
      </c>
      <c r="K178">
        <v>271.33203125</v>
      </c>
      <c r="L178">
        <v>264.01171875</v>
      </c>
      <c r="M178">
        <v>279.48828125</v>
      </c>
      <c r="N178">
        <v>272.5625</v>
      </c>
      <c r="O178">
        <v>21</v>
      </c>
      <c r="P178">
        <v>21</v>
      </c>
      <c r="Q178" t="b">
        <v>1</v>
      </c>
      <c r="R178" t="b">
        <v>0</v>
      </c>
      <c r="S178">
        <v>1.5238095238095239</v>
      </c>
      <c r="T178">
        <v>1.5238095238095239</v>
      </c>
      <c r="U178">
        <v>0.67963575678797383</v>
      </c>
      <c r="V178">
        <v>0.67963575678797383</v>
      </c>
      <c r="W178">
        <v>0.44601096539210783</v>
      </c>
      <c r="X178">
        <v>0.44601096539210783</v>
      </c>
      <c r="Y178" t="b">
        <v>1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 x14ac:dyDescent="0.35">
      <c r="A179" s="1">
        <v>177</v>
      </c>
      <c r="B179">
        <v>1</v>
      </c>
      <c r="C179">
        <v>1</v>
      </c>
      <c r="D179">
        <v>33</v>
      </c>
      <c r="E179">
        <v>0</v>
      </c>
      <c r="F179">
        <v>0</v>
      </c>
      <c r="G179">
        <v>0</v>
      </c>
      <c r="H179">
        <v>4.2609093000000016</v>
      </c>
      <c r="I179">
        <v>1.0698180000000259</v>
      </c>
      <c r="J179">
        <v>5.3307273000000279</v>
      </c>
      <c r="K179">
        <v>0</v>
      </c>
      <c r="L179">
        <v>0</v>
      </c>
      <c r="M179">
        <v>279.48828125</v>
      </c>
      <c r="N179">
        <v>272.5625</v>
      </c>
      <c r="O179">
        <v>21</v>
      </c>
      <c r="P179">
        <v>22</v>
      </c>
      <c r="Q179" t="b">
        <v>0</v>
      </c>
      <c r="R179" t="b">
        <v>0</v>
      </c>
      <c r="S179">
        <v>1.5</v>
      </c>
      <c r="T179">
        <v>1.5</v>
      </c>
      <c r="U179">
        <v>0.67259270913454927</v>
      </c>
      <c r="V179">
        <v>0.67259270913454927</v>
      </c>
      <c r="W179">
        <v>0.44839513942303277</v>
      </c>
      <c r="X179">
        <v>0.44839513942303277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 x14ac:dyDescent="0.35">
      <c r="A180" s="1">
        <v>178</v>
      </c>
      <c r="B180">
        <v>1</v>
      </c>
      <c r="C180">
        <v>1</v>
      </c>
      <c r="D180">
        <v>34</v>
      </c>
      <c r="E180">
        <v>0</v>
      </c>
      <c r="F180">
        <v>0</v>
      </c>
      <c r="G180">
        <v>0</v>
      </c>
      <c r="H180">
        <v>4.2609093000000016</v>
      </c>
      <c r="I180">
        <v>1.0698180000000259</v>
      </c>
      <c r="J180">
        <v>5.3307273000000279</v>
      </c>
      <c r="K180">
        <v>0</v>
      </c>
      <c r="L180">
        <v>0</v>
      </c>
      <c r="M180">
        <v>279.48828125</v>
      </c>
      <c r="N180">
        <v>272.5625</v>
      </c>
      <c r="O180">
        <v>21</v>
      </c>
      <c r="P180">
        <v>22</v>
      </c>
      <c r="Q180" t="b">
        <v>0</v>
      </c>
      <c r="R180" t="b">
        <v>0</v>
      </c>
      <c r="S180">
        <v>1.545454545454545</v>
      </c>
      <c r="T180">
        <v>1.545454545454545</v>
      </c>
      <c r="U180">
        <v>0.67098170632026188</v>
      </c>
      <c r="V180">
        <v>0.67098170632026188</v>
      </c>
      <c r="W180">
        <v>0.43416463350134588</v>
      </c>
      <c r="X180">
        <v>0.43416463350134588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 x14ac:dyDescent="0.35">
      <c r="A181" s="1">
        <v>179</v>
      </c>
      <c r="B181">
        <v>1</v>
      </c>
      <c r="C181">
        <v>1</v>
      </c>
      <c r="D181">
        <v>35</v>
      </c>
      <c r="E181">
        <v>0</v>
      </c>
      <c r="F181">
        <v>0</v>
      </c>
      <c r="G181">
        <v>0</v>
      </c>
      <c r="H181">
        <v>4.2609093000000016</v>
      </c>
      <c r="I181">
        <v>1.0698180000000259</v>
      </c>
      <c r="J181">
        <v>5.3307273000000279</v>
      </c>
      <c r="K181">
        <v>0</v>
      </c>
      <c r="L181">
        <v>0</v>
      </c>
      <c r="M181">
        <v>279.48828125</v>
      </c>
      <c r="N181">
        <v>272.5625</v>
      </c>
      <c r="O181">
        <v>21</v>
      </c>
      <c r="P181">
        <v>22</v>
      </c>
      <c r="Q181" t="b">
        <v>0</v>
      </c>
      <c r="R181" t="b">
        <v>0</v>
      </c>
      <c r="S181">
        <v>1.5909090909090911</v>
      </c>
      <c r="T181">
        <v>1.5909090909090911</v>
      </c>
      <c r="U181">
        <v>0.73413965903024136</v>
      </c>
      <c r="V181">
        <v>0.73413965903024136</v>
      </c>
      <c r="W181">
        <v>0.4614592142475803</v>
      </c>
      <c r="X181">
        <v>0.4614592142475803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 x14ac:dyDescent="0.35">
      <c r="A182" s="1">
        <v>180</v>
      </c>
      <c r="B182">
        <v>1</v>
      </c>
      <c r="C182">
        <v>1</v>
      </c>
      <c r="D182">
        <v>36</v>
      </c>
      <c r="E182">
        <v>0.69021089999999674</v>
      </c>
      <c r="F182">
        <v>0.20269000000001111</v>
      </c>
      <c r="G182">
        <v>0.89290090000000788</v>
      </c>
      <c r="H182">
        <v>4.9511201999999983</v>
      </c>
      <c r="I182">
        <v>1.2725080000000371</v>
      </c>
      <c r="J182">
        <v>6.2236282000000358</v>
      </c>
      <c r="K182">
        <v>264.78515625</v>
      </c>
      <c r="L182">
        <v>255.265625</v>
      </c>
      <c r="M182">
        <v>279.48828125</v>
      </c>
      <c r="N182">
        <v>272.5625</v>
      </c>
      <c r="O182">
        <v>21</v>
      </c>
      <c r="P182">
        <v>22</v>
      </c>
      <c r="Q182" t="b">
        <v>0</v>
      </c>
      <c r="R182" t="b">
        <v>0</v>
      </c>
      <c r="S182">
        <v>1.636363636363636</v>
      </c>
      <c r="T182">
        <v>1.636363636363636</v>
      </c>
      <c r="U182">
        <v>0.84771145952777982</v>
      </c>
      <c r="V182">
        <v>0.84771145952777982</v>
      </c>
      <c r="W182">
        <v>0.51804589193364314</v>
      </c>
      <c r="X182">
        <v>0.51804589193364314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 x14ac:dyDescent="0.35">
      <c r="A183" s="1">
        <v>181</v>
      </c>
      <c r="B183">
        <v>1</v>
      </c>
      <c r="C183">
        <v>1</v>
      </c>
      <c r="D183">
        <v>37</v>
      </c>
      <c r="E183">
        <v>0.19620280000000179</v>
      </c>
      <c r="F183">
        <v>2.7979099999996041E-2</v>
      </c>
      <c r="G183">
        <v>0.2241818999999978</v>
      </c>
      <c r="H183">
        <v>5.1473230000000001</v>
      </c>
      <c r="I183">
        <v>1.300487100000034</v>
      </c>
      <c r="J183">
        <v>6.4478101000000336</v>
      </c>
      <c r="K183">
        <v>269.85546875</v>
      </c>
      <c r="L183">
        <v>263.43359375</v>
      </c>
      <c r="M183">
        <v>279.48828125</v>
      </c>
      <c r="N183">
        <v>272.5625</v>
      </c>
      <c r="O183">
        <v>21</v>
      </c>
      <c r="P183">
        <v>22</v>
      </c>
      <c r="Q183" t="b">
        <v>0</v>
      </c>
      <c r="R183" t="b">
        <v>0</v>
      </c>
      <c r="S183">
        <v>1.6818181818181821</v>
      </c>
      <c r="T183">
        <v>1.6818181818181821</v>
      </c>
      <c r="U183">
        <v>0.99457402398086447</v>
      </c>
      <c r="V183">
        <v>0.99457402398086447</v>
      </c>
      <c r="W183">
        <v>0.59136833858321669</v>
      </c>
      <c r="X183">
        <v>0.59136833858321669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 x14ac:dyDescent="0.35">
      <c r="A184" s="1">
        <v>182</v>
      </c>
      <c r="B184">
        <v>1</v>
      </c>
      <c r="C184">
        <v>1</v>
      </c>
      <c r="D184">
        <v>38</v>
      </c>
      <c r="E184">
        <v>0.20123250000000331</v>
      </c>
      <c r="F184">
        <v>2.893230000000813E-2</v>
      </c>
      <c r="G184">
        <v>0.23016480000001141</v>
      </c>
      <c r="H184">
        <v>5.3485555000000033</v>
      </c>
      <c r="I184">
        <v>1.3294194000000421</v>
      </c>
      <c r="J184">
        <v>6.677974900000045</v>
      </c>
      <c r="K184">
        <v>271.33203125</v>
      </c>
      <c r="L184">
        <v>264.01171875</v>
      </c>
      <c r="M184">
        <v>279.48828125</v>
      </c>
      <c r="N184">
        <v>272.5625</v>
      </c>
      <c r="O184">
        <v>21</v>
      </c>
      <c r="P184">
        <v>22</v>
      </c>
      <c r="Q184" t="b">
        <v>0</v>
      </c>
      <c r="R184" t="b">
        <v>0</v>
      </c>
      <c r="S184">
        <v>1.7272727272727271</v>
      </c>
      <c r="T184">
        <v>1.7272727272727271</v>
      </c>
      <c r="U184">
        <v>1.1621744062959529</v>
      </c>
      <c r="V184">
        <v>1.1621744062959529</v>
      </c>
      <c r="W184">
        <v>0.67283781417134114</v>
      </c>
      <c r="X184">
        <v>0.67283781417134114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 x14ac:dyDescent="0.35">
      <c r="A185" s="1">
        <v>183</v>
      </c>
      <c r="B185">
        <v>1</v>
      </c>
      <c r="C185">
        <v>1</v>
      </c>
      <c r="D185">
        <v>39</v>
      </c>
      <c r="E185">
        <v>0.20702920000000091</v>
      </c>
      <c r="F185">
        <v>3.3452000000004027E-2</v>
      </c>
      <c r="G185">
        <v>0.24048120000000489</v>
      </c>
      <c r="H185">
        <v>5.5555847000000043</v>
      </c>
      <c r="I185">
        <v>1.3628714000000459</v>
      </c>
      <c r="J185">
        <v>6.91845610000005</v>
      </c>
      <c r="K185">
        <v>272.390625</v>
      </c>
      <c r="L185">
        <v>264.265625</v>
      </c>
      <c r="M185">
        <v>279.48828125</v>
      </c>
      <c r="N185">
        <v>272.5625</v>
      </c>
      <c r="O185">
        <v>21</v>
      </c>
      <c r="P185">
        <v>22</v>
      </c>
      <c r="Q185" t="b">
        <v>0</v>
      </c>
      <c r="R185" t="b">
        <v>0</v>
      </c>
      <c r="S185">
        <v>1.7727272727272729</v>
      </c>
      <c r="T185">
        <v>1.7727272727272729</v>
      </c>
      <c r="U185">
        <v>1.34276963885482</v>
      </c>
      <c r="V185">
        <v>1.34276963885482</v>
      </c>
      <c r="W185">
        <v>0.75745979627707782</v>
      </c>
      <c r="X185">
        <v>0.75745979627707782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 x14ac:dyDescent="0.35">
      <c r="A186" s="1">
        <v>184</v>
      </c>
      <c r="B186">
        <v>1</v>
      </c>
      <c r="C186">
        <v>1</v>
      </c>
      <c r="D186">
        <v>40</v>
      </c>
      <c r="E186">
        <v>0.21097980000000399</v>
      </c>
      <c r="F186">
        <v>3.696980000000849E-2</v>
      </c>
      <c r="G186">
        <v>0.24794960000001251</v>
      </c>
      <c r="H186">
        <v>5.7665645000000083</v>
      </c>
      <c r="I186">
        <v>1.399841200000054</v>
      </c>
      <c r="J186">
        <v>7.1664057000000616</v>
      </c>
      <c r="K186">
        <v>273.94140625</v>
      </c>
      <c r="L186">
        <v>268.671875</v>
      </c>
      <c r="M186">
        <v>279.48828125</v>
      </c>
      <c r="N186">
        <v>272.5625</v>
      </c>
      <c r="O186">
        <v>21</v>
      </c>
      <c r="P186">
        <v>22</v>
      </c>
      <c r="Q186" t="b">
        <v>0</v>
      </c>
      <c r="R186" t="b">
        <v>0</v>
      </c>
      <c r="S186">
        <v>1.8181818181818179</v>
      </c>
      <c r="T186">
        <v>1.8181818181818179</v>
      </c>
      <c r="U186">
        <v>1.5317703308003929</v>
      </c>
      <c r="V186">
        <v>1.5317703308003929</v>
      </c>
      <c r="W186">
        <v>0.84247368194021621</v>
      </c>
      <c r="X186">
        <v>0.84247368194021621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 x14ac:dyDescent="0.35">
      <c r="A187" s="1">
        <v>185</v>
      </c>
      <c r="B187">
        <v>1</v>
      </c>
      <c r="C187">
        <v>1</v>
      </c>
      <c r="D187">
        <v>41</v>
      </c>
      <c r="E187">
        <v>0.21200879999999239</v>
      </c>
      <c r="F187">
        <v>4.01953000000006E-2</v>
      </c>
      <c r="G187">
        <v>0.25220409999999299</v>
      </c>
      <c r="H187">
        <v>5.9785733000000008</v>
      </c>
      <c r="I187">
        <v>1.440036500000055</v>
      </c>
      <c r="J187">
        <v>7.4186098000000564</v>
      </c>
      <c r="K187">
        <v>274.9375</v>
      </c>
      <c r="L187">
        <v>268.92578125</v>
      </c>
      <c r="M187">
        <v>279.48828125</v>
      </c>
      <c r="N187">
        <v>272.5625</v>
      </c>
      <c r="O187">
        <v>21</v>
      </c>
      <c r="P187">
        <v>22</v>
      </c>
      <c r="Q187" t="b">
        <v>0</v>
      </c>
      <c r="R187" t="b">
        <v>0</v>
      </c>
      <c r="S187">
        <v>1.863636363636364</v>
      </c>
      <c r="T187">
        <v>1.863636363636364</v>
      </c>
      <c r="U187">
        <v>1.7264181070990541</v>
      </c>
      <c r="V187">
        <v>1.7264181070990541</v>
      </c>
      <c r="W187">
        <v>0.92637069161412666</v>
      </c>
      <c r="X187">
        <v>0.92637069161412666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 x14ac:dyDescent="0.35">
      <c r="A188" s="1">
        <v>186</v>
      </c>
      <c r="B188">
        <v>1</v>
      </c>
      <c r="C188">
        <v>1</v>
      </c>
      <c r="D188">
        <v>42</v>
      </c>
      <c r="E188">
        <v>0.2162251999999967</v>
      </c>
      <c r="F188">
        <v>4.8715099999995459E-2</v>
      </c>
      <c r="G188">
        <v>0.26494029999999208</v>
      </c>
      <c r="H188">
        <v>6.1947984999999974</v>
      </c>
      <c r="I188">
        <v>1.48875160000005</v>
      </c>
      <c r="J188">
        <v>7.6835501000000477</v>
      </c>
      <c r="K188">
        <v>275.84765625</v>
      </c>
      <c r="L188">
        <v>269.18359375</v>
      </c>
      <c r="M188">
        <v>279.48828125</v>
      </c>
      <c r="N188">
        <v>272.5625</v>
      </c>
      <c r="O188">
        <v>21</v>
      </c>
      <c r="P188">
        <v>22</v>
      </c>
      <c r="Q188" t="b">
        <v>0</v>
      </c>
      <c r="R188" t="b">
        <v>0</v>
      </c>
      <c r="S188">
        <v>1.9090909090909089</v>
      </c>
      <c r="T188">
        <v>1.9090909090909089</v>
      </c>
      <c r="U188">
        <v>1.9250007027603151</v>
      </c>
      <c r="V188">
        <v>1.9250007027603151</v>
      </c>
      <c r="W188">
        <v>1.0083337014458791</v>
      </c>
      <c r="X188">
        <v>1.0083337014458791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 x14ac:dyDescent="0.35">
      <c r="A189" s="1">
        <v>187</v>
      </c>
      <c r="B189">
        <v>1</v>
      </c>
      <c r="C189">
        <v>1</v>
      </c>
      <c r="D189">
        <v>43</v>
      </c>
      <c r="E189">
        <v>0.10859350000000489</v>
      </c>
      <c r="F189">
        <v>2.1081500000001089E-2</v>
      </c>
      <c r="G189">
        <v>0.12967500000000601</v>
      </c>
      <c r="H189">
        <v>6.3033920000000023</v>
      </c>
      <c r="I189">
        <v>1.5098331000000511</v>
      </c>
      <c r="J189">
        <v>7.8132251000000537</v>
      </c>
      <c r="K189">
        <v>273.8203125</v>
      </c>
      <c r="L189">
        <v>265.54296875</v>
      </c>
      <c r="M189">
        <v>279.48828125</v>
      </c>
      <c r="N189">
        <v>272.5625</v>
      </c>
      <c r="O189">
        <v>21</v>
      </c>
      <c r="P189">
        <v>22</v>
      </c>
      <c r="Q189" t="b">
        <v>0</v>
      </c>
      <c r="R189" t="b">
        <v>0</v>
      </c>
      <c r="S189">
        <v>1.954545454545455</v>
      </c>
      <c r="T189">
        <v>1.954545454545455</v>
      </c>
      <c r="U189">
        <v>2.1264160039007001</v>
      </c>
      <c r="V189">
        <v>2.1264160039007001</v>
      </c>
      <c r="W189">
        <v>1.087933769437567</v>
      </c>
      <c r="X189">
        <v>1.087933769437567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 x14ac:dyDescent="0.35">
      <c r="A190" s="1">
        <v>188</v>
      </c>
      <c r="B190">
        <v>1</v>
      </c>
      <c r="C190">
        <v>1</v>
      </c>
      <c r="D190">
        <v>44</v>
      </c>
      <c r="E190">
        <v>0.11208829999999639</v>
      </c>
      <c r="F190">
        <v>2.4445399999997619E-2</v>
      </c>
      <c r="G190">
        <v>0.13653369999999401</v>
      </c>
      <c r="H190">
        <v>6.4154802999999987</v>
      </c>
      <c r="I190">
        <v>1.534278500000049</v>
      </c>
      <c r="J190">
        <v>7.9497588000000476</v>
      </c>
      <c r="K190">
        <v>274.67578125</v>
      </c>
      <c r="L190">
        <v>265.76953125</v>
      </c>
      <c r="M190">
        <v>279.48828125</v>
      </c>
      <c r="N190">
        <v>272.5625</v>
      </c>
      <c r="O190">
        <v>22</v>
      </c>
      <c r="P190">
        <v>22</v>
      </c>
      <c r="Q190" t="b">
        <v>1</v>
      </c>
      <c r="R190" t="b">
        <v>0</v>
      </c>
      <c r="S190">
        <v>2</v>
      </c>
      <c r="T190">
        <v>2</v>
      </c>
      <c r="U190">
        <v>2.3299294900428702</v>
      </c>
      <c r="V190">
        <v>2.3299294900428702</v>
      </c>
      <c r="W190">
        <v>1.1649647450214351</v>
      </c>
      <c r="X190">
        <v>1.1649647450214351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 x14ac:dyDescent="0.35">
      <c r="A191" s="1">
        <v>189</v>
      </c>
      <c r="B191">
        <v>1</v>
      </c>
      <c r="C191">
        <v>1</v>
      </c>
      <c r="D191">
        <v>45</v>
      </c>
      <c r="E191">
        <v>0.1131816999999984</v>
      </c>
      <c r="F191">
        <v>2.8265099999998711E-2</v>
      </c>
      <c r="G191">
        <v>0.1414467999999971</v>
      </c>
      <c r="H191">
        <v>6.5286619999999971</v>
      </c>
      <c r="I191">
        <v>1.5625436000000481</v>
      </c>
      <c r="J191">
        <v>8.0912056000000447</v>
      </c>
      <c r="K191">
        <v>275.40234375</v>
      </c>
      <c r="L191">
        <v>265.99609375</v>
      </c>
      <c r="M191">
        <v>279.48828125</v>
      </c>
      <c r="N191">
        <v>272.5625</v>
      </c>
      <c r="O191">
        <v>22</v>
      </c>
      <c r="P191">
        <v>23</v>
      </c>
      <c r="Q191" t="b">
        <v>0</v>
      </c>
      <c r="R191" t="b">
        <v>0</v>
      </c>
      <c r="S191">
        <v>1.956521739130435</v>
      </c>
      <c r="T191">
        <v>1.956521739130435</v>
      </c>
      <c r="U191">
        <v>2.285890732884611</v>
      </c>
      <c r="V191">
        <v>2.285890732884611</v>
      </c>
      <c r="W191">
        <v>1.1683441523632461</v>
      </c>
      <c r="X191">
        <v>1.1683441523632461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 x14ac:dyDescent="0.35">
      <c r="A192" s="1">
        <v>190</v>
      </c>
      <c r="B192">
        <v>1</v>
      </c>
      <c r="C192">
        <v>1</v>
      </c>
      <c r="D192">
        <v>46</v>
      </c>
      <c r="E192">
        <v>0.115397999999999</v>
      </c>
      <c r="F192">
        <v>3.4551699999994412E-2</v>
      </c>
      <c r="G192">
        <v>0.14994969999999341</v>
      </c>
      <c r="H192">
        <v>6.6440599999999961</v>
      </c>
      <c r="I192">
        <v>1.5970953000000421</v>
      </c>
      <c r="J192">
        <v>8.2411553000000382</v>
      </c>
      <c r="K192">
        <v>276.23046875</v>
      </c>
      <c r="L192">
        <v>270.140625</v>
      </c>
      <c r="M192">
        <v>279.48828125</v>
      </c>
      <c r="N192">
        <v>272.5625</v>
      </c>
      <c r="O192">
        <v>22</v>
      </c>
      <c r="P192">
        <v>23</v>
      </c>
      <c r="Q192" t="b">
        <v>0</v>
      </c>
      <c r="R192" t="b">
        <v>0</v>
      </c>
      <c r="S192">
        <v>2</v>
      </c>
      <c r="T192">
        <v>2</v>
      </c>
      <c r="U192">
        <v>2.2763607319179839</v>
      </c>
      <c r="V192">
        <v>2.2763607319179839</v>
      </c>
      <c r="W192">
        <v>1.138180365958992</v>
      </c>
      <c r="X192">
        <v>1.138180365958992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0</v>
      </c>
      <c r="AH192" t="b">
        <v>1</v>
      </c>
    </row>
    <row r="193" spans="1:34" x14ac:dyDescent="0.35">
      <c r="A193" s="1">
        <v>191</v>
      </c>
      <c r="B193">
        <v>1</v>
      </c>
      <c r="C193">
        <v>1</v>
      </c>
      <c r="D193">
        <v>47</v>
      </c>
      <c r="E193">
        <v>0.1170101000000017</v>
      </c>
      <c r="F193">
        <v>5.186869999999999E-2</v>
      </c>
      <c r="G193">
        <v>0.16887880000000169</v>
      </c>
      <c r="H193">
        <v>6.7610700999999978</v>
      </c>
      <c r="I193">
        <v>1.6489640000000421</v>
      </c>
      <c r="J193">
        <v>8.4100341000000398</v>
      </c>
      <c r="K193">
        <v>277.0859375</v>
      </c>
      <c r="L193">
        <v>270.359375</v>
      </c>
      <c r="M193">
        <v>279.48828125</v>
      </c>
      <c r="N193">
        <v>272.5625</v>
      </c>
      <c r="O193">
        <v>23</v>
      </c>
      <c r="P193">
        <v>23</v>
      </c>
      <c r="Q193" t="b">
        <v>1</v>
      </c>
      <c r="R193" t="b">
        <v>0</v>
      </c>
      <c r="S193">
        <v>2.043478260869565</v>
      </c>
      <c r="T193">
        <v>2.043478260869565</v>
      </c>
      <c r="U193">
        <v>2.285890732884611</v>
      </c>
      <c r="V193">
        <v>2.285890732884611</v>
      </c>
      <c r="W193">
        <v>1.118627379922257</v>
      </c>
      <c r="X193">
        <v>1.118627379922257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 x14ac:dyDescent="0.35">
      <c r="A194" s="1">
        <v>192</v>
      </c>
      <c r="B194">
        <v>1</v>
      </c>
      <c r="C194">
        <v>1</v>
      </c>
      <c r="D194">
        <v>48</v>
      </c>
      <c r="E194">
        <v>0.11919599999999519</v>
      </c>
      <c r="F194">
        <v>9.5681999999996492E-2</v>
      </c>
      <c r="G194">
        <v>0.21487799999999169</v>
      </c>
      <c r="H194">
        <v>6.8802660999999929</v>
      </c>
      <c r="I194">
        <v>1.744646000000039</v>
      </c>
      <c r="J194">
        <v>8.6249121000000315</v>
      </c>
      <c r="K194">
        <v>277.8359375</v>
      </c>
      <c r="L194">
        <v>270.58984375</v>
      </c>
      <c r="M194">
        <v>279.48828125</v>
      </c>
      <c r="N194">
        <v>272.5625</v>
      </c>
      <c r="O194">
        <v>24</v>
      </c>
      <c r="P194">
        <v>24</v>
      </c>
      <c r="Q194" t="b">
        <v>1</v>
      </c>
      <c r="R194" t="b">
        <v>0</v>
      </c>
      <c r="S194">
        <v>2</v>
      </c>
      <c r="T194">
        <v>2</v>
      </c>
      <c r="U194">
        <v>2.2457689687208622</v>
      </c>
      <c r="V194">
        <v>2.2457689687208622</v>
      </c>
      <c r="W194">
        <v>1.1228844843604311</v>
      </c>
      <c r="X194">
        <v>1.1228844843604311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 x14ac:dyDescent="0.35">
      <c r="A195" s="1">
        <v>193</v>
      </c>
      <c r="B195">
        <v>1</v>
      </c>
      <c r="C195">
        <v>1</v>
      </c>
      <c r="D195">
        <v>49</v>
      </c>
      <c r="E195">
        <v>1.0241771999999969</v>
      </c>
      <c r="F195">
        <v>0.46016350000000728</v>
      </c>
      <c r="G195">
        <v>1.484340700000004</v>
      </c>
      <c r="H195">
        <v>7.9044432999999898</v>
      </c>
      <c r="I195">
        <v>2.2048095000000458</v>
      </c>
      <c r="J195">
        <v>10.109252800000039</v>
      </c>
      <c r="K195">
        <v>279.421875</v>
      </c>
      <c r="L195">
        <v>271.16796875</v>
      </c>
      <c r="M195">
        <v>279.48828125</v>
      </c>
      <c r="N195">
        <v>272.5625</v>
      </c>
      <c r="O195">
        <v>24</v>
      </c>
      <c r="P195">
        <v>25</v>
      </c>
      <c r="Q195" t="b">
        <v>0</v>
      </c>
      <c r="R195" t="b">
        <v>0</v>
      </c>
      <c r="S195">
        <v>1.96</v>
      </c>
      <c r="T195">
        <v>1.96</v>
      </c>
      <c r="U195">
        <v>2.207562758639793</v>
      </c>
      <c r="V195">
        <v>2.207562758639793</v>
      </c>
      <c r="W195">
        <v>1.1263075299182621</v>
      </c>
      <c r="X195">
        <v>1.1263075299182621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0</v>
      </c>
      <c r="AH195" t="b">
        <v>1</v>
      </c>
    </row>
    <row r="196" spans="1:34" x14ac:dyDescent="0.35">
      <c r="A196" s="1">
        <v>194</v>
      </c>
      <c r="B196">
        <v>1</v>
      </c>
      <c r="C196">
        <v>1</v>
      </c>
      <c r="D196">
        <v>50</v>
      </c>
      <c r="E196">
        <v>0.32525810000000632</v>
      </c>
      <c r="F196">
        <v>0.28212649999998968</v>
      </c>
      <c r="G196">
        <v>0.60738459999999606</v>
      </c>
      <c r="H196">
        <v>8.2297013999999962</v>
      </c>
      <c r="I196">
        <v>2.486936000000036</v>
      </c>
      <c r="J196">
        <v>10.71663740000003</v>
      </c>
      <c r="K196">
        <v>280.36328125</v>
      </c>
      <c r="L196">
        <v>271.39453125</v>
      </c>
      <c r="M196">
        <v>280.36328125</v>
      </c>
      <c r="N196">
        <v>272.5625</v>
      </c>
      <c r="O196">
        <v>24</v>
      </c>
      <c r="P196">
        <v>25</v>
      </c>
      <c r="Q196" t="b">
        <v>0</v>
      </c>
      <c r="R196" t="b">
        <v>0</v>
      </c>
      <c r="S196">
        <v>2</v>
      </c>
      <c r="T196">
        <v>2</v>
      </c>
      <c r="U196">
        <v>2.1984843263788201</v>
      </c>
      <c r="V196">
        <v>2.1984843263788201</v>
      </c>
      <c r="W196">
        <v>1.09924216318941</v>
      </c>
      <c r="X196">
        <v>1.09924216318941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 x14ac:dyDescent="0.35">
      <c r="A197" s="1">
        <v>195</v>
      </c>
      <c r="B197">
        <v>1</v>
      </c>
      <c r="C197">
        <v>1</v>
      </c>
      <c r="D197">
        <v>51</v>
      </c>
      <c r="E197">
        <v>0.32973300000000449</v>
      </c>
      <c r="F197">
        <v>0.41493470000000338</v>
      </c>
      <c r="G197">
        <v>0.74466770000000793</v>
      </c>
      <c r="H197">
        <v>8.5594344000000007</v>
      </c>
      <c r="I197">
        <v>2.901870700000039</v>
      </c>
      <c r="J197">
        <v>11.46130510000004</v>
      </c>
      <c r="K197">
        <v>281.3515625</v>
      </c>
      <c r="L197">
        <v>271.61328125</v>
      </c>
      <c r="M197">
        <v>281.3515625</v>
      </c>
      <c r="N197">
        <v>272.5625</v>
      </c>
      <c r="O197">
        <v>24</v>
      </c>
      <c r="P197">
        <v>25</v>
      </c>
      <c r="Q197" t="b">
        <v>0</v>
      </c>
      <c r="R197" t="b">
        <v>0</v>
      </c>
      <c r="S197">
        <v>2.04</v>
      </c>
      <c r="T197">
        <v>2.04</v>
      </c>
      <c r="U197">
        <v>2.207562758639793</v>
      </c>
      <c r="V197">
        <v>2.207562758639793</v>
      </c>
      <c r="W197">
        <v>1.082138607176369</v>
      </c>
      <c r="X197">
        <v>1.082138607176369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 x14ac:dyDescent="0.35">
      <c r="A198" s="1">
        <v>196</v>
      </c>
      <c r="B198">
        <v>1</v>
      </c>
      <c r="C198">
        <v>1</v>
      </c>
      <c r="D198">
        <v>52</v>
      </c>
      <c r="E198">
        <v>0.33751869999999679</v>
      </c>
      <c r="F198">
        <v>0.5860422000000014</v>
      </c>
      <c r="G198">
        <v>0.92356089999999824</v>
      </c>
      <c r="H198">
        <v>8.8969530999999975</v>
      </c>
      <c r="I198">
        <v>3.48791290000004</v>
      </c>
      <c r="J198">
        <v>12.38486600000004</v>
      </c>
      <c r="K198">
        <v>282.39453125</v>
      </c>
      <c r="L198">
        <v>272.15625</v>
      </c>
      <c r="M198">
        <v>282.39453125</v>
      </c>
      <c r="N198">
        <v>272.5625</v>
      </c>
      <c r="O198">
        <v>25</v>
      </c>
      <c r="P198">
        <v>25</v>
      </c>
      <c r="Q198" t="b">
        <v>1</v>
      </c>
      <c r="R198" t="b">
        <v>0</v>
      </c>
      <c r="S198">
        <v>2.08</v>
      </c>
      <c r="T198">
        <v>2.08</v>
      </c>
      <c r="U198">
        <v>2.2345767682792488</v>
      </c>
      <c r="V198">
        <v>2.2345767682792488</v>
      </c>
      <c r="W198">
        <v>1.074315753980408</v>
      </c>
      <c r="X198">
        <v>1.074315753980408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 x14ac:dyDescent="0.35">
      <c r="A199" s="1">
        <v>197</v>
      </c>
      <c r="B199">
        <v>1</v>
      </c>
      <c r="C199">
        <v>1</v>
      </c>
      <c r="D199">
        <v>53</v>
      </c>
      <c r="E199">
        <v>0.34373550000000819</v>
      </c>
      <c r="F199">
        <v>0.17580230000000091</v>
      </c>
      <c r="G199">
        <v>0.51953780000000904</v>
      </c>
      <c r="H199">
        <v>9.2406886000000057</v>
      </c>
      <c r="I199">
        <v>3.6637152000000408</v>
      </c>
      <c r="J199">
        <v>12.90440380000005</v>
      </c>
      <c r="K199">
        <v>288.43359375</v>
      </c>
      <c r="L199">
        <v>284.984375</v>
      </c>
      <c r="M199">
        <v>288.43359375</v>
      </c>
      <c r="N199">
        <v>284.984375</v>
      </c>
      <c r="O199">
        <v>26</v>
      </c>
      <c r="P199">
        <v>26</v>
      </c>
      <c r="Q199" t="b">
        <v>1</v>
      </c>
      <c r="R199" t="b">
        <v>0</v>
      </c>
      <c r="S199">
        <v>2.0384615384615379</v>
      </c>
      <c r="T199">
        <v>2.0384615384615379</v>
      </c>
      <c r="U199">
        <v>2.1996503218606218</v>
      </c>
      <c r="V199">
        <v>2.1996503218606218</v>
      </c>
      <c r="W199">
        <v>1.0790737427995509</v>
      </c>
      <c r="X199">
        <v>1.0790737427995509</v>
      </c>
      <c r="Y199" t="b">
        <v>1</v>
      </c>
      <c r="Z199" t="b">
        <v>1</v>
      </c>
      <c r="AA199" t="b">
        <v>1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 x14ac:dyDescent="0.35">
      <c r="A200" s="1">
        <v>198</v>
      </c>
      <c r="B200">
        <v>2</v>
      </c>
      <c r="C200">
        <v>3</v>
      </c>
      <c r="D200">
        <v>1</v>
      </c>
      <c r="E200">
        <v>5.479289999999537E-2</v>
      </c>
      <c r="F200">
        <v>4.3451999999959412E-3</v>
      </c>
      <c r="G200">
        <v>5.9138099999991312E-2</v>
      </c>
      <c r="H200">
        <v>5.479289999999537E-2</v>
      </c>
      <c r="I200">
        <v>4.3451999999959412E-3</v>
      </c>
      <c r="J200">
        <v>5.9138099999991312E-2</v>
      </c>
      <c r="K200">
        <v>222.3515625</v>
      </c>
      <c r="L200">
        <v>212.28515625</v>
      </c>
      <c r="M200">
        <v>222.3515625</v>
      </c>
      <c r="N200">
        <v>212.28515625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1</v>
      </c>
      <c r="AG200" t="b">
        <v>0</v>
      </c>
      <c r="AH200" t="b">
        <v>0</v>
      </c>
    </row>
    <row r="201" spans="1:34" x14ac:dyDescent="0.35">
      <c r="A201" s="1">
        <v>199</v>
      </c>
      <c r="B201">
        <v>2</v>
      </c>
      <c r="C201">
        <v>3</v>
      </c>
      <c r="D201">
        <v>2</v>
      </c>
      <c r="E201">
        <v>4.4968900000000638E-2</v>
      </c>
      <c r="F201">
        <v>2.2032999999979101E-3</v>
      </c>
      <c r="G201">
        <v>4.7172199999998547E-2</v>
      </c>
      <c r="H201">
        <v>9.9761799999996015E-2</v>
      </c>
      <c r="I201">
        <v>6.5484999999938509E-3</v>
      </c>
      <c r="J201">
        <v>0.10631029999998989</v>
      </c>
      <c r="K201">
        <v>222.6875</v>
      </c>
      <c r="L201">
        <v>212.63671875</v>
      </c>
      <c r="M201">
        <v>222.6875</v>
      </c>
      <c r="N201">
        <v>212.63671875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 x14ac:dyDescent="0.35">
      <c r="A202" s="1">
        <v>200</v>
      </c>
      <c r="B202">
        <v>2</v>
      </c>
      <c r="C202">
        <v>3</v>
      </c>
      <c r="D202">
        <v>3</v>
      </c>
      <c r="E202">
        <v>4.6061099999995747E-2</v>
      </c>
      <c r="F202">
        <v>3.4996999999989948E-3</v>
      </c>
      <c r="G202">
        <v>4.9560799999994742E-2</v>
      </c>
      <c r="H202">
        <v>0.14582289999999179</v>
      </c>
      <c r="I202">
        <v>1.004819999999285E-2</v>
      </c>
      <c r="J202">
        <v>0.15587109999998461</v>
      </c>
      <c r="K202">
        <v>223.234375</v>
      </c>
      <c r="L202">
        <v>213.1953125</v>
      </c>
      <c r="M202">
        <v>223.234375</v>
      </c>
      <c r="N202">
        <v>213.1953125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 x14ac:dyDescent="0.35">
      <c r="A203" s="1">
        <v>201</v>
      </c>
      <c r="B203">
        <v>2</v>
      </c>
      <c r="C203">
        <v>3</v>
      </c>
      <c r="D203">
        <v>4</v>
      </c>
      <c r="E203">
        <v>4.7278300000002098E-2</v>
      </c>
      <c r="F203">
        <v>4.0832999999977906E-3</v>
      </c>
      <c r="G203">
        <v>5.1361599999999903E-2</v>
      </c>
      <c r="H203">
        <v>0.19310119999999389</v>
      </c>
      <c r="I203">
        <v>1.4131499999990639E-2</v>
      </c>
      <c r="J203">
        <v>0.2072326999999845</v>
      </c>
      <c r="K203">
        <v>224.12109375</v>
      </c>
      <c r="L203">
        <v>214.25</v>
      </c>
      <c r="M203">
        <v>224.12109375</v>
      </c>
      <c r="N203">
        <v>214.25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1</v>
      </c>
      <c r="AG203" t="b">
        <v>0</v>
      </c>
      <c r="AH203" t="b">
        <v>0</v>
      </c>
    </row>
    <row r="204" spans="1:34" x14ac:dyDescent="0.35">
      <c r="A204" s="1">
        <v>202</v>
      </c>
      <c r="B204">
        <v>2</v>
      </c>
      <c r="C204">
        <v>3</v>
      </c>
      <c r="D204">
        <v>5</v>
      </c>
      <c r="E204">
        <v>4.8243599999999283E-2</v>
      </c>
      <c r="F204">
        <v>4.5310000000000628E-3</v>
      </c>
      <c r="G204">
        <v>5.2774599999999339E-2</v>
      </c>
      <c r="H204">
        <v>0.24134479999999309</v>
      </c>
      <c r="I204">
        <v>1.86624999999907E-2</v>
      </c>
      <c r="J204">
        <v>0.26000729999998379</v>
      </c>
      <c r="K204">
        <v>225.48828125</v>
      </c>
      <c r="L204">
        <v>215.8359375</v>
      </c>
      <c r="M204">
        <v>225.48828125</v>
      </c>
      <c r="N204">
        <v>215.8359375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 x14ac:dyDescent="0.35">
      <c r="A205" s="1">
        <v>203</v>
      </c>
      <c r="B205">
        <v>2</v>
      </c>
      <c r="C205">
        <v>3</v>
      </c>
      <c r="D205">
        <v>6</v>
      </c>
      <c r="E205">
        <v>5.0002200000001551E-2</v>
      </c>
      <c r="F205">
        <v>5.1721000000028994E-3</v>
      </c>
      <c r="G205">
        <v>5.517430000000445E-2</v>
      </c>
      <c r="H205">
        <v>0.29134699999999469</v>
      </c>
      <c r="I205">
        <v>2.38345999999936E-2</v>
      </c>
      <c r="J205">
        <v>0.31518159999998829</v>
      </c>
      <c r="K205">
        <v>226.44921875</v>
      </c>
      <c r="L205">
        <v>216.62109375</v>
      </c>
      <c r="M205">
        <v>226.44921875</v>
      </c>
      <c r="N205">
        <v>216.62109375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 x14ac:dyDescent="0.35">
      <c r="A206" s="1">
        <v>204</v>
      </c>
      <c r="B206">
        <v>2</v>
      </c>
      <c r="C206">
        <v>3</v>
      </c>
      <c r="D206">
        <v>7</v>
      </c>
      <c r="E206">
        <v>5.1004599999998852E-2</v>
      </c>
      <c r="F206">
        <v>5.7936000000040622E-3</v>
      </c>
      <c r="G206">
        <v>5.6798200000002907E-2</v>
      </c>
      <c r="H206">
        <v>0.34235159999999348</v>
      </c>
      <c r="I206">
        <v>2.9628199999997658E-2</v>
      </c>
      <c r="J206">
        <v>0.3719797999999912</v>
      </c>
      <c r="K206">
        <v>228.515625</v>
      </c>
      <c r="L206">
        <v>218.95703125</v>
      </c>
      <c r="M206">
        <v>228.515625</v>
      </c>
      <c r="N206">
        <v>218.95703125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 x14ac:dyDescent="0.35">
      <c r="A207" s="1">
        <v>205</v>
      </c>
      <c r="B207">
        <v>2</v>
      </c>
      <c r="C207">
        <v>3</v>
      </c>
      <c r="D207">
        <v>8</v>
      </c>
      <c r="E207">
        <v>5.1907499999998663E-2</v>
      </c>
      <c r="F207">
        <v>5.9749999999993966E-3</v>
      </c>
      <c r="G207">
        <v>5.7882499999998061E-2</v>
      </c>
      <c r="H207">
        <v>0.3942590999999922</v>
      </c>
      <c r="I207">
        <v>3.5603199999997059E-2</v>
      </c>
      <c r="J207">
        <v>0.42986229999998932</v>
      </c>
      <c r="K207">
        <v>229.51171875</v>
      </c>
      <c r="L207">
        <v>219.66015625</v>
      </c>
      <c r="M207">
        <v>229.51171875</v>
      </c>
      <c r="N207">
        <v>219.66015625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 x14ac:dyDescent="0.35">
      <c r="A208" s="1">
        <v>206</v>
      </c>
      <c r="B208">
        <v>2</v>
      </c>
      <c r="C208">
        <v>3</v>
      </c>
      <c r="D208">
        <v>9</v>
      </c>
      <c r="E208">
        <v>5.3481300000001397E-2</v>
      </c>
      <c r="F208">
        <v>7.7062000000012176E-3</v>
      </c>
      <c r="G208">
        <v>6.1187500000002608E-2</v>
      </c>
      <c r="H208">
        <v>0.4477403999999936</v>
      </c>
      <c r="I208">
        <v>4.3309399999998277E-2</v>
      </c>
      <c r="J208">
        <v>0.49104979999999188</v>
      </c>
      <c r="K208">
        <v>232.1015625</v>
      </c>
      <c r="L208">
        <v>222.83984375</v>
      </c>
      <c r="M208">
        <v>232.1015625</v>
      </c>
      <c r="N208">
        <v>222.83984375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 x14ac:dyDescent="0.35">
      <c r="A209" s="1">
        <v>207</v>
      </c>
      <c r="B209">
        <v>2</v>
      </c>
      <c r="C209">
        <v>3</v>
      </c>
      <c r="D209">
        <v>10</v>
      </c>
      <c r="E209">
        <v>5.4583699999994913E-2</v>
      </c>
      <c r="F209">
        <v>9.609699999998611E-3</v>
      </c>
      <c r="G209">
        <v>6.4193399999993517E-2</v>
      </c>
      <c r="H209">
        <v>0.5023240999999885</v>
      </c>
      <c r="I209">
        <v>5.2919099999996888E-2</v>
      </c>
      <c r="J209">
        <v>0.55524319999998539</v>
      </c>
      <c r="K209">
        <v>233.26953125</v>
      </c>
      <c r="L209">
        <v>223.73046875</v>
      </c>
      <c r="M209">
        <v>233.26953125</v>
      </c>
      <c r="N209">
        <v>223.73046875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 x14ac:dyDescent="0.35">
      <c r="A210" s="1">
        <v>208</v>
      </c>
      <c r="B210">
        <v>2</v>
      </c>
      <c r="C210">
        <v>3</v>
      </c>
      <c r="D210">
        <v>11</v>
      </c>
      <c r="E210">
        <v>5.5581799999998793E-2</v>
      </c>
      <c r="F210">
        <v>1.1900499999995869E-2</v>
      </c>
      <c r="G210">
        <v>6.7482299999994666E-2</v>
      </c>
      <c r="H210">
        <v>0.5579058999999873</v>
      </c>
      <c r="I210">
        <v>6.4819599999992761E-2</v>
      </c>
      <c r="J210">
        <v>0.62272549999998006</v>
      </c>
      <c r="K210">
        <v>234.7109375</v>
      </c>
      <c r="L210">
        <v>224.9921875</v>
      </c>
      <c r="M210">
        <v>234.7109375</v>
      </c>
      <c r="N210">
        <v>224.9921875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 x14ac:dyDescent="0.35">
      <c r="A211" s="1">
        <v>209</v>
      </c>
      <c r="B211">
        <v>2</v>
      </c>
      <c r="C211">
        <v>3</v>
      </c>
      <c r="D211">
        <v>12</v>
      </c>
      <c r="E211">
        <v>5.6628500000002191E-2</v>
      </c>
      <c r="F211">
        <v>1.71416000000022E-2</v>
      </c>
      <c r="G211">
        <v>7.377010000000439E-2</v>
      </c>
      <c r="H211">
        <v>0.61453439999998949</v>
      </c>
      <c r="I211">
        <v>8.196119999999496E-2</v>
      </c>
      <c r="J211">
        <v>0.69649559999998445</v>
      </c>
      <c r="K211">
        <v>238.59375</v>
      </c>
      <c r="L211">
        <v>230.12109375</v>
      </c>
      <c r="M211">
        <v>238.59375</v>
      </c>
      <c r="N211">
        <v>230.12109375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 x14ac:dyDescent="0.35">
      <c r="A212" s="1">
        <v>210</v>
      </c>
      <c r="B212">
        <v>2</v>
      </c>
      <c r="C212">
        <v>3</v>
      </c>
      <c r="D212">
        <v>13</v>
      </c>
      <c r="E212">
        <v>5.7645799999995972E-2</v>
      </c>
      <c r="F212">
        <v>2.5981900000005002E-2</v>
      </c>
      <c r="G212">
        <v>8.3627700000000971E-2</v>
      </c>
      <c r="H212">
        <v>0.67218019999998546</v>
      </c>
      <c r="I212">
        <v>0.1079431</v>
      </c>
      <c r="J212">
        <v>0.78012329999998542</v>
      </c>
      <c r="K212">
        <v>239.9296875</v>
      </c>
      <c r="L212">
        <v>231.21484375</v>
      </c>
      <c r="M212">
        <v>239.9296875</v>
      </c>
      <c r="N212">
        <v>231.21484375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 x14ac:dyDescent="0.35">
      <c r="A213" s="1">
        <v>211</v>
      </c>
      <c r="B213">
        <v>2</v>
      </c>
      <c r="C213">
        <v>3</v>
      </c>
      <c r="D213">
        <v>14</v>
      </c>
      <c r="E213">
        <v>5.8572800000000307E-2</v>
      </c>
      <c r="F213">
        <v>3.2472800000000752E-2</v>
      </c>
      <c r="G213">
        <v>9.1045600000001059E-2</v>
      </c>
      <c r="H213">
        <v>0.73075299999998578</v>
      </c>
      <c r="I213">
        <v>0.1404159000000007</v>
      </c>
      <c r="J213">
        <v>0.87116889999998648</v>
      </c>
      <c r="K213">
        <v>241.30078125</v>
      </c>
      <c r="L213">
        <v>232.3125</v>
      </c>
      <c r="M213">
        <v>241.30078125</v>
      </c>
      <c r="N213">
        <v>232.3125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 x14ac:dyDescent="0.35">
      <c r="A214" s="1">
        <v>212</v>
      </c>
      <c r="B214">
        <v>2</v>
      </c>
      <c r="C214">
        <v>3</v>
      </c>
      <c r="D214">
        <v>15</v>
      </c>
      <c r="E214">
        <v>5.8924399999995103E-2</v>
      </c>
      <c r="F214">
        <v>4.6775600000003692E-2</v>
      </c>
      <c r="G214">
        <v>0.10569999999999879</v>
      </c>
      <c r="H214">
        <v>0.78967739999998088</v>
      </c>
      <c r="I214">
        <v>0.1871915000000044</v>
      </c>
      <c r="J214">
        <v>0.97686889999998527</v>
      </c>
      <c r="K214">
        <v>243.0703125</v>
      </c>
      <c r="L214">
        <v>233.86328125</v>
      </c>
      <c r="M214">
        <v>243.0703125</v>
      </c>
      <c r="N214">
        <v>233.86328125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 x14ac:dyDescent="0.35">
      <c r="A215" s="1">
        <v>213</v>
      </c>
      <c r="B215">
        <v>2</v>
      </c>
      <c r="C215">
        <v>3</v>
      </c>
      <c r="D215">
        <v>16</v>
      </c>
      <c r="E215">
        <v>6.0168600000004353E-2</v>
      </c>
      <c r="F215">
        <v>5.3641499999997677E-2</v>
      </c>
      <c r="G215">
        <v>0.113810100000002</v>
      </c>
      <c r="H215">
        <v>0.84984599999998522</v>
      </c>
      <c r="I215">
        <v>0.2408330000000021</v>
      </c>
      <c r="J215">
        <v>1.0906789999999871</v>
      </c>
      <c r="K215">
        <v>244.98046875</v>
      </c>
      <c r="L215">
        <v>235.55078125</v>
      </c>
      <c r="M215">
        <v>244.98046875</v>
      </c>
      <c r="N215">
        <v>235.55078125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 x14ac:dyDescent="0.35">
      <c r="A216" s="1">
        <v>214</v>
      </c>
      <c r="B216">
        <v>2</v>
      </c>
      <c r="C216">
        <v>3</v>
      </c>
      <c r="D216">
        <v>17</v>
      </c>
      <c r="E216">
        <v>6.1174999999998647E-2</v>
      </c>
      <c r="F216">
        <v>7.419389999999737E-2</v>
      </c>
      <c r="G216">
        <v>0.13536889999999599</v>
      </c>
      <c r="H216">
        <v>0.91102099999998387</v>
      </c>
      <c r="I216">
        <v>0.31502689999999939</v>
      </c>
      <c r="J216">
        <v>1.2260478999999831</v>
      </c>
      <c r="K216">
        <v>248.12109375</v>
      </c>
      <c r="L216">
        <v>239.65234375</v>
      </c>
      <c r="M216">
        <v>248.12109375</v>
      </c>
      <c r="N216">
        <v>239.65234375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 x14ac:dyDescent="0.35">
      <c r="A217" s="1">
        <v>215</v>
      </c>
      <c r="B217">
        <v>2</v>
      </c>
      <c r="C217">
        <v>3</v>
      </c>
      <c r="D217">
        <v>18</v>
      </c>
      <c r="E217">
        <v>6.1336499999995908E-2</v>
      </c>
      <c r="F217">
        <v>3.4473300000001927E-2</v>
      </c>
      <c r="G217">
        <v>9.5809799999997836E-2</v>
      </c>
      <c r="H217">
        <v>0.97235749999997978</v>
      </c>
      <c r="I217">
        <v>0.34950020000000143</v>
      </c>
      <c r="J217">
        <v>1.3218576999999809</v>
      </c>
      <c r="K217">
        <v>249.3828125</v>
      </c>
      <c r="L217">
        <v>240.40234375</v>
      </c>
      <c r="M217">
        <v>249.3828125</v>
      </c>
      <c r="N217">
        <v>240.40234375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 x14ac:dyDescent="0.35">
      <c r="A218" s="1">
        <v>216</v>
      </c>
      <c r="B218">
        <v>2</v>
      </c>
      <c r="C218">
        <v>2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1</v>
      </c>
      <c r="AG218" t="b">
        <v>0</v>
      </c>
      <c r="AH218" t="b">
        <v>0</v>
      </c>
    </row>
    <row r="219" spans="1:34" x14ac:dyDescent="0.35">
      <c r="A219" s="1">
        <v>217</v>
      </c>
      <c r="B219">
        <v>2</v>
      </c>
      <c r="C219">
        <v>2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 x14ac:dyDescent="0.35">
      <c r="A220" s="1">
        <v>218</v>
      </c>
      <c r="B220">
        <v>2</v>
      </c>
      <c r="C220">
        <v>2</v>
      </c>
      <c r="D220">
        <v>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2</v>
      </c>
      <c r="Q220" t="b">
        <v>0</v>
      </c>
      <c r="R220" t="b">
        <v>0</v>
      </c>
      <c r="S220">
        <v>1.5</v>
      </c>
      <c r="T220">
        <v>1.5</v>
      </c>
      <c r="U220">
        <v>0.70710678118654757</v>
      </c>
      <c r="V220">
        <v>0.70710678118654757</v>
      </c>
      <c r="W220">
        <v>0.47140452079103168</v>
      </c>
      <c r="X220">
        <v>0.47140452079103168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 x14ac:dyDescent="0.35">
      <c r="A221" s="1">
        <v>219</v>
      </c>
      <c r="B221">
        <v>2</v>
      </c>
      <c r="C221">
        <v>2</v>
      </c>
      <c r="D221">
        <v>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</v>
      </c>
      <c r="P221">
        <v>2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 x14ac:dyDescent="0.35">
      <c r="A222" s="1">
        <v>220</v>
      </c>
      <c r="B222">
        <v>2</v>
      </c>
      <c r="C222">
        <v>2</v>
      </c>
      <c r="D222">
        <v>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</v>
      </c>
      <c r="P222">
        <v>3</v>
      </c>
      <c r="Q222" t="b">
        <v>0</v>
      </c>
      <c r="R222" t="b">
        <v>0</v>
      </c>
      <c r="S222">
        <v>1.666666666666667</v>
      </c>
      <c r="T222">
        <v>1.666666666666667</v>
      </c>
      <c r="U222">
        <v>0.57735026918962573</v>
      </c>
      <c r="V222">
        <v>0.57735026918962573</v>
      </c>
      <c r="W222">
        <v>0.34641016151377541</v>
      </c>
      <c r="X222">
        <v>0.34641016151377541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 x14ac:dyDescent="0.35">
      <c r="A223" s="1">
        <v>221</v>
      </c>
      <c r="B223">
        <v>2</v>
      </c>
      <c r="C223">
        <v>2</v>
      </c>
      <c r="D223">
        <v>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3</v>
      </c>
      <c r="P223">
        <v>3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 x14ac:dyDescent="0.35">
      <c r="A224" s="1">
        <v>222</v>
      </c>
      <c r="B224">
        <v>2</v>
      </c>
      <c r="C224">
        <v>2</v>
      </c>
      <c r="D224">
        <v>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3</v>
      </c>
      <c r="P224">
        <v>4</v>
      </c>
      <c r="Q224" t="b">
        <v>0</v>
      </c>
      <c r="R224" t="b">
        <v>0</v>
      </c>
      <c r="S224">
        <v>1.75</v>
      </c>
      <c r="T224">
        <v>1.75</v>
      </c>
      <c r="U224">
        <v>0.5</v>
      </c>
      <c r="V224">
        <v>0.5</v>
      </c>
      <c r="W224">
        <v>0.2857142857142857</v>
      </c>
      <c r="X224">
        <v>0.2857142857142857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0</v>
      </c>
      <c r="AH224" t="b">
        <v>1</v>
      </c>
    </row>
    <row r="225" spans="1:34" x14ac:dyDescent="0.35">
      <c r="A225" s="1">
        <v>223</v>
      </c>
      <c r="B225">
        <v>2</v>
      </c>
      <c r="C225">
        <v>2</v>
      </c>
      <c r="D225">
        <v>8</v>
      </c>
      <c r="E225">
        <v>0.29004350000000301</v>
      </c>
      <c r="F225">
        <v>9.0137399999996148E-2</v>
      </c>
      <c r="G225">
        <v>0.38018089999999921</v>
      </c>
      <c r="H225">
        <v>0.29004350000000301</v>
      </c>
      <c r="I225">
        <v>9.0137399999996148E-2</v>
      </c>
      <c r="J225">
        <v>0.38018089999999921</v>
      </c>
      <c r="K225">
        <v>256.0234375</v>
      </c>
      <c r="L225">
        <v>248.703125</v>
      </c>
      <c r="M225">
        <v>256.0234375</v>
      </c>
      <c r="N225">
        <v>248.703125</v>
      </c>
      <c r="O225">
        <v>3</v>
      </c>
      <c r="P225">
        <v>4</v>
      </c>
      <c r="Q225" t="b">
        <v>0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 x14ac:dyDescent="0.35">
      <c r="A226" s="1">
        <v>224</v>
      </c>
      <c r="B226">
        <v>2</v>
      </c>
      <c r="C226">
        <v>2</v>
      </c>
      <c r="D226">
        <v>9</v>
      </c>
      <c r="E226">
        <v>7.4313400000001195E-2</v>
      </c>
      <c r="F226">
        <v>1.121979999999922E-2</v>
      </c>
      <c r="G226">
        <v>8.553320000000042E-2</v>
      </c>
      <c r="H226">
        <v>0.3643569000000042</v>
      </c>
      <c r="I226">
        <v>0.1013571999999954</v>
      </c>
      <c r="J226">
        <v>0.46571409999999958</v>
      </c>
      <c r="K226">
        <v>259.015625</v>
      </c>
      <c r="L226">
        <v>252.50390625</v>
      </c>
      <c r="M226">
        <v>259.015625</v>
      </c>
      <c r="N226">
        <v>252.50390625</v>
      </c>
      <c r="O226">
        <v>3</v>
      </c>
      <c r="P226">
        <v>4</v>
      </c>
      <c r="Q226" t="b">
        <v>0</v>
      </c>
      <c r="R226" t="b">
        <v>0</v>
      </c>
      <c r="S226">
        <v>2.25</v>
      </c>
      <c r="T226">
        <v>2.25</v>
      </c>
      <c r="U226">
        <v>0.5</v>
      </c>
      <c r="V226">
        <v>0.5</v>
      </c>
      <c r="W226">
        <v>0.22222222222222221</v>
      </c>
      <c r="X226">
        <v>0.22222222222222221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1</v>
      </c>
      <c r="AG226" t="b">
        <v>0</v>
      </c>
      <c r="AH226" t="b">
        <v>0</v>
      </c>
    </row>
    <row r="227" spans="1:34" x14ac:dyDescent="0.35">
      <c r="A227" s="1">
        <v>225</v>
      </c>
      <c r="B227">
        <v>2</v>
      </c>
      <c r="C227">
        <v>2</v>
      </c>
      <c r="D227">
        <v>10</v>
      </c>
      <c r="E227">
        <v>7.5482299999997338E-2</v>
      </c>
      <c r="F227">
        <v>1.3414500000003221E-2</v>
      </c>
      <c r="G227">
        <v>8.8896800000000553E-2</v>
      </c>
      <c r="H227">
        <v>0.43983920000000148</v>
      </c>
      <c r="I227">
        <v>0.1147716999999986</v>
      </c>
      <c r="J227">
        <v>0.55461090000000013</v>
      </c>
      <c r="K227">
        <v>259.85546875</v>
      </c>
      <c r="L227">
        <v>252.99609375</v>
      </c>
      <c r="M227">
        <v>259.85546875</v>
      </c>
      <c r="N227">
        <v>252.99609375</v>
      </c>
      <c r="O227">
        <v>4</v>
      </c>
      <c r="P227">
        <v>4</v>
      </c>
      <c r="Q227" t="b">
        <v>1</v>
      </c>
      <c r="R227" t="b">
        <v>0</v>
      </c>
      <c r="S227">
        <v>2.5</v>
      </c>
      <c r="T227">
        <v>2.5</v>
      </c>
      <c r="U227">
        <v>1</v>
      </c>
      <c r="V227">
        <v>1</v>
      </c>
      <c r="W227">
        <v>0.4</v>
      </c>
      <c r="X227">
        <v>0.4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1</v>
      </c>
      <c r="AG227" t="b">
        <v>0</v>
      </c>
      <c r="AH227" t="b">
        <v>0</v>
      </c>
    </row>
    <row r="228" spans="1:34" x14ac:dyDescent="0.35">
      <c r="A228" s="1">
        <v>226</v>
      </c>
      <c r="B228">
        <v>2</v>
      </c>
      <c r="C228">
        <v>2</v>
      </c>
      <c r="D228">
        <v>11</v>
      </c>
      <c r="E228">
        <v>7.7791400000002398E-2</v>
      </c>
      <c r="F228">
        <v>1.3105600000002941E-2</v>
      </c>
      <c r="G228">
        <v>9.0897000000005335E-2</v>
      </c>
      <c r="H228">
        <v>0.51763060000000394</v>
      </c>
      <c r="I228">
        <v>0.1278773000000015</v>
      </c>
      <c r="J228">
        <v>0.64550790000000546</v>
      </c>
      <c r="K228">
        <v>260.78125</v>
      </c>
      <c r="L228">
        <v>253.48046875</v>
      </c>
      <c r="M228">
        <v>260.78125</v>
      </c>
      <c r="N228">
        <v>253.48046875</v>
      </c>
      <c r="O228">
        <v>4</v>
      </c>
      <c r="P228">
        <v>5</v>
      </c>
      <c r="Q228" t="b">
        <v>0</v>
      </c>
      <c r="R228" t="b">
        <v>0</v>
      </c>
      <c r="S228">
        <v>2.2000000000000002</v>
      </c>
      <c r="T228">
        <v>2.2000000000000002</v>
      </c>
      <c r="U228">
        <v>1.0954451150103319</v>
      </c>
      <c r="V228">
        <v>1.0954451150103319</v>
      </c>
      <c r="W228">
        <v>0.4979295977319691</v>
      </c>
      <c r="X228">
        <v>0.4979295977319691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0</v>
      </c>
      <c r="AH228" t="b">
        <v>1</v>
      </c>
    </row>
    <row r="229" spans="1:34" x14ac:dyDescent="0.35">
      <c r="A229" s="1">
        <v>227</v>
      </c>
      <c r="B229">
        <v>2</v>
      </c>
      <c r="C229">
        <v>2</v>
      </c>
      <c r="D229">
        <v>12</v>
      </c>
      <c r="E229">
        <v>7.9689300000005403E-2</v>
      </c>
      <c r="F229">
        <v>1.597199999999788E-2</v>
      </c>
      <c r="G229">
        <v>9.566130000000328E-2</v>
      </c>
      <c r="H229">
        <v>0.59731990000000934</v>
      </c>
      <c r="I229">
        <v>0.1438492999999994</v>
      </c>
      <c r="J229">
        <v>0.74116920000000874</v>
      </c>
      <c r="K229">
        <v>267.07421875</v>
      </c>
      <c r="L229">
        <v>262.0859375</v>
      </c>
      <c r="M229">
        <v>267.07421875</v>
      </c>
      <c r="N229">
        <v>262.0859375</v>
      </c>
      <c r="O229">
        <v>4</v>
      </c>
      <c r="P229">
        <v>5</v>
      </c>
      <c r="Q229" t="b">
        <v>0</v>
      </c>
      <c r="R229" t="b">
        <v>0</v>
      </c>
      <c r="S229">
        <v>2.4</v>
      </c>
      <c r="T229">
        <v>2.4</v>
      </c>
      <c r="U229">
        <v>0.89442719099991586</v>
      </c>
      <c r="V229">
        <v>0.89442719099991586</v>
      </c>
      <c r="W229">
        <v>0.37267799624996489</v>
      </c>
      <c r="X229">
        <v>0.37267799624996489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 x14ac:dyDescent="0.35">
      <c r="A230" s="1">
        <v>228</v>
      </c>
      <c r="B230">
        <v>2</v>
      </c>
      <c r="C230">
        <v>2</v>
      </c>
      <c r="D230">
        <v>13</v>
      </c>
      <c r="E230">
        <v>8.2431400000004373E-2</v>
      </c>
      <c r="F230">
        <v>1.590259999999688E-2</v>
      </c>
      <c r="G230">
        <v>9.8334000000001254E-2</v>
      </c>
      <c r="H230">
        <v>0.67975130000001371</v>
      </c>
      <c r="I230">
        <v>0.15975189999999631</v>
      </c>
      <c r="J230">
        <v>0.83950320000001</v>
      </c>
      <c r="K230">
        <v>268.3671875</v>
      </c>
      <c r="L230">
        <v>262.91796875</v>
      </c>
      <c r="M230">
        <v>268.3671875</v>
      </c>
      <c r="N230">
        <v>262.91796875</v>
      </c>
      <c r="O230">
        <v>5</v>
      </c>
      <c r="P230">
        <v>5</v>
      </c>
      <c r="Q230" t="b">
        <v>1</v>
      </c>
      <c r="R230" t="b">
        <v>0</v>
      </c>
      <c r="S230">
        <v>2.6</v>
      </c>
      <c r="T230">
        <v>2.6</v>
      </c>
      <c r="U230">
        <v>0.89442719099991586</v>
      </c>
      <c r="V230">
        <v>0.89442719099991586</v>
      </c>
      <c r="W230">
        <v>0.34401045807689068</v>
      </c>
      <c r="X230">
        <v>0.34401045807689068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 x14ac:dyDescent="0.35">
      <c r="A231" s="1">
        <v>229</v>
      </c>
      <c r="B231">
        <v>2</v>
      </c>
      <c r="C231">
        <v>2</v>
      </c>
      <c r="D231">
        <v>14</v>
      </c>
      <c r="E231">
        <v>8.3241799999996147E-2</v>
      </c>
      <c r="F231">
        <v>1.751579999999819E-2</v>
      </c>
      <c r="G231">
        <v>0.1007575999999943</v>
      </c>
      <c r="H231">
        <v>0.76299310000000986</v>
      </c>
      <c r="I231">
        <v>0.1772676999999945</v>
      </c>
      <c r="J231">
        <v>0.94026080000000434</v>
      </c>
      <c r="K231">
        <v>269.1796875</v>
      </c>
      <c r="L231">
        <v>263.09765625</v>
      </c>
      <c r="M231">
        <v>269.1796875</v>
      </c>
      <c r="N231">
        <v>263.09765625</v>
      </c>
      <c r="O231">
        <v>6</v>
      </c>
      <c r="P231">
        <v>6</v>
      </c>
      <c r="Q231" t="b">
        <v>1</v>
      </c>
      <c r="R231" t="b">
        <v>0</v>
      </c>
      <c r="S231">
        <v>2.333333333333333</v>
      </c>
      <c r="T231">
        <v>2.333333333333333</v>
      </c>
      <c r="U231">
        <v>1.0327955589886439</v>
      </c>
      <c r="V231">
        <v>1.0327955589886439</v>
      </c>
      <c r="W231">
        <v>0.4426266681379904</v>
      </c>
      <c r="X231">
        <v>0.4426266681379904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 x14ac:dyDescent="0.35">
      <c r="A232" s="1">
        <v>230</v>
      </c>
      <c r="B232">
        <v>2</v>
      </c>
      <c r="C232">
        <v>2</v>
      </c>
      <c r="D232">
        <v>15</v>
      </c>
      <c r="E232">
        <v>8.5676199999994651E-2</v>
      </c>
      <c r="F232">
        <v>2.2981600000001379E-2</v>
      </c>
      <c r="G232">
        <v>0.108657799999996</v>
      </c>
      <c r="H232">
        <v>0.84866930000000451</v>
      </c>
      <c r="I232">
        <v>0.20024929999999591</v>
      </c>
      <c r="J232">
        <v>1.0489185999999999</v>
      </c>
      <c r="K232">
        <v>270.78515625</v>
      </c>
      <c r="L232">
        <v>264.3046875</v>
      </c>
      <c r="M232">
        <v>270.78515625</v>
      </c>
      <c r="N232">
        <v>264.3046875</v>
      </c>
      <c r="O232">
        <v>7</v>
      </c>
      <c r="P232">
        <v>7</v>
      </c>
      <c r="Q232" t="b">
        <v>1</v>
      </c>
      <c r="R232" t="b">
        <v>0</v>
      </c>
      <c r="S232">
        <v>2.1428571428571428</v>
      </c>
      <c r="T232">
        <v>2.1428571428571428</v>
      </c>
      <c r="U232">
        <v>1.069044967649698</v>
      </c>
      <c r="V232">
        <v>1.069044967649698</v>
      </c>
      <c r="W232">
        <v>0.49888765156985893</v>
      </c>
      <c r="X232">
        <v>0.49888765156985893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 x14ac:dyDescent="0.35">
      <c r="A233" s="1">
        <v>231</v>
      </c>
      <c r="B233">
        <v>2</v>
      </c>
      <c r="C233">
        <v>2</v>
      </c>
      <c r="D233">
        <v>16</v>
      </c>
      <c r="E233">
        <v>8.7446299999996313E-2</v>
      </c>
      <c r="F233">
        <v>2.5178199999999151E-2</v>
      </c>
      <c r="G233">
        <v>0.11262449999999551</v>
      </c>
      <c r="H233">
        <v>0.93611560000000082</v>
      </c>
      <c r="I233">
        <v>0.22542749999999501</v>
      </c>
      <c r="J233">
        <v>1.1615430999999961</v>
      </c>
      <c r="K233">
        <v>272.22265625</v>
      </c>
      <c r="L233">
        <v>265.05078125</v>
      </c>
      <c r="M233">
        <v>272.22265625</v>
      </c>
      <c r="N233">
        <v>265.05078125</v>
      </c>
      <c r="O233">
        <v>8</v>
      </c>
      <c r="P233">
        <v>8</v>
      </c>
      <c r="Q233" t="b">
        <v>1</v>
      </c>
      <c r="R233" t="b">
        <v>0</v>
      </c>
      <c r="S233">
        <v>2</v>
      </c>
      <c r="T233">
        <v>2</v>
      </c>
      <c r="U233">
        <v>1.069044967649698</v>
      </c>
      <c r="V233">
        <v>1.069044967649698</v>
      </c>
      <c r="W233">
        <v>0.53452248382484879</v>
      </c>
      <c r="X233">
        <v>0.53452248382484879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 x14ac:dyDescent="0.35">
      <c r="A234" s="1">
        <v>232</v>
      </c>
      <c r="B234">
        <v>2</v>
      </c>
      <c r="C234">
        <v>2</v>
      </c>
      <c r="D234">
        <v>17</v>
      </c>
      <c r="E234">
        <v>8.7518500000001609E-2</v>
      </c>
      <c r="F234">
        <v>3.6897299999999689E-2</v>
      </c>
      <c r="G234">
        <v>0.1244158000000013</v>
      </c>
      <c r="H234">
        <v>1.023634100000002</v>
      </c>
      <c r="I234">
        <v>0.2623247999999947</v>
      </c>
      <c r="J234">
        <v>1.2859588999999969</v>
      </c>
      <c r="K234">
        <v>274.27734375</v>
      </c>
      <c r="L234">
        <v>266.5625</v>
      </c>
      <c r="M234">
        <v>274.27734375</v>
      </c>
      <c r="N234">
        <v>266.5625</v>
      </c>
      <c r="O234">
        <v>9</v>
      </c>
      <c r="P234">
        <v>9</v>
      </c>
      <c r="Q234" t="b">
        <v>1</v>
      </c>
      <c r="R234" t="b">
        <v>0</v>
      </c>
      <c r="S234">
        <v>1.8888888888888891</v>
      </c>
      <c r="T234">
        <v>1.8888888888888891</v>
      </c>
      <c r="U234">
        <v>1.0540925533894601</v>
      </c>
      <c r="V234">
        <v>1.0540925533894601</v>
      </c>
      <c r="W234">
        <v>0.55804899885324344</v>
      </c>
      <c r="X234">
        <v>0.55804899885324344</v>
      </c>
      <c r="Y234" t="b">
        <v>1</v>
      </c>
      <c r="Z234" t="b">
        <v>0</v>
      </c>
      <c r="AA234" t="b">
        <v>1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 x14ac:dyDescent="0.35">
      <c r="A235" s="1">
        <v>233</v>
      </c>
      <c r="B235">
        <v>2</v>
      </c>
      <c r="C235">
        <v>2</v>
      </c>
      <c r="D235">
        <v>18</v>
      </c>
      <c r="E235">
        <v>0</v>
      </c>
      <c r="F235">
        <v>0</v>
      </c>
      <c r="G235">
        <v>0</v>
      </c>
      <c r="H235">
        <v>1.023634100000002</v>
      </c>
      <c r="I235">
        <v>0.2623247999999947</v>
      </c>
      <c r="J235">
        <v>1.2859588999999969</v>
      </c>
      <c r="K235">
        <v>0</v>
      </c>
      <c r="L235">
        <v>0</v>
      </c>
      <c r="M235">
        <v>274.27734375</v>
      </c>
      <c r="N235">
        <v>266.5625</v>
      </c>
      <c r="O235">
        <v>10</v>
      </c>
      <c r="P235">
        <v>10</v>
      </c>
      <c r="Q235" t="b">
        <v>1</v>
      </c>
      <c r="R235" t="b">
        <v>0</v>
      </c>
      <c r="S235">
        <v>1.8</v>
      </c>
      <c r="T235">
        <v>1.8</v>
      </c>
      <c r="U235">
        <v>1.0327955589886451</v>
      </c>
      <c r="V235">
        <v>1.0327955589886451</v>
      </c>
      <c r="W235">
        <v>0.57377531054924702</v>
      </c>
      <c r="X235">
        <v>0.57377531054924702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 x14ac:dyDescent="0.35">
      <c r="A236" s="1">
        <v>234</v>
      </c>
      <c r="B236">
        <v>2</v>
      </c>
      <c r="C236">
        <v>2</v>
      </c>
      <c r="D236">
        <v>19</v>
      </c>
      <c r="E236">
        <v>0</v>
      </c>
      <c r="F236">
        <v>0</v>
      </c>
      <c r="G236">
        <v>0</v>
      </c>
      <c r="H236">
        <v>1.023634100000002</v>
      </c>
      <c r="I236">
        <v>0.2623247999999947</v>
      </c>
      <c r="J236">
        <v>1.2859588999999969</v>
      </c>
      <c r="K236">
        <v>0</v>
      </c>
      <c r="L236">
        <v>0</v>
      </c>
      <c r="M236">
        <v>274.27734375</v>
      </c>
      <c r="N236">
        <v>266.5625</v>
      </c>
      <c r="O236">
        <v>11</v>
      </c>
      <c r="P236">
        <v>11</v>
      </c>
      <c r="Q236" t="b">
        <v>1</v>
      </c>
      <c r="R236" t="b">
        <v>0</v>
      </c>
      <c r="S236">
        <v>1.7272727272727271</v>
      </c>
      <c r="T236">
        <v>1.7272727272727271</v>
      </c>
      <c r="U236">
        <v>1.009049958219026</v>
      </c>
      <c r="V236">
        <v>1.009049958219026</v>
      </c>
      <c r="W236">
        <v>0.58418681791627824</v>
      </c>
      <c r="X236">
        <v>0.58418681791627824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 x14ac:dyDescent="0.35">
      <c r="A237" s="1">
        <v>235</v>
      </c>
      <c r="B237">
        <v>2</v>
      </c>
      <c r="C237">
        <v>2</v>
      </c>
      <c r="D237">
        <v>20</v>
      </c>
      <c r="E237">
        <v>0</v>
      </c>
      <c r="F237">
        <v>0</v>
      </c>
      <c r="G237">
        <v>0</v>
      </c>
      <c r="H237">
        <v>1.023634100000002</v>
      </c>
      <c r="I237">
        <v>0.2623247999999947</v>
      </c>
      <c r="J237">
        <v>1.2859588999999969</v>
      </c>
      <c r="K237">
        <v>0</v>
      </c>
      <c r="L237">
        <v>0</v>
      </c>
      <c r="M237">
        <v>274.27734375</v>
      </c>
      <c r="N237">
        <v>266.5625</v>
      </c>
      <c r="O237">
        <v>12</v>
      </c>
      <c r="P237">
        <v>12</v>
      </c>
      <c r="Q237" t="b">
        <v>1</v>
      </c>
      <c r="R237" t="b">
        <v>0</v>
      </c>
      <c r="S237">
        <v>1.666666666666667</v>
      </c>
      <c r="T237">
        <v>1.666666666666667</v>
      </c>
      <c r="U237">
        <v>0.98473192783466179</v>
      </c>
      <c r="V237">
        <v>0.98473192783466179</v>
      </c>
      <c r="W237">
        <v>0.59083915670079701</v>
      </c>
      <c r="X237">
        <v>0.59083915670079701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 x14ac:dyDescent="0.35">
      <c r="A238" s="1">
        <v>236</v>
      </c>
      <c r="B238">
        <v>2</v>
      </c>
      <c r="C238">
        <v>2</v>
      </c>
      <c r="D238">
        <v>21</v>
      </c>
      <c r="E238">
        <v>0</v>
      </c>
      <c r="F238">
        <v>0</v>
      </c>
      <c r="G238">
        <v>0</v>
      </c>
      <c r="H238">
        <v>1.023634100000002</v>
      </c>
      <c r="I238">
        <v>0.2623247999999947</v>
      </c>
      <c r="J238">
        <v>1.2859588999999969</v>
      </c>
      <c r="K238">
        <v>0</v>
      </c>
      <c r="L238">
        <v>0</v>
      </c>
      <c r="M238">
        <v>274.27734375</v>
      </c>
      <c r="N238">
        <v>266.5625</v>
      </c>
      <c r="O238">
        <v>13</v>
      </c>
      <c r="P238">
        <v>13</v>
      </c>
      <c r="Q238" t="b">
        <v>1</v>
      </c>
      <c r="R238" t="b">
        <v>0</v>
      </c>
      <c r="S238">
        <v>1.615384615384615</v>
      </c>
      <c r="T238">
        <v>1.615384615384615</v>
      </c>
      <c r="U238">
        <v>0.96076892283052284</v>
      </c>
      <c r="V238">
        <v>0.96076892283052284</v>
      </c>
      <c r="W238">
        <v>0.5947617141331808</v>
      </c>
      <c r="X238">
        <v>0.5947617141331808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 x14ac:dyDescent="0.35">
      <c r="A239" s="1">
        <v>237</v>
      </c>
      <c r="B239">
        <v>2</v>
      </c>
      <c r="C239">
        <v>2</v>
      </c>
      <c r="D239">
        <v>22</v>
      </c>
      <c r="E239">
        <v>0</v>
      </c>
      <c r="F239">
        <v>0</v>
      </c>
      <c r="G239">
        <v>0</v>
      </c>
      <c r="H239">
        <v>1.023634100000002</v>
      </c>
      <c r="I239">
        <v>0.2623247999999947</v>
      </c>
      <c r="J239">
        <v>1.2859588999999969</v>
      </c>
      <c r="K239">
        <v>0</v>
      </c>
      <c r="L239">
        <v>0</v>
      </c>
      <c r="M239">
        <v>274.27734375</v>
      </c>
      <c r="N239">
        <v>266.5625</v>
      </c>
      <c r="O239">
        <v>14</v>
      </c>
      <c r="P239">
        <v>14</v>
      </c>
      <c r="Q239" t="b">
        <v>1</v>
      </c>
      <c r="R239" t="b">
        <v>0</v>
      </c>
      <c r="S239">
        <v>1.571428571428571</v>
      </c>
      <c r="T239">
        <v>1.571428571428571</v>
      </c>
      <c r="U239">
        <v>0.93761446187699093</v>
      </c>
      <c r="V239">
        <v>0.93761446187699093</v>
      </c>
      <c r="W239">
        <v>0.59666374846717607</v>
      </c>
      <c r="X239">
        <v>0.59666374846717607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 x14ac:dyDescent="0.35">
      <c r="A240" s="1">
        <v>238</v>
      </c>
      <c r="B240">
        <v>2</v>
      </c>
      <c r="C240">
        <v>2</v>
      </c>
      <c r="D240">
        <v>23</v>
      </c>
      <c r="E240">
        <v>0</v>
      </c>
      <c r="F240">
        <v>0</v>
      </c>
      <c r="G240">
        <v>0</v>
      </c>
      <c r="H240">
        <v>1.023634100000002</v>
      </c>
      <c r="I240">
        <v>0.2623247999999947</v>
      </c>
      <c r="J240">
        <v>1.2859588999999969</v>
      </c>
      <c r="K240">
        <v>0</v>
      </c>
      <c r="L240">
        <v>0</v>
      </c>
      <c r="M240">
        <v>274.27734375</v>
      </c>
      <c r="N240">
        <v>266.5625</v>
      </c>
      <c r="O240">
        <v>15</v>
      </c>
      <c r="P240">
        <v>15</v>
      </c>
      <c r="Q240" t="b">
        <v>1</v>
      </c>
      <c r="R240" t="b">
        <v>0</v>
      </c>
      <c r="S240">
        <v>1.533333333333333</v>
      </c>
      <c r="T240">
        <v>1.533333333333333</v>
      </c>
      <c r="U240">
        <v>0.915475416434127</v>
      </c>
      <c r="V240">
        <v>0.915475416434127</v>
      </c>
      <c r="W240">
        <v>0.59704918463095236</v>
      </c>
      <c r="X240">
        <v>0.59704918463095236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 x14ac:dyDescent="0.35">
      <c r="A241" s="1">
        <v>239</v>
      </c>
      <c r="B241">
        <v>2</v>
      </c>
      <c r="C241">
        <v>2</v>
      </c>
      <c r="D241">
        <v>24</v>
      </c>
      <c r="E241">
        <v>0</v>
      </c>
      <c r="F241">
        <v>0</v>
      </c>
      <c r="G241">
        <v>0</v>
      </c>
      <c r="H241">
        <v>1.023634100000002</v>
      </c>
      <c r="I241">
        <v>0.2623247999999947</v>
      </c>
      <c r="J241">
        <v>1.2859588999999969</v>
      </c>
      <c r="K241">
        <v>0</v>
      </c>
      <c r="L241">
        <v>0</v>
      </c>
      <c r="M241">
        <v>274.27734375</v>
      </c>
      <c r="N241">
        <v>266.5625</v>
      </c>
      <c r="O241">
        <v>16</v>
      </c>
      <c r="P241">
        <v>16</v>
      </c>
      <c r="Q241" t="b">
        <v>1</v>
      </c>
      <c r="R241" t="b">
        <v>0</v>
      </c>
      <c r="S241">
        <v>1.5</v>
      </c>
      <c r="T241">
        <v>1.5</v>
      </c>
      <c r="U241">
        <v>0.89442719099991586</v>
      </c>
      <c r="V241">
        <v>0.89442719099991586</v>
      </c>
      <c r="W241">
        <v>0.59628479399994394</v>
      </c>
      <c r="X241">
        <v>0.59628479399994394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 x14ac:dyDescent="0.35">
      <c r="A242" s="1">
        <v>240</v>
      </c>
      <c r="B242">
        <v>2</v>
      </c>
      <c r="C242">
        <v>2</v>
      </c>
      <c r="D242">
        <v>25</v>
      </c>
      <c r="E242">
        <v>0.57550800000000635</v>
      </c>
      <c r="F242">
        <v>0.2334421999999918</v>
      </c>
      <c r="G242">
        <v>0.80895019999999818</v>
      </c>
      <c r="H242">
        <v>1.599142100000009</v>
      </c>
      <c r="I242">
        <v>0.49576699999998652</v>
      </c>
      <c r="J242">
        <v>2.0949090999999949</v>
      </c>
      <c r="K242">
        <v>266.25</v>
      </c>
      <c r="L242">
        <v>257.51171875</v>
      </c>
      <c r="M242">
        <v>274.27734375</v>
      </c>
      <c r="N242">
        <v>266.5625</v>
      </c>
      <c r="O242">
        <v>17</v>
      </c>
      <c r="P242">
        <v>17</v>
      </c>
      <c r="Q242" t="b">
        <v>1</v>
      </c>
      <c r="R242" t="b">
        <v>0</v>
      </c>
      <c r="S242">
        <v>1.470588235294118</v>
      </c>
      <c r="T242">
        <v>1.470588235294118</v>
      </c>
      <c r="U242">
        <v>0.87447463219520616</v>
      </c>
      <c r="V242">
        <v>0.87447463219520616</v>
      </c>
      <c r="W242">
        <v>0.59464274989274013</v>
      </c>
      <c r="X242">
        <v>0.59464274989274013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 x14ac:dyDescent="0.35">
      <c r="A243" s="1">
        <v>241</v>
      </c>
      <c r="B243">
        <v>2</v>
      </c>
      <c r="C243">
        <v>2</v>
      </c>
      <c r="D243">
        <v>26</v>
      </c>
      <c r="E243">
        <v>0.1500104000000064</v>
      </c>
      <c r="F243">
        <v>2.9519900000003929E-2</v>
      </c>
      <c r="G243">
        <v>0.17953030000001041</v>
      </c>
      <c r="H243">
        <v>1.749152500000015</v>
      </c>
      <c r="I243">
        <v>0.52528689999999045</v>
      </c>
      <c r="J243">
        <v>2.2744394000000061</v>
      </c>
      <c r="K243">
        <v>266.7265625</v>
      </c>
      <c r="L243">
        <v>257.7265625</v>
      </c>
      <c r="M243">
        <v>274.27734375</v>
      </c>
      <c r="N243">
        <v>266.5625</v>
      </c>
      <c r="O243">
        <v>18</v>
      </c>
      <c r="P243">
        <v>18</v>
      </c>
      <c r="Q243" t="b">
        <v>1</v>
      </c>
      <c r="R243" t="b">
        <v>0</v>
      </c>
      <c r="S243">
        <v>1.444444444444444</v>
      </c>
      <c r="T243">
        <v>1.444444444444444</v>
      </c>
      <c r="U243">
        <v>0.85558526389299716</v>
      </c>
      <c r="V243">
        <v>0.85558526389299716</v>
      </c>
      <c r="W243">
        <v>0.59232825961822877</v>
      </c>
      <c r="X243">
        <v>0.59232825961822877</v>
      </c>
      <c r="Y243" t="b">
        <v>1</v>
      </c>
      <c r="Z243" t="b">
        <v>1</v>
      </c>
      <c r="AA243" t="b">
        <v>1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 x14ac:dyDescent="0.35">
      <c r="A244" s="1">
        <v>242</v>
      </c>
      <c r="B244">
        <v>2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1</v>
      </c>
      <c r="AG244" t="b">
        <v>0</v>
      </c>
      <c r="AH244" t="b">
        <v>0</v>
      </c>
    </row>
    <row r="245" spans="1:34" x14ac:dyDescent="0.35">
      <c r="A245" s="1">
        <v>243</v>
      </c>
      <c r="B245">
        <v>2</v>
      </c>
      <c r="C245">
        <v>1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1</v>
      </c>
      <c r="AG245" t="b">
        <v>0</v>
      </c>
      <c r="AH245" t="b">
        <v>0</v>
      </c>
    </row>
    <row r="246" spans="1:34" x14ac:dyDescent="0.35">
      <c r="A246" s="1">
        <v>244</v>
      </c>
      <c r="B246">
        <v>2</v>
      </c>
      <c r="C246">
        <v>1</v>
      </c>
      <c r="D246">
        <v>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2</v>
      </c>
      <c r="Q246" t="b">
        <v>0</v>
      </c>
      <c r="R246" t="b">
        <v>0</v>
      </c>
      <c r="S246">
        <v>1.5</v>
      </c>
      <c r="T246">
        <v>1.5</v>
      </c>
      <c r="U246">
        <v>0.70710678118654757</v>
      </c>
      <c r="V246">
        <v>0.70710678118654757</v>
      </c>
      <c r="W246">
        <v>0.47140452079103168</v>
      </c>
      <c r="X246">
        <v>0.47140452079103168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1</v>
      </c>
      <c r="AG246" t="b">
        <v>0</v>
      </c>
      <c r="AH246" t="b">
        <v>0</v>
      </c>
    </row>
    <row r="247" spans="1:34" x14ac:dyDescent="0.35">
      <c r="A247" s="1">
        <v>245</v>
      </c>
      <c r="B247">
        <v>2</v>
      </c>
      <c r="C247">
        <v>1</v>
      </c>
      <c r="D247">
        <v>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</v>
      </c>
      <c r="P247">
        <v>2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1</v>
      </c>
      <c r="AG247" t="b">
        <v>0</v>
      </c>
      <c r="AH247" t="b">
        <v>0</v>
      </c>
    </row>
    <row r="248" spans="1:34" x14ac:dyDescent="0.35">
      <c r="A248" s="1">
        <v>246</v>
      </c>
      <c r="B248">
        <v>2</v>
      </c>
      <c r="C248">
        <v>1</v>
      </c>
      <c r="D248">
        <v>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3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0.57735026918962573</v>
      </c>
      <c r="V248">
        <v>0.57735026918962573</v>
      </c>
      <c r="W248">
        <v>0.34641016151377541</v>
      </c>
      <c r="X248">
        <v>0.34641016151377541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1</v>
      </c>
      <c r="AG248" t="b">
        <v>0</v>
      </c>
      <c r="AH248" t="b">
        <v>0</v>
      </c>
    </row>
    <row r="249" spans="1:34" x14ac:dyDescent="0.35">
      <c r="A249" s="1">
        <v>247</v>
      </c>
      <c r="B249">
        <v>2</v>
      </c>
      <c r="C249">
        <v>1</v>
      </c>
      <c r="D249">
        <v>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</v>
      </c>
      <c r="P249">
        <v>3</v>
      </c>
      <c r="Q249" t="b">
        <v>0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0</v>
      </c>
      <c r="AH249" t="b">
        <v>1</v>
      </c>
    </row>
    <row r="250" spans="1:34" x14ac:dyDescent="0.35">
      <c r="A250" s="1">
        <v>248</v>
      </c>
      <c r="B250">
        <v>2</v>
      </c>
      <c r="C250">
        <v>1</v>
      </c>
      <c r="D250">
        <v>7</v>
      </c>
      <c r="E250">
        <v>0.42570160000001073</v>
      </c>
      <c r="F250">
        <v>0.1518645000000021</v>
      </c>
      <c r="G250">
        <v>0.57756610000001274</v>
      </c>
      <c r="H250">
        <v>0.42570160000001073</v>
      </c>
      <c r="I250">
        <v>0.1518645000000021</v>
      </c>
      <c r="J250">
        <v>0.57756610000001274</v>
      </c>
      <c r="K250">
        <v>251.62890625</v>
      </c>
      <c r="L250">
        <v>243.26953125</v>
      </c>
      <c r="M250">
        <v>251.62890625</v>
      </c>
      <c r="N250">
        <v>243.26953125</v>
      </c>
      <c r="O250">
        <v>3</v>
      </c>
      <c r="P250">
        <v>3</v>
      </c>
      <c r="Q250" t="b">
        <v>1</v>
      </c>
      <c r="R250" t="b">
        <v>0</v>
      </c>
      <c r="S250">
        <v>2.333333333333333</v>
      </c>
      <c r="T250">
        <v>2.333333333333333</v>
      </c>
      <c r="U250">
        <v>0.57735026918962573</v>
      </c>
      <c r="V250">
        <v>0.57735026918962573</v>
      </c>
      <c r="W250">
        <v>0.2474358296526967</v>
      </c>
      <c r="X250">
        <v>0.2474358296526967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0</v>
      </c>
      <c r="AH250" t="b">
        <v>1</v>
      </c>
    </row>
    <row r="251" spans="1:34" x14ac:dyDescent="0.35">
      <c r="A251" s="1">
        <v>249</v>
      </c>
      <c r="B251">
        <v>2</v>
      </c>
      <c r="C251">
        <v>1</v>
      </c>
      <c r="D251">
        <v>8</v>
      </c>
      <c r="E251">
        <v>0.1006765000000058</v>
      </c>
      <c r="F251">
        <v>1.6627800000009071E-2</v>
      </c>
      <c r="G251">
        <v>0.1173043000000149</v>
      </c>
      <c r="H251">
        <v>0.5263781000000165</v>
      </c>
      <c r="I251">
        <v>0.16849230000001111</v>
      </c>
      <c r="J251">
        <v>0.69487040000002764</v>
      </c>
      <c r="K251">
        <v>258.9921875</v>
      </c>
      <c r="L251">
        <v>252.66796875</v>
      </c>
      <c r="M251">
        <v>258.9921875</v>
      </c>
      <c r="N251">
        <v>252.66796875</v>
      </c>
      <c r="O251">
        <v>3</v>
      </c>
      <c r="P251">
        <v>4</v>
      </c>
      <c r="Q251" t="b">
        <v>0</v>
      </c>
      <c r="R251" t="b">
        <v>0</v>
      </c>
      <c r="S251">
        <v>2</v>
      </c>
      <c r="T251">
        <v>2</v>
      </c>
      <c r="U251">
        <v>0.81649658092772603</v>
      </c>
      <c r="V251">
        <v>0.81649658092772603</v>
      </c>
      <c r="W251">
        <v>0.40824829046386302</v>
      </c>
      <c r="X251">
        <v>0.40824829046386302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 x14ac:dyDescent="0.35">
      <c r="A252" s="1">
        <v>250</v>
      </c>
      <c r="B252">
        <v>2</v>
      </c>
      <c r="C252">
        <v>1</v>
      </c>
      <c r="D252">
        <v>9</v>
      </c>
      <c r="E252">
        <v>9.9360899999993535E-2</v>
      </c>
      <c r="F252">
        <v>1.46321999999941E-2</v>
      </c>
      <c r="G252">
        <v>0.11399309999998759</v>
      </c>
      <c r="H252">
        <v>0.62573900000001004</v>
      </c>
      <c r="I252">
        <v>0.18312450000000521</v>
      </c>
      <c r="J252">
        <v>0.80886350000001528</v>
      </c>
      <c r="K252">
        <v>261.3046875</v>
      </c>
      <c r="L252">
        <v>254.00390625</v>
      </c>
      <c r="M252">
        <v>261.3046875</v>
      </c>
      <c r="N252">
        <v>254.00390625</v>
      </c>
      <c r="O252">
        <v>4</v>
      </c>
      <c r="P252">
        <v>4</v>
      </c>
      <c r="Q252" t="b">
        <v>1</v>
      </c>
      <c r="R252" t="b">
        <v>0</v>
      </c>
      <c r="S252">
        <v>2.25</v>
      </c>
      <c r="T252">
        <v>2.25</v>
      </c>
      <c r="U252">
        <v>0.5</v>
      </c>
      <c r="V252">
        <v>0.5</v>
      </c>
      <c r="W252">
        <v>0.22222222222222221</v>
      </c>
      <c r="X252">
        <v>0.22222222222222221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 x14ac:dyDescent="0.35">
      <c r="A253" s="1">
        <v>251</v>
      </c>
      <c r="B253">
        <v>2</v>
      </c>
      <c r="C253">
        <v>1</v>
      </c>
      <c r="D253">
        <v>10</v>
      </c>
      <c r="E253">
        <v>0.1046084000000036</v>
      </c>
      <c r="F253">
        <v>1.596499999999423E-2</v>
      </c>
      <c r="G253">
        <v>0.1205733999999978</v>
      </c>
      <c r="H253">
        <v>0.73034740000001364</v>
      </c>
      <c r="I253">
        <v>0.1990894999999995</v>
      </c>
      <c r="J253">
        <v>0.92943690000001311</v>
      </c>
      <c r="K253">
        <v>263.0390625</v>
      </c>
      <c r="L253">
        <v>254.7109375</v>
      </c>
      <c r="M253">
        <v>263.0390625</v>
      </c>
      <c r="N253">
        <v>254.7109375</v>
      </c>
      <c r="O253">
        <v>5</v>
      </c>
      <c r="P253">
        <v>5</v>
      </c>
      <c r="Q253" t="b">
        <v>1</v>
      </c>
      <c r="R253" t="b">
        <v>0</v>
      </c>
      <c r="S253">
        <v>2</v>
      </c>
      <c r="T253">
        <v>2</v>
      </c>
      <c r="U253">
        <v>0.70710678118654757</v>
      </c>
      <c r="V253">
        <v>0.70710678118654757</v>
      </c>
      <c r="W253">
        <v>0.35355339059327379</v>
      </c>
      <c r="X253">
        <v>0.35355339059327379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 x14ac:dyDescent="0.35">
      <c r="A254" s="1">
        <v>252</v>
      </c>
      <c r="B254">
        <v>2</v>
      </c>
      <c r="C254">
        <v>1</v>
      </c>
      <c r="D254">
        <v>11</v>
      </c>
      <c r="E254">
        <v>0.1061064999999957</v>
      </c>
      <c r="F254">
        <v>1.9430800000009189E-2</v>
      </c>
      <c r="G254">
        <v>0.12553730000000479</v>
      </c>
      <c r="H254">
        <v>0.8364539000000093</v>
      </c>
      <c r="I254">
        <v>0.21852030000000869</v>
      </c>
      <c r="J254">
        <v>1.054974200000018</v>
      </c>
      <c r="K254">
        <v>267.73046875</v>
      </c>
      <c r="L254">
        <v>263.8984375</v>
      </c>
      <c r="M254">
        <v>267.73046875</v>
      </c>
      <c r="N254">
        <v>263.8984375</v>
      </c>
      <c r="O254">
        <v>6</v>
      </c>
      <c r="P254">
        <v>6</v>
      </c>
      <c r="Q254" t="b">
        <v>1</v>
      </c>
      <c r="R254" t="b">
        <v>0</v>
      </c>
      <c r="S254">
        <v>1.833333333333333</v>
      </c>
      <c r="T254">
        <v>1.833333333333333</v>
      </c>
      <c r="U254">
        <v>0.752772652709081</v>
      </c>
      <c r="V254">
        <v>0.752772652709081</v>
      </c>
      <c r="W254">
        <v>0.41060326511404421</v>
      </c>
      <c r="X254">
        <v>0.41060326511404421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 x14ac:dyDescent="0.35">
      <c r="A255" s="1">
        <v>253</v>
      </c>
      <c r="B255">
        <v>2</v>
      </c>
      <c r="C255">
        <v>1</v>
      </c>
      <c r="D255">
        <v>12</v>
      </c>
      <c r="E255">
        <v>0.1063298000000117</v>
      </c>
      <c r="F255">
        <v>1.8177100000002611E-2</v>
      </c>
      <c r="G255">
        <v>0.1245069000000143</v>
      </c>
      <c r="H255">
        <v>0.94278370000002099</v>
      </c>
      <c r="I255">
        <v>0.2366974000000113</v>
      </c>
      <c r="J255">
        <v>1.179481100000032</v>
      </c>
      <c r="K255">
        <v>269.65234375</v>
      </c>
      <c r="L255">
        <v>264.796875</v>
      </c>
      <c r="M255">
        <v>269.65234375</v>
      </c>
      <c r="N255">
        <v>264.796875</v>
      </c>
      <c r="O255">
        <v>7</v>
      </c>
      <c r="P255">
        <v>7</v>
      </c>
      <c r="Q255" t="b">
        <v>1</v>
      </c>
      <c r="R255" t="b">
        <v>0</v>
      </c>
      <c r="S255">
        <v>1.714285714285714</v>
      </c>
      <c r="T255">
        <v>1.714285714285714</v>
      </c>
      <c r="U255">
        <v>0.7559289460184544</v>
      </c>
      <c r="V255">
        <v>0.7559289460184544</v>
      </c>
      <c r="W255">
        <v>0.44095855184409838</v>
      </c>
      <c r="X255">
        <v>0.44095855184409838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0</v>
      </c>
      <c r="AH255" t="b">
        <v>1</v>
      </c>
    </row>
    <row r="256" spans="1:34" x14ac:dyDescent="0.35">
      <c r="A256" s="1">
        <v>254</v>
      </c>
      <c r="B256">
        <v>2</v>
      </c>
      <c r="C256">
        <v>1</v>
      </c>
      <c r="D256">
        <v>13</v>
      </c>
      <c r="E256">
        <v>0.1102709999999973</v>
      </c>
      <c r="F256">
        <v>3.089119999999923E-2</v>
      </c>
      <c r="G256">
        <v>0.1411621999999966</v>
      </c>
      <c r="H256">
        <v>1.0530547000000181</v>
      </c>
      <c r="I256">
        <v>0.2675886000000105</v>
      </c>
      <c r="J256">
        <v>1.3206433000000291</v>
      </c>
      <c r="K256">
        <v>271.66015625</v>
      </c>
      <c r="L256">
        <v>265.69140625</v>
      </c>
      <c r="M256">
        <v>271.66015625</v>
      </c>
      <c r="N256">
        <v>265.69140625</v>
      </c>
      <c r="O256">
        <v>8</v>
      </c>
      <c r="P256">
        <v>8</v>
      </c>
      <c r="Q256" t="b">
        <v>1</v>
      </c>
      <c r="R256" t="b">
        <v>0</v>
      </c>
      <c r="S256">
        <v>1.625</v>
      </c>
      <c r="T256">
        <v>1.625</v>
      </c>
      <c r="U256">
        <v>0.74402380914284494</v>
      </c>
      <c r="V256">
        <v>0.74402380914284494</v>
      </c>
      <c r="W256">
        <v>0.45786080562636611</v>
      </c>
      <c r="X256">
        <v>0.45786080562636611</v>
      </c>
      <c r="Y256" t="b">
        <v>1</v>
      </c>
      <c r="Z256" t="b">
        <v>0</v>
      </c>
      <c r="AA256" t="b">
        <v>1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0</v>
      </c>
      <c r="AH256" t="b">
        <v>1</v>
      </c>
    </row>
    <row r="257" spans="1:34" x14ac:dyDescent="0.35">
      <c r="A257" s="1">
        <v>255</v>
      </c>
      <c r="B257">
        <v>2</v>
      </c>
      <c r="C257">
        <v>1</v>
      </c>
      <c r="D257">
        <v>14</v>
      </c>
      <c r="E257">
        <v>0</v>
      </c>
      <c r="F257">
        <v>0</v>
      </c>
      <c r="G257">
        <v>0</v>
      </c>
      <c r="H257">
        <v>1.0530547000000181</v>
      </c>
      <c r="I257">
        <v>0.2675886000000105</v>
      </c>
      <c r="J257">
        <v>1.3206433000000291</v>
      </c>
      <c r="K257">
        <v>0</v>
      </c>
      <c r="L257">
        <v>0</v>
      </c>
      <c r="M257">
        <v>271.66015625</v>
      </c>
      <c r="N257">
        <v>265.69140625</v>
      </c>
      <c r="O257">
        <v>8</v>
      </c>
      <c r="P257">
        <v>9</v>
      </c>
      <c r="Q257" t="b">
        <v>0</v>
      </c>
      <c r="R257" t="b">
        <v>0</v>
      </c>
      <c r="S257">
        <v>1.555555555555556</v>
      </c>
      <c r="T257">
        <v>1.555555555555556</v>
      </c>
      <c r="U257">
        <v>0.72648315725677892</v>
      </c>
      <c r="V257">
        <v>0.72648315725677892</v>
      </c>
      <c r="W257">
        <v>0.46702488680792931</v>
      </c>
      <c r="X257">
        <v>0.46702488680792931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1</v>
      </c>
      <c r="AG257" t="b">
        <v>0</v>
      </c>
      <c r="AH257" t="b">
        <v>0</v>
      </c>
    </row>
    <row r="258" spans="1:34" x14ac:dyDescent="0.35">
      <c r="A258" s="1">
        <v>256</v>
      </c>
      <c r="B258">
        <v>2</v>
      </c>
      <c r="C258">
        <v>1</v>
      </c>
      <c r="D258">
        <v>15</v>
      </c>
      <c r="E258">
        <v>0</v>
      </c>
      <c r="F258">
        <v>0</v>
      </c>
      <c r="G258">
        <v>0</v>
      </c>
      <c r="H258">
        <v>1.0530547000000181</v>
      </c>
      <c r="I258">
        <v>0.2675886000000105</v>
      </c>
      <c r="J258">
        <v>1.3206433000000291</v>
      </c>
      <c r="K258">
        <v>0</v>
      </c>
      <c r="L258">
        <v>0</v>
      </c>
      <c r="M258">
        <v>271.66015625</v>
      </c>
      <c r="N258">
        <v>265.69140625</v>
      </c>
      <c r="O258">
        <v>9</v>
      </c>
      <c r="P258">
        <v>9</v>
      </c>
      <c r="Q258" t="b">
        <v>1</v>
      </c>
      <c r="R258" t="b">
        <v>0</v>
      </c>
      <c r="S258">
        <v>1.666666666666667</v>
      </c>
      <c r="T258">
        <v>1.666666666666667</v>
      </c>
      <c r="U258">
        <v>0.70710678118654757</v>
      </c>
      <c r="V258">
        <v>0.70710678118654757</v>
      </c>
      <c r="W258">
        <v>0.42426406871192851</v>
      </c>
      <c r="X258">
        <v>0.42426406871192851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1</v>
      </c>
      <c r="AG258" t="b">
        <v>0</v>
      </c>
      <c r="AH258" t="b">
        <v>0</v>
      </c>
    </row>
    <row r="259" spans="1:34" x14ac:dyDescent="0.35">
      <c r="A259" s="1">
        <v>257</v>
      </c>
      <c r="B259">
        <v>2</v>
      </c>
      <c r="C259">
        <v>1</v>
      </c>
      <c r="D259">
        <v>16</v>
      </c>
      <c r="E259">
        <v>0</v>
      </c>
      <c r="F259">
        <v>0</v>
      </c>
      <c r="G259">
        <v>0</v>
      </c>
      <c r="H259">
        <v>1.0530547000000181</v>
      </c>
      <c r="I259">
        <v>0.2675886000000105</v>
      </c>
      <c r="J259">
        <v>1.3206433000000291</v>
      </c>
      <c r="K259">
        <v>0</v>
      </c>
      <c r="L259">
        <v>0</v>
      </c>
      <c r="M259">
        <v>271.66015625</v>
      </c>
      <c r="N259">
        <v>265.69140625</v>
      </c>
      <c r="O259">
        <v>9</v>
      </c>
      <c r="P259">
        <v>10</v>
      </c>
      <c r="Q259" t="b">
        <v>0</v>
      </c>
      <c r="R259" t="b">
        <v>0</v>
      </c>
      <c r="S259">
        <v>1.6</v>
      </c>
      <c r="T259">
        <v>1.6</v>
      </c>
      <c r="U259">
        <v>0.69920589878010098</v>
      </c>
      <c r="V259">
        <v>0.69920589878010098</v>
      </c>
      <c r="W259">
        <v>0.43700368673756312</v>
      </c>
      <c r="X259">
        <v>0.43700368673756312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 x14ac:dyDescent="0.35">
      <c r="A260" s="1">
        <v>258</v>
      </c>
      <c r="B260">
        <v>2</v>
      </c>
      <c r="C260">
        <v>1</v>
      </c>
      <c r="D260">
        <v>17</v>
      </c>
      <c r="E260">
        <v>0</v>
      </c>
      <c r="F260">
        <v>0</v>
      </c>
      <c r="G260">
        <v>0</v>
      </c>
      <c r="H260">
        <v>1.0530547000000181</v>
      </c>
      <c r="I260">
        <v>0.2675886000000105</v>
      </c>
      <c r="J260">
        <v>1.3206433000000291</v>
      </c>
      <c r="K260">
        <v>0</v>
      </c>
      <c r="L260">
        <v>0</v>
      </c>
      <c r="M260">
        <v>271.66015625</v>
      </c>
      <c r="N260">
        <v>265.69140625</v>
      </c>
      <c r="O260">
        <v>9</v>
      </c>
      <c r="P260">
        <v>10</v>
      </c>
      <c r="Q260" t="b">
        <v>0</v>
      </c>
      <c r="R260" t="b">
        <v>0</v>
      </c>
      <c r="S260">
        <v>1.7</v>
      </c>
      <c r="T260">
        <v>1.7</v>
      </c>
      <c r="U260">
        <v>0.67494855771055284</v>
      </c>
      <c r="V260">
        <v>0.67494855771055284</v>
      </c>
      <c r="W260">
        <v>0.39702856335914882</v>
      </c>
      <c r="X260">
        <v>0.39702856335914882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 x14ac:dyDescent="0.35">
      <c r="A261" s="1">
        <v>259</v>
      </c>
      <c r="B261">
        <v>2</v>
      </c>
      <c r="C261">
        <v>1</v>
      </c>
      <c r="D261">
        <v>18</v>
      </c>
      <c r="E261">
        <v>0</v>
      </c>
      <c r="F261">
        <v>0</v>
      </c>
      <c r="G261">
        <v>0</v>
      </c>
      <c r="H261">
        <v>1.0530547000000181</v>
      </c>
      <c r="I261">
        <v>0.2675886000000105</v>
      </c>
      <c r="J261">
        <v>1.3206433000000291</v>
      </c>
      <c r="K261">
        <v>0</v>
      </c>
      <c r="L261">
        <v>0</v>
      </c>
      <c r="M261">
        <v>271.66015625</v>
      </c>
      <c r="N261">
        <v>265.69140625</v>
      </c>
      <c r="O261">
        <v>10</v>
      </c>
      <c r="P261">
        <v>10</v>
      </c>
      <c r="Q261" t="b">
        <v>1</v>
      </c>
      <c r="R261" t="b">
        <v>0</v>
      </c>
      <c r="S261">
        <v>1.8</v>
      </c>
      <c r="T261">
        <v>1.8</v>
      </c>
      <c r="U261">
        <v>0.78881063774661553</v>
      </c>
      <c r="V261">
        <v>0.78881063774661553</v>
      </c>
      <c r="W261">
        <v>0.43822813208145311</v>
      </c>
      <c r="X261">
        <v>0.43822813208145311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 x14ac:dyDescent="0.35">
      <c r="A262" s="1">
        <v>260</v>
      </c>
      <c r="B262">
        <v>2</v>
      </c>
      <c r="C262">
        <v>1</v>
      </c>
      <c r="D262">
        <v>19</v>
      </c>
      <c r="E262">
        <v>0</v>
      </c>
      <c r="F262">
        <v>0</v>
      </c>
      <c r="G262">
        <v>0</v>
      </c>
      <c r="H262">
        <v>1.0530547000000181</v>
      </c>
      <c r="I262">
        <v>0.2675886000000105</v>
      </c>
      <c r="J262">
        <v>1.3206433000000291</v>
      </c>
      <c r="K262">
        <v>0</v>
      </c>
      <c r="L262">
        <v>0</v>
      </c>
      <c r="M262">
        <v>271.66015625</v>
      </c>
      <c r="N262">
        <v>265.69140625</v>
      </c>
      <c r="O262">
        <v>10</v>
      </c>
      <c r="P262">
        <v>11</v>
      </c>
      <c r="Q262" t="b">
        <v>0</v>
      </c>
      <c r="R262" t="b">
        <v>0</v>
      </c>
      <c r="S262">
        <v>1.7272727272727271</v>
      </c>
      <c r="T262">
        <v>1.7272727272727271</v>
      </c>
      <c r="U262">
        <v>0.78624539310689645</v>
      </c>
      <c r="V262">
        <v>0.78624539310689645</v>
      </c>
      <c r="W262">
        <v>0.45519470127241368</v>
      </c>
      <c r="X262">
        <v>0.45519470127241368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 x14ac:dyDescent="0.35">
      <c r="A263" s="1">
        <v>261</v>
      </c>
      <c r="B263">
        <v>2</v>
      </c>
      <c r="C263">
        <v>1</v>
      </c>
      <c r="D263">
        <v>20</v>
      </c>
      <c r="E263">
        <v>0</v>
      </c>
      <c r="F263">
        <v>0</v>
      </c>
      <c r="G263">
        <v>0</v>
      </c>
      <c r="H263">
        <v>1.0530547000000181</v>
      </c>
      <c r="I263">
        <v>0.2675886000000105</v>
      </c>
      <c r="J263">
        <v>1.3206433000000291</v>
      </c>
      <c r="K263">
        <v>0</v>
      </c>
      <c r="L263">
        <v>0</v>
      </c>
      <c r="M263">
        <v>271.66015625</v>
      </c>
      <c r="N263">
        <v>265.69140625</v>
      </c>
      <c r="O263">
        <v>10</v>
      </c>
      <c r="P263">
        <v>11</v>
      </c>
      <c r="Q263" t="b">
        <v>0</v>
      </c>
      <c r="R263" t="b">
        <v>0</v>
      </c>
      <c r="S263">
        <v>1.8181818181818179</v>
      </c>
      <c r="T263">
        <v>1.8181818181818179</v>
      </c>
      <c r="U263">
        <v>0.75075719352954828</v>
      </c>
      <c r="V263">
        <v>0.75075719352954828</v>
      </c>
      <c r="W263">
        <v>0.41291645644125158</v>
      </c>
      <c r="X263">
        <v>0.41291645644125158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0</v>
      </c>
      <c r="AH263" t="b">
        <v>1</v>
      </c>
    </row>
    <row r="264" spans="1:34" x14ac:dyDescent="0.35">
      <c r="A264" s="1">
        <v>262</v>
      </c>
      <c r="B264">
        <v>2</v>
      </c>
      <c r="C264">
        <v>1</v>
      </c>
      <c r="D264">
        <v>21</v>
      </c>
      <c r="E264">
        <v>0.90550080000001287</v>
      </c>
      <c r="F264">
        <v>0.32238970000000222</v>
      </c>
      <c r="G264">
        <v>1.2278905000000151</v>
      </c>
      <c r="H264">
        <v>1.958555500000031</v>
      </c>
      <c r="I264">
        <v>0.58997830000001272</v>
      </c>
      <c r="J264">
        <v>2.5485338000000439</v>
      </c>
      <c r="K264">
        <v>264.76953125</v>
      </c>
      <c r="L264">
        <v>256.79296875</v>
      </c>
      <c r="M264">
        <v>271.66015625</v>
      </c>
      <c r="N264">
        <v>265.69140625</v>
      </c>
      <c r="O264">
        <v>11</v>
      </c>
      <c r="P264">
        <v>11</v>
      </c>
      <c r="Q264" t="b">
        <v>1</v>
      </c>
      <c r="R264" t="b">
        <v>0</v>
      </c>
      <c r="S264">
        <v>1.9090909090909089</v>
      </c>
      <c r="T264">
        <v>1.9090909090909089</v>
      </c>
      <c r="U264">
        <v>0.83120941459363351</v>
      </c>
      <c r="V264">
        <v>0.83120941459363351</v>
      </c>
      <c r="W264">
        <v>0.43539540764428419</v>
      </c>
      <c r="X264">
        <v>0.43539540764428419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 x14ac:dyDescent="0.35">
      <c r="A265" s="1">
        <v>263</v>
      </c>
      <c r="B265">
        <v>2</v>
      </c>
      <c r="C265">
        <v>1</v>
      </c>
      <c r="D265">
        <v>22</v>
      </c>
      <c r="E265">
        <v>0.20595389999999719</v>
      </c>
      <c r="F265">
        <v>3.3294500000010878E-2</v>
      </c>
      <c r="G265">
        <v>0.2392484000000081</v>
      </c>
      <c r="H265">
        <v>2.164509400000028</v>
      </c>
      <c r="I265">
        <v>0.62327280000002361</v>
      </c>
      <c r="J265">
        <v>2.7877822000000521</v>
      </c>
      <c r="K265">
        <v>270.58984375</v>
      </c>
      <c r="L265">
        <v>264.06640625</v>
      </c>
      <c r="M265">
        <v>271.66015625</v>
      </c>
      <c r="N265">
        <v>265.69140625</v>
      </c>
      <c r="O265">
        <v>12</v>
      </c>
      <c r="P265">
        <v>12</v>
      </c>
      <c r="Q265" t="b">
        <v>1</v>
      </c>
      <c r="R265" t="b">
        <v>0</v>
      </c>
      <c r="S265">
        <v>1.833333333333333</v>
      </c>
      <c r="T265">
        <v>1.833333333333333</v>
      </c>
      <c r="U265">
        <v>0.83484710993672184</v>
      </c>
      <c r="V265">
        <v>0.83484710993672184</v>
      </c>
      <c r="W265">
        <v>0.45537115087457558</v>
      </c>
      <c r="X265">
        <v>0.45537115087457558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 x14ac:dyDescent="0.35">
      <c r="A266" s="1">
        <v>264</v>
      </c>
      <c r="B266">
        <v>2</v>
      </c>
      <c r="C266">
        <v>1</v>
      </c>
      <c r="D266">
        <v>23</v>
      </c>
      <c r="E266">
        <v>0.205743499999997</v>
      </c>
      <c r="F266">
        <v>3.0620799999994119E-2</v>
      </c>
      <c r="G266">
        <v>0.23636429999999109</v>
      </c>
      <c r="H266">
        <v>2.370252900000025</v>
      </c>
      <c r="I266">
        <v>0.65389360000001773</v>
      </c>
      <c r="J266">
        <v>3.0241465000000431</v>
      </c>
      <c r="K266">
        <v>271.76953125</v>
      </c>
      <c r="L266">
        <v>264.3203125</v>
      </c>
      <c r="M266">
        <v>271.76953125</v>
      </c>
      <c r="N266">
        <v>265.69140625</v>
      </c>
      <c r="O266">
        <v>13</v>
      </c>
      <c r="P266">
        <v>13</v>
      </c>
      <c r="Q266" t="b">
        <v>1</v>
      </c>
      <c r="R266" t="b">
        <v>0</v>
      </c>
      <c r="S266">
        <v>1.7692307692307689</v>
      </c>
      <c r="T266">
        <v>1.7692307692307689</v>
      </c>
      <c r="U266">
        <v>0.83205029433784372</v>
      </c>
      <c r="V266">
        <v>0.83205029433784372</v>
      </c>
      <c r="W266">
        <v>0.47028929679965081</v>
      </c>
      <c r="X266">
        <v>0.47028929679965081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 x14ac:dyDescent="0.35">
      <c r="A267" s="1">
        <v>265</v>
      </c>
      <c r="B267">
        <v>2</v>
      </c>
      <c r="C267">
        <v>1</v>
      </c>
      <c r="D267">
        <v>24</v>
      </c>
      <c r="E267">
        <v>0.21142879999999309</v>
      </c>
      <c r="F267">
        <v>3.3408699999995413E-2</v>
      </c>
      <c r="G267">
        <v>0.24483749999998849</v>
      </c>
      <c r="H267">
        <v>2.581681700000019</v>
      </c>
      <c r="I267">
        <v>0.68730230000001313</v>
      </c>
      <c r="J267">
        <v>3.2689840000000321</v>
      </c>
      <c r="K267">
        <v>272.9609375</v>
      </c>
      <c r="L267">
        <v>264.60546875</v>
      </c>
      <c r="M267">
        <v>272.9609375</v>
      </c>
      <c r="N267">
        <v>265.69140625</v>
      </c>
      <c r="O267">
        <v>14</v>
      </c>
      <c r="P267">
        <v>14</v>
      </c>
      <c r="Q267" t="b">
        <v>1</v>
      </c>
      <c r="R267" t="b">
        <v>0</v>
      </c>
      <c r="S267">
        <v>1.714285714285714</v>
      </c>
      <c r="T267">
        <v>1.714285714285714</v>
      </c>
      <c r="U267">
        <v>0.82542030585555703</v>
      </c>
      <c r="V267">
        <v>0.82542030585555703</v>
      </c>
      <c r="W267">
        <v>0.48149517841574158</v>
      </c>
      <c r="X267">
        <v>0.48149517841574158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 x14ac:dyDescent="0.35">
      <c r="A268" s="1">
        <v>266</v>
      </c>
      <c r="B268">
        <v>2</v>
      </c>
      <c r="C268">
        <v>1</v>
      </c>
      <c r="D268">
        <v>25</v>
      </c>
      <c r="E268">
        <v>0.21500809999999149</v>
      </c>
      <c r="F268">
        <v>4.087040000000286E-2</v>
      </c>
      <c r="G268">
        <v>0.25587849999999429</v>
      </c>
      <c r="H268">
        <v>2.79668980000001</v>
      </c>
      <c r="I268">
        <v>0.72817270000001599</v>
      </c>
      <c r="J268">
        <v>3.524862500000026</v>
      </c>
      <c r="K268">
        <v>275.86328125</v>
      </c>
      <c r="L268">
        <v>271.86328125</v>
      </c>
      <c r="M268">
        <v>275.86328125</v>
      </c>
      <c r="N268">
        <v>271.86328125</v>
      </c>
      <c r="O268">
        <v>15</v>
      </c>
      <c r="P268">
        <v>15</v>
      </c>
      <c r="Q268" t="b">
        <v>1</v>
      </c>
      <c r="R268" t="b">
        <v>0</v>
      </c>
      <c r="S268">
        <v>1.666666666666667</v>
      </c>
      <c r="T268">
        <v>1.666666666666667</v>
      </c>
      <c r="U268">
        <v>0.81649658092772603</v>
      </c>
      <c r="V268">
        <v>0.81649658092772603</v>
      </c>
      <c r="W268">
        <v>0.4898979485566356</v>
      </c>
      <c r="X268">
        <v>0.4898979485566356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 x14ac:dyDescent="0.35">
      <c r="A269" s="1">
        <v>267</v>
      </c>
      <c r="B269">
        <v>2</v>
      </c>
      <c r="C269">
        <v>1</v>
      </c>
      <c r="D269">
        <v>26</v>
      </c>
      <c r="E269">
        <v>0.21707890000000421</v>
      </c>
      <c r="F269">
        <v>3.9670800000010331E-2</v>
      </c>
      <c r="G269">
        <v>0.25674970000001451</v>
      </c>
      <c r="H269">
        <v>3.0137687000000142</v>
      </c>
      <c r="I269">
        <v>0.76784350000002632</v>
      </c>
      <c r="J269">
        <v>3.7816122000000409</v>
      </c>
      <c r="K269">
        <v>277.0859375</v>
      </c>
      <c r="L269">
        <v>272.15234375</v>
      </c>
      <c r="M269">
        <v>277.0859375</v>
      </c>
      <c r="N269">
        <v>272.15234375</v>
      </c>
      <c r="O269">
        <v>16</v>
      </c>
      <c r="P269">
        <v>16</v>
      </c>
      <c r="Q269" t="b">
        <v>1</v>
      </c>
      <c r="R269" t="b">
        <v>0</v>
      </c>
      <c r="S269">
        <v>1.625</v>
      </c>
      <c r="T269">
        <v>1.625</v>
      </c>
      <c r="U269">
        <v>0.80622577482985502</v>
      </c>
      <c r="V269">
        <v>0.80622577482985502</v>
      </c>
      <c r="W269">
        <v>0.49613893835683393</v>
      </c>
      <c r="X269">
        <v>0.49613893835683393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 x14ac:dyDescent="0.35">
      <c r="A270" s="1">
        <v>268</v>
      </c>
      <c r="B270">
        <v>2</v>
      </c>
      <c r="C270">
        <v>1</v>
      </c>
      <c r="D270">
        <v>27</v>
      </c>
      <c r="E270">
        <v>0.22362889999999419</v>
      </c>
      <c r="F270">
        <v>6.8298999999996113E-2</v>
      </c>
      <c r="G270">
        <v>0.29192789999999041</v>
      </c>
      <c r="H270">
        <v>3.237397600000008</v>
      </c>
      <c r="I270">
        <v>0.83614250000002244</v>
      </c>
      <c r="J270">
        <v>4.0735401000000309</v>
      </c>
      <c r="K270">
        <v>279.1796875</v>
      </c>
      <c r="L270">
        <v>272.9375</v>
      </c>
      <c r="M270">
        <v>279.1796875</v>
      </c>
      <c r="N270">
        <v>272.9375</v>
      </c>
      <c r="O270">
        <v>17</v>
      </c>
      <c r="P270">
        <v>17</v>
      </c>
      <c r="Q270" t="b">
        <v>1</v>
      </c>
      <c r="R270" t="b">
        <v>0</v>
      </c>
      <c r="S270">
        <v>1.588235294117647</v>
      </c>
      <c r="T270">
        <v>1.588235294117647</v>
      </c>
      <c r="U270">
        <v>0.7952062255644573</v>
      </c>
      <c r="V270">
        <v>0.7952062255644573</v>
      </c>
      <c r="W270">
        <v>0.50068540128132499</v>
      </c>
      <c r="X270">
        <v>0.50068540128132499</v>
      </c>
      <c r="Y270" t="b">
        <v>1</v>
      </c>
      <c r="Z270" t="b">
        <v>1</v>
      </c>
      <c r="AA270" t="b">
        <v>1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 x14ac:dyDescent="0.35">
      <c r="A271" s="1">
        <v>269</v>
      </c>
      <c r="B271">
        <v>2</v>
      </c>
      <c r="C271">
        <v>1</v>
      </c>
      <c r="D271">
        <v>28</v>
      </c>
      <c r="E271">
        <v>0</v>
      </c>
      <c r="F271">
        <v>0</v>
      </c>
      <c r="G271">
        <v>0</v>
      </c>
      <c r="H271">
        <v>3.237397600000008</v>
      </c>
      <c r="I271">
        <v>0.83614250000002244</v>
      </c>
      <c r="J271">
        <v>4.0735401000000309</v>
      </c>
      <c r="K271">
        <v>0</v>
      </c>
      <c r="L271">
        <v>0</v>
      </c>
      <c r="M271">
        <v>279.1796875</v>
      </c>
      <c r="N271">
        <v>272.9375</v>
      </c>
      <c r="O271">
        <v>17</v>
      </c>
      <c r="P271">
        <v>18</v>
      </c>
      <c r="Q271" t="b">
        <v>0</v>
      </c>
      <c r="R271" t="b">
        <v>0</v>
      </c>
      <c r="S271">
        <v>1.555555555555556</v>
      </c>
      <c r="T271">
        <v>1.555555555555556</v>
      </c>
      <c r="U271">
        <v>0.7838233761296739</v>
      </c>
      <c r="V271">
        <v>0.7838233761296739</v>
      </c>
      <c r="W271">
        <v>0.5038864560833618</v>
      </c>
      <c r="X271">
        <v>0.5038864560833618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 x14ac:dyDescent="0.35">
      <c r="A272" s="1">
        <v>270</v>
      </c>
      <c r="B272">
        <v>2</v>
      </c>
      <c r="C272">
        <v>1</v>
      </c>
      <c r="D272">
        <v>29</v>
      </c>
      <c r="E272">
        <v>0</v>
      </c>
      <c r="F272">
        <v>0</v>
      </c>
      <c r="G272">
        <v>0</v>
      </c>
      <c r="H272">
        <v>3.237397600000008</v>
      </c>
      <c r="I272">
        <v>0.83614250000002244</v>
      </c>
      <c r="J272">
        <v>4.0735401000000309</v>
      </c>
      <c r="K272">
        <v>0</v>
      </c>
      <c r="L272">
        <v>0</v>
      </c>
      <c r="M272">
        <v>279.1796875</v>
      </c>
      <c r="N272">
        <v>272.9375</v>
      </c>
      <c r="O272">
        <v>18</v>
      </c>
      <c r="P272">
        <v>18</v>
      </c>
      <c r="Q272" t="b">
        <v>1</v>
      </c>
      <c r="R272" t="b">
        <v>0</v>
      </c>
      <c r="S272">
        <v>1.6111111111111109</v>
      </c>
      <c r="T272">
        <v>1.6111111111111109</v>
      </c>
      <c r="U272">
        <v>0.77754431603522944</v>
      </c>
      <c r="V272">
        <v>0.77754431603522944</v>
      </c>
      <c r="W272">
        <v>0.48261371340117692</v>
      </c>
      <c r="X272">
        <v>0.48261371340117692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 x14ac:dyDescent="0.35">
      <c r="A273" s="1">
        <v>271</v>
      </c>
      <c r="B273">
        <v>2</v>
      </c>
      <c r="C273">
        <v>1</v>
      </c>
      <c r="D273">
        <v>30</v>
      </c>
      <c r="E273">
        <v>0.63784350000000245</v>
      </c>
      <c r="F273">
        <v>0.1979333000000025</v>
      </c>
      <c r="G273">
        <v>0.83577680000000498</v>
      </c>
      <c r="H273">
        <v>3.8752411000000109</v>
      </c>
      <c r="I273">
        <v>1.034075800000025</v>
      </c>
      <c r="J273">
        <v>4.9093169000000358</v>
      </c>
      <c r="K273">
        <v>265.58984375</v>
      </c>
      <c r="L273">
        <v>256.41796875</v>
      </c>
      <c r="M273">
        <v>279.1796875</v>
      </c>
      <c r="N273">
        <v>272.9375</v>
      </c>
      <c r="O273">
        <v>19</v>
      </c>
      <c r="P273">
        <v>19</v>
      </c>
      <c r="Q273" t="b">
        <v>1</v>
      </c>
      <c r="R273" t="b">
        <v>0</v>
      </c>
      <c r="S273">
        <v>1.5789473684210531</v>
      </c>
      <c r="T273">
        <v>1.5789473684210531</v>
      </c>
      <c r="U273">
        <v>0.76853319697577227</v>
      </c>
      <c r="V273">
        <v>0.76853319697577227</v>
      </c>
      <c r="W273">
        <v>0.48673769141798912</v>
      </c>
      <c r="X273">
        <v>0.48673769141798912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 x14ac:dyDescent="0.35">
      <c r="A274" s="1">
        <v>272</v>
      </c>
      <c r="B274">
        <v>2</v>
      </c>
      <c r="C274">
        <v>1</v>
      </c>
      <c r="D274">
        <v>31</v>
      </c>
      <c r="E274">
        <v>0.19282820000000811</v>
      </c>
      <c r="F274">
        <v>2.8271700000004781E-2</v>
      </c>
      <c r="G274">
        <v>0.22109990000001289</v>
      </c>
      <c r="H274">
        <v>4.068069300000019</v>
      </c>
      <c r="I274">
        <v>1.06234750000003</v>
      </c>
      <c r="J274">
        <v>5.1304168000000487</v>
      </c>
      <c r="K274">
        <v>265.71484375</v>
      </c>
      <c r="L274">
        <v>256.52734375</v>
      </c>
      <c r="M274">
        <v>279.1796875</v>
      </c>
      <c r="N274">
        <v>272.9375</v>
      </c>
      <c r="O274">
        <v>20</v>
      </c>
      <c r="P274">
        <v>20</v>
      </c>
      <c r="Q274" t="b">
        <v>1</v>
      </c>
      <c r="R274" t="b">
        <v>0</v>
      </c>
      <c r="S274">
        <v>1.55</v>
      </c>
      <c r="T274">
        <v>1.55</v>
      </c>
      <c r="U274">
        <v>0.7591546545162482</v>
      </c>
      <c r="V274">
        <v>0.7591546545162482</v>
      </c>
      <c r="W274">
        <v>0.48977719646209561</v>
      </c>
      <c r="X274">
        <v>0.48977719646209561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 x14ac:dyDescent="0.35">
      <c r="A275" s="1">
        <v>273</v>
      </c>
      <c r="B275">
        <v>2</v>
      </c>
      <c r="C275">
        <v>1</v>
      </c>
      <c r="D275">
        <v>32</v>
      </c>
      <c r="E275">
        <v>0.19300709999998841</v>
      </c>
      <c r="F275">
        <v>3.2651799999996463E-2</v>
      </c>
      <c r="G275">
        <v>0.2256588999999849</v>
      </c>
      <c r="H275">
        <v>4.2610764000000074</v>
      </c>
      <c r="I275">
        <v>1.094999300000026</v>
      </c>
      <c r="J275">
        <v>5.3560757000000336</v>
      </c>
      <c r="K275">
        <v>267.13671875</v>
      </c>
      <c r="L275">
        <v>257.921875</v>
      </c>
      <c r="M275">
        <v>279.1796875</v>
      </c>
      <c r="N275">
        <v>272.9375</v>
      </c>
      <c r="O275">
        <v>21</v>
      </c>
      <c r="P275">
        <v>21</v>
      </c>
      <c r="Q275" t="b">
        <v>1</v>
      </c>
      <c r="R275" t="b">
        <v>0</v>
      </c>
      <c r="S275">
        <v>1.5238095238095239</v>
      </c>
      <c r="T275">
        <v>1.5238095238095239</v>
      </c>
      <c r="U275">
        <v>0.74960306956732903</v>
      </c>
      <c r="V275">
        <v>0.74960306956732903</v>
      </c>
      <c r="W275">
        <v>0.49192701440355968</v>
      </c>
      <c r="X275">
        <v>0.49192701440355968</v>
      </c>
      <c r="Y275" t="b">
        <v>1</v>
      </c>
      <c r="Z275" t="b">
        <v>0</v>
      </c>
      <c r="AA275" t="b">
        <v>1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 x14ac:dyDescent="0.35">
      <c r="A276" s="1">
        <v>274</v>
      </c>
      <c r="B276">
        <v>2</v>
      </c>
      <c r="C276">
        <v>1</v>
      </c>
      <c r="D276">
        <v>33</v>
      </c>
      <c r="E276">
        <v>0</v>
      </c>
      <c r="F276">
        <v>0</v>
      </c>
      <c r="G276">
        <v>0</v>
      </c>
      <c r="H276">
        <v>4.2610764000000074</v>
      </c>
      <c r="I276">
        <v>1.094999300000026</v>
      </c>
      <c r="J276">
        <v>5.3560757000000336</v>
      </c>
      <c r="K276">
        <v>0</v>
      </c>
      <c r="L276">
        <v>0</v>
      </c>
      <c r="M276">
        <v>279.1796875</v>
      </c>
      <c r="N276">
        <v>272.9375</v>
      </c>
      <c r="O276">
        <v>21</v>
      </c>
      <c r="P276">
        <v>22</v>
      </c>
      <c r="Q276" t="b">
        <v>0</v>
      </c>
      <c r="R276" t="b">
        <v>0</v>
      </c>
      <c r="S276">
        <v>1.5</v>
      </c>
      <c r="T276">
        <v>1.5</v>
      </c>
      <c r="U276">
        <v>0.74001286990095494</v>
      </c>
      <c r="V276">
        <v>0.74001286990095494</v>
      </c>
      <c r="W276">
        <v>0.49334191326730331</v>
      </c>
      <c r="X276">
        <v>0.49334191326730331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 x14ac:dyDescent="0.35">
      <c r="A277" s="1">
        <v>275</v>
      </c>
      <c r="B277">
        <v>2</v>
      </c>
      <c r="C277">
        <v>1</v>
      </c>
      <c r="D277">
        <v>34</v>
      </c>
      <c r="E277">
        <v>0</v>
      </c>
      <c r="F277">
        <v>0</v>
      </c>
      <c r="G277">
        <v>0</v>
      </c>
      <c r="H277">
        <v>4.2610764000000074</v>
      </c>
      <c r="I277">
        <v>1.094999300000026</v>
      </c>
      <c r="J277">
        <v>5.3560757000000336</v>
      </c>
      <c r="K277">
        <v>0</v>
      </c>
      <c r="L277">
        <v>0</v>
      </c>
      <c r="M277">
        <v>279.1796875</v>
      </c>
      <c r="N277">
        <v>272.9375</v>
      </c>
      <c r="O277">
        <v>21</v>
      </c>
      <c r="P277">
        <v>22</v>
      </c>
      <c r="Q277" t="b">
        <v>0</v>
      </c>
      <c r="R277" t="b">
        <v>0</v>
      </c>
      <c r="S277">
        <v>1.545454545454545</v>
      </c>
      <c r="T277">
        <v>1.545454545454545</v>
      </c>
      <c r="U277">
        <v>0.7385489458759964</v>
      </c>
      <c r="V277">
        <v>0.7385489458759964</v>
      </c>
      <c r="W277">
        <v>0.47788461203740951</v>
      </c>
      <c r="X277">
        <v>0.47788461203740951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 x14ac:dyDescent="0.35">
      <c r="A278" s="1">
        <v>276</v>
      </c>
      <c r="B278">
        <v>2</v>
      </c>
      <c r="C278">
        <v>1</v>
      </c>
      <c r="D278">
        <v>35</v>
      </c>
      <c r="E278">
        <v>0</v>
      </c>
      <c r="F278">
        <v>0</v>
      </c>
      <c r="G278">
        <v>0</v>
      </c>
      <c r="H278">
        <v>4.2610764000000074</v>
      </c>
      <c r="I278">
        <v>1.094999300000026</v>
      </c>
      <c r="J278">
        <v>5.3560757000000336</v>
      </c>
      <c r="K278">
        <v>0</v>
      </c>
      <c r="L278">
        <v>0</v>
      </c>
      <c r="M278">
        <v>279.1796875</v>
      </c>
      <c r="N278">
        <v>272.9375</v>
      </c>
      <c r="O278">
        <v>21</v>
      </c>
      <c r="P278">
        <v>22</v>
      </c>
      <c r="Q278" t="b">
        <v>0</v>
      </c>
      <c r="R278" t="b">
        <v>0</v>
      </c>
      <c r="S278">
        <v>1.5909090909090911</v>
      </c>
      <c r="T278">
        <v>1.5909090909090911</v>
      </c>
      <c r="U278">
        <v>0.7963662060880875</v>
      </c>
      <c r="V278">
        <v>0.7963662060880875</v>
      </c>
      <c r="W278">
        <v>0.5005730438267979</v>
      </c>
      <c r="X278">
        <v>0.5005730438267979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0</v>
      </c>
      <c r="AH278" t="b">
        <v>1</v>
      </c>
    </row>
    <row r="279" spans="1:34" x14ac:dyDescent="0.35">
      <c r="A279" s="1">
        <v>277</v>
      </c>
      <c r="B279">
        <v>2</v>
      </c>
      <c r="C279">
        <v>1</v>
      </c>
      <c r="D279">
        <v>36</v>
      </c>
      <c r="E279">
        <v>0.68613510000000133</v>
      </c>
      <c r="F279">
        <v>0.20856829999999599</v>
      </c>
      <c r="G279">
        <v>0.89470339999999737</v>
      </c>
      <c r="H279">
        <v>4.9472115000000088</v>
      </c>
      <c r="I279">
        <v>1.303567600000022</v>
      </c>
      <c r="J279">
        <v>6.250779100000031</v>
      </c>
      <c r="K279">
        <v>266.72265625</v>
      </c>
      <c r="L279">
        <v>257.13671875</v>
      </c>
      <c r="M279">
        <v>279.1796875</v>
      </c>
      <c r="N279">
        <v>272.9375</v>
      </c>
      <c r="O279">
        <v>21</v>
      </c>
      <c r="P279">
        <v>22</v>
      </c>
      <c r="Q279" t="b">
        <v>0</v>
      </c>
      <c r="R279" t="b">
        <v>0</v>
      </c>
      <c r="S279">
        <v>1.636363636363636</v>
      </c>
      <c r="T279">
        <v>1.636363636363636</v>
      </c>
      <c r="U279">
        <v>0.90213791287852096</v>
      </c>
      <c r="V279">
        <v>0.90213791287852096</v>
      </c>
      <c r="W279">
        <v>0.55130650231465161</v>
      </c>
      <c r="X279">
        <v>0.55130650231465161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 x14ac:dyDescent="0.35">
      <c r="A280" s="1">
        <v>278</v>
      </c>
      <c r="B280">
        <v>2</v>
      </c>
      <c r="C280">
        <v>1</v>
      </c>
      <c r="D280">
        <v>37</v>
      </c>
      <c r="E280">
        <v>0.19499660000001029</v>
      </c>
      <c r="F280">
        <v>2.7816100000009669E-2</v>
      </c>
      <c r="G280">
        <v>0.22281270000001999</v>
      </c>
      <c r="H280">
        <v>5.142208100000019</v>
      </c>
      <c r="I280">
        <v>1.3313837000000319</v>
      </c>
      <c r="J280">
        <v>6.473591800000051</v>
      </c>
      <c r="K280">
        <v>267.98828125</v>
      </c>
      <c r="L280">
        <v>258.28125</v>
      </c>
      <c r="M280">
        <v>279.1796875</v>
      </c>
      <c r="N280">
        <v>272.9375</v>
      </c>
      <c r="O280">
        <v>21</v>
      </c>
      <c r="P280">
        <v>22</v>
      </c>
      <c r="Q280" t="b">
        <v>0</v>
      </c>
      <c r="R280" t="b">
        <v>0</v>
      </c>
      <c r="S280">
        <v>1.6818181818181821</v>
      </c>
      <c r="T280">
        <v>1.6818181818181821</v>
      </c>
      <c r="U280">
        <v>1.0413527665568401</v>
      </c>
      <c r="V280">
        <v>1.0413527665568401</v>
      </c>
      <c r="W280">
        <v>0.61918272606082381</v>
      </c>
      <c r="X280">
        <v>0.61918272606082381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 x14ac:dyDescent="0.35">
      <c r="A281" s="1">
        <v>279</v>
      </c>
      <c r="B281">
        <v>2</v>
      </c>
      <c r="C281">
        <v>1</v>
      </c>
      <c r="D281">
        <v>38</v>
      </c>
      <c r="E281">
        <v>0.19600429999998431</v>
      </c>
      <c r="F281">
        <v>2.7555899999995859E-2</v>
      </c>
      <c r="G281">
        <v>0.22356019999998011</v>
      </c>
      <c r="H281">
        <v>5.3382124000000033</v>
      </c>
      <c r="I281">
        <v>1.358939600000028</v>
      </c>
      <c r="J281">
        <v>6.6971520000000311</v>
      </c>
      <c r="K281">
        <v>268.3515625</v>
      </c>
      <c r="L281">
        <v>258.49609375</v>
      </c>
      <c r="M281">
        <v>279.1796875</v>
      </c>
      <c r="N281">
        <v>272.9375</v>
      </c>
      <c r="O281">
        <v>21</v>
      </c>
      <c r="P281">
        <v>22</v>
      </c>
      <c r="Q281" t="b">
        <v>0</v>
      </c>
      <c r="R281" t="b">
        <v>0</v>
      </c>
      <c r="S281">
        <v>1.7272727272727271</v>
      </c>
      <c r="T281">
        <v>1.7272727272727271</v>
      </c>
      <c r="U281">
        <v>1.2024506001859061</v>
      </c>
      <c r="V281">
        <v>1.2024506001859061</v>
      </c>
      <c r="W281">
        <v>0.6961556106339456</v>
      </c>
      <c r="X281">
        <v>0.6961556106339456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0</v>
      </c>
      <c r="AH281" t="b">
        <v>1</v>
      </c>
    </row>
    <row r="282" spans="1:34" x14ac:dyDescent="0.35">
      <c r="A282" s="1">
        <v>280</v>
      </c>
      <c r="B282">
        <v>2</v>
      </c>
      <c r="C282">
        <v>1</v>
      </c>
      <c r="D282">
        <v>39</v>
      </c>
      <c r="E282">
        <v>0.203344400000006</v>
      </c>
      <c r="F282">
        <v>3.1611699999984921E-2</v>
      </c>
      <c r="G282">
        <v>0.2349560999999909</v>
      </c>
      <c r="H282">
        <v>5.5415568000000093</v>
      </c>
      <c r="I282">
        <v>1.3905513000000129</v>
      </c>
      <c r="J282">
        <v>6.932108100000022</v>
      </c>
      <c r="K282">
        <v>269.67578125</v>
      </c>
      <c r="L282">
        <v>260.00390625</v>
      </c>
      <c r="M282">
        <v>279.1796875</v>
      </c>
      <c r="N282">
        <v>272.9375</v>
      </c>
      <c r="O282">
        <v>21</v>
      </c>
      <c r="P282">
        <v>22</v>
      </c>
      <c r="Q282" t="b">
        <v>0</v>
      </c>
      <c r="R282" t="b">
        <v>0</v>
      </c>
      <c r="S282">
        <v>1.7727272727272729</v>
      </c>
      <c r="T282">
        <v>1.7727272727272729</v>
      </c>
      <c r="U282">
        <v>1.3777766140664449</v>
      </c>
      <c r="V282">
        <v>1.3777766140664449</v>
      </c>
      <c r="W282">
        <v>0.77720732075543064</v>
      </c>
      <c r="X282">
        <v>0.77720732075543064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 x14ac:dyDescent="0.35">
      <c r="A283" s="1">
        <v>281</v>
      </c>
      <c r="B283">
        <v>2</v>
      </c>
      <c r="C283">
        <v>1</v>
      </c>
      <c r="D283">
        <v>40</v>
      </c>
      <c r="E283">
        <v>0.2073275999999851</v>
      </c>
      <c r="F283">
        <v>3.4936700000002929E-2</v>
      </c>
      <c r="G283">
        <v>0.242264299999988</v>
      </c>
      <c r="H283">
        <v>5.7488843999999943</v>
      </c>
      <c r="I283">
        <v>1.4254880000000161</v>
      </c>
      <c r="J283">
        <v>7.17437240000001</v>
      </c>
      <c r="K283">
        <v>270.0625</v>
      </c>
      <c r="L283">
        <v>260.234375</v>
      </c>
      <c r="M283">
        <v>279.1796875</v>
      </c>
      <c r="N283">
        <v>272.9375</v>
      </c>
      <c r="O283">
        <v>21</v>
      </c>
      <c r="P283">
        <v>22</v>
      </c>
      <c r="Q283" t="b">
        <v>0</v>
      </c>
      <c r="R283" t="b">
        <v>0</v>
      </c>
      <c r="S283">
        <v>1.8181818181818179</v>
      </c>
      <c r="T283">
        <v>1.8181818181818179</v>
      </c>
      <c r="U283">
        <v>1.562548700539744</v>
      </c>
      <c r="V283">
        <v>1.562548700539744</v>
      </c>
      <c r="W283">
        <v>0.85940178529685896</v>
      </c>
      <c r="X283">
        <v>0.85940178529685896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 x14ac:dyDescent="0.35">
      <c r="A284" s="1">
        <v>282</v>
      </c>
      <c r="B284">
        <v>2</v>
      </c>
      <c r="C284">
        <v>1</v>
      </c>
      <c r="D284">
        <v>41</v>
      </c>
      <c r="E284">
        <v>0.20916750000000661</v>
      </c>
      <c r="F284">
        <v>3.5706599999997479E-2</v>
      </c>
      <c r="G284">
        <v>0.24487410000000409</v>
      </c>
      <c r="H284">
        <v>5.958051900000001</v>
      </c>
      <c r="I284">
        <v>1.4611946000000131</v>
      </c>
      <c r="J284">
        <v>7.4192465000000141</v>
      </c>
      <c r="K284">
        <v>270.45703125</v>
      </c>
      <c r="L284">
        <v>260.45703125</v>
      </c>
      <c r="M284">
        <v>279.1796875</v>
      </c>
      <c r="N284">
        <v>272.9375</v>
      </c>
      <c r="O284">
        <v>21</v>
      </c>
      <c r="P284">
        <v>22</v>
      </c>
      <c r="Q284" t="b">
        <v>0</v>
      </c>
      <c r="R284" t="b">
        <v>0</v>
      </c>
      <c r="S284">
        <v>1.863636363636364</v>
      </c>
      <c r="T284">
        <v>1.863636363636364</v>
      </c>
      <c r="U284">
        <v>1.7537837882012639</v>
      </c>
      <c r="V284">
        <v>1.7537837882012639</v>
      </c>
      <c r="W284">
        <v>0.94105471562019039</v>
      </c>
      <c r="X284">
        <v>0.94105471562019039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 x14ac:dyDescent="0.35">
      <c r="A285" s="1">
        <v>283</v>
      </c>
      <c r="B285">
        <v>2</v>
      </c>
      <c r="C285">
        <v>1</v>
      </c>
      <c r="D285">
        <v>42</v>
      </c>
      <c r="E285">
        <v>0.2136631000000051</v>
      </c>
      <c r="F285">
        <v>5.0474300000004753E-2</v>
      </c>
      <c r="G285">
        <v>0.26413740000000979</v>
      </c>
      <c r="H285">
        <v>6.1717150000000061</v>
      </c>
      <c r="I285">
        <v>1.5116689000000181</v>
      </c>
      <c r="J285">
        <v>7.6833839000000239</v>
      </c>
      <c r="K285">
        <v>276.62109375</v>
      </c>
      <c r="L285">
        <v>268.5</v>
      </c>
      <c r="M285">
        <v>279.1796875</v>
      </c>
      <c r="N285">
        <v>272.9375</v>
      </c>
      <c r="O285">
        <v>21</v>
      </c>
      <c r="P285">
        <v>22</v>
      </c>
      <c r="Q285" t="b">
        <v>0</v>
      </c>
      <c r="R285" t="b">
        <v>0</v>
      </c>
      <c r="S285">
        <v>1.9090909090909089</v>
      </c>
      <c r="T285">
        <v>1.9090909090909089</v>
      </c>
      <c r="U285">
        <v>1.949580929550194</v>
      </c>
      <c r="V285">
        <v>1.949580929550194</v>
      </c>
      <c r="W285">
        <v>1.021209058335816</v>
      </c>
      <c r="X285">
        <v>1.021209058335816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0</v>
      </c>
      <c r="AH285" t="b">
        <v>1</v>
      </c>
    </row>
    <row r="286" spans="1:34" x14ac:dyDescent="0.35">
      <c r="A286" s="1">
        <v>284</v>
      </c>
      <c r="B286">
        <v>2</v>
      </c>
      <c r="C286">
        <v>1</v>
      </c>
      <c r="D286">
        <v>43</v>
      </c>
      <c r="E286">
        <v>0.10706179999999681</v>
      </c>
      <c r="F286">
        <v>1.8515900000011239E-2</v>
      </c>
      <c r="G286">
        <v>0.12557770000000801</v>
      </c>
      <c r="H286">
        <v>6.2787768000000028</v>
      </c>
      <c r="I286">
        <v>1.5301848000000291</v>
      </c>
      <c r="J286">
        <v>7.8089616000000319</v>
      </c>
      <c r="K286">
        <v>277.34375</v>
      </c>
      <c r="L286">
        <v>268.7265625</v>
      </c>
      <c r="M286">
        <v>279.1796875</v>
      </c>
      <c r="N286">
        <v>272.9375</v>
      </c>
      <c r="O286">
        <v>21</v>
      </c>
      <c r="P286">
        <v>22</v>
      </c>
      <c r="Q286" t="b">
        <v>0</v>
      </c>
      <c r="R286" t="b">
        <v>0</v>
      </c>
      <c r="S286">
        <v>1.954545454545455</v>
      </c>
      <c r="T286">
        <v>1.954545454545455</v>
      </c>
      <c r="U286">
        <v>2.148693351058526</v>
      </c>
      <c r="V286">
        <v>2.148693351058526</v>
      </c>
      <c r="W286">
        <v>1.09933148193692</v>
      </c>
      <c r="X286">
        <v>1.09933148193692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 x14ac:dyDescent="0.35">
      <c r="A287" s="1">
        <v>285</v>
      </c>
      <c r="B287">
        <v>2</v>
      </c>
      <c r="C287">
        <v>1</v>
      </c>
      <c r="D287">
        <v>44</v>
      </c>
      <c r="E287">
        <v>0.1078346000000039</v>
      </c>
      <c r="F287">
        <v>2.082260000000247E-2</v>
      </c>
      <c r="G287">
        <v>0.12865720000000641</v>
      </c>
      <c r="H287">
        <v>6.3866114000000067</v>
      </c>
      <c r="I287">
        <v>1.551007400000032</v>
      </c>
      <c r="J287">
        <v>7.9376188000000383</v>
      </c>
      <c r="K287">
        <v>278.1953125</v>
      </c>
      <c r="L287">
        <v>268.95703125</v>
      </c>
      <c r="M287">
        <v>279.1796875</v>
      </c>
      <c r="N287">
        <v>272.9375</v>
      </c>
      <c r="O287">
        <v>21</v>
      </c>
      <c r="P287">
        <v>22</v>
      </c>
      <c r="Q287" t="b">
        <v>0</v>
      </c>
      <c r="R287" t="b">
        <v>0</v>
      </c>
      <c r="S287">
        <v>2</v>
      </c>
      <c r="T287">
        <v>2</v>
      </c>
      <c r="U287">
        <v>2.350278605572012</v>
      </c>
      <c r="V287">
        <v>2.350278605572012</v>
      </c>
      <c r="W287">
        <v>1.175139302786006</v>
      </c>
      <c r="X287">
        <v>1.175139302786006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 x14ac:dyDescent="0.35">
      <c r="A288" s="1">
        <v>286</v>
      </c>
      <c r="B288">
        <v>2</v>
      </c>
      <c r="C288">
        <v>1</v>
      </c>
      <c r="D288">
        <v>45</v>
      </c>
      <c r="E288">
        <v>0.11115689999999739</v>
      </c>
      <c r="F288">
        <v>2.471320000000787E-2</v>
      </c>
      <c r="G288">
        <v>0.13587010000000529</v>
      </c>
      <c r="H288">
        <v>6.4977683000000042</v>
      </c>
      <c r="I288">
        <v>1.575720600000039</v>
      </c>
      <c r="J288">
        <v>8.0734889000000436</v>
      </c>
      <c r="K288">
        <v>279.0078125</v>
      </c>
      <c r="L288">
        <v>269.1796875</v>
      </c>
      <c r="M288">
        <v>279.1796875</v>
      </c>
      <c r="N288">
        <v>272.9375</v>
      </c>
      <c r="O288">
        <v>21</v>
      </c>
      <c r="P288">
        <v>22</v>
      </c>
      <c r="Q288" t="b">
        <v>0</v>
      </c>
      <c r="R288" t="b">
        <v>0</v>
      </c>
      <c r="S288">
        <v>2.045454545454545</v>
      </c>
      <c r="T288">
        <v>2.045454545454545</v>
      </c>
      <c r="U288">
        <v>2.553751166743742</v>
      </c>
      <c r="V288">
        <v>2.553751166743742</v>
      </c>
      <c r="W288">
        <v>1.248500570408051</v>
      </c>
      <c r="X288">
        <v>1.248500570408051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 x14ac:dyDescent="0.35">
      <c r="A289" s="1">
        <v>287</v>
      </c>
      <c r="B289">
        <v>2</v>
      </c>
      <c r="C289">
        <v>1</v>
      </c>
      <c r="D289">
        <v>46</v>
      </c>
      <c r="E289">
        <v>0.1126516000000066</v>
      </c>
      <c r="F289">
        <v>2.8427600000000549E-2</v>
      </c>
      <c r="G289">
        <v>0.1410792000000072</v>
      </c>
      <c r="H289">
        <v>6.6104199000000108</v>
      </c>
      <c r="I289">
        <v>1.60414820000004</v>
      </c>
      <c r="J289">
        <v>8.2145681000000508</v>
      </c>
      <c r="K289">
        <v>279.8515625</v>
      </c>
      <c r="L289">
        <v>273.33984375</v>
      </c>
      <c r="M289">
        <v>279.8515625</v>
      </c>
      <c r="N289">
        <v>273.33984375</v>
      </c>
      <c r="O289">
        <v>21</v>
      </c>
      <c r="P289">
        <v>22</v>
      </c>
      <c r="Q289" t="b">
        <v>0</v>
      </c>
      <c r="R289" t="b">
        <v>0</v>
      </c>
      <c r="S289">
        <v>2.0909090909090908</v>
      </c>
      <c r="T289">
        <v>2.0909090909090908</v>
      </c>
      <c r="U289">
        <v>2.75869346075087</v>
      </c>
      <c r="V289">
        <v>2.75869346075087</v>
      </c>
      <c r="W289">
        <v>1.3193751334025901</v>
      </c>
      <c r="X289">
        <v>1.3193751334025901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0</v>
      </c>
      <c r="AH289" t="b">
        <v>1</v>
      </c>
    </row>
    <row r="290" spans="1:34" x14ac:dyDescent="0.35">
      <c r="A290" s="1">
        <v>288</v>
      </c>
      <c r="B290">
        <v>2</v>
      </c>
      <c r="C290">
        <v>1</v>
      </c>
      <c r="D290">
        <v>47</v>
      </c>
      <c r="E290">
        <v>0.1135573000000107</v>
      </c>
      <c r="F290">
        <v>3.1464700000000789E-2</v>
      </c>
      <c r="G290">
        <v>0.1450220000000115</v>
      </c>
      <c r="H290">
        <v>6.7239772000000224</v>
      </c>
      <c r="I290">
        <v>1.635612900000041</v>
      </c>
      <c r="J290">
        <v>8.3595901000000623</v>
      </c>
      <c r="K290">
        <v>280.95703125</v>
      </c>
      <c r="L290">
        <v>273.9765625</v>
      </c>
      <c r="M290">
        <v>280.95703125</v>
      </c>
      <c r="N290">
        <v>273.9765625</v>
      </c>
      <c r="O290">
        <v>22</v>
      </c>
      <c r="P290">
        <v>22</v>
      </c>
      <c r="Q290" t="b">
        <v>1</v>
      </c>
      <c r="R290" t="b">
        <v>0</v>
      </c>
      <c r="S290">
        <v>2.1363636363636358</v>
      </c>
      <c r="T290">
        <v>2.1363636363636358</v>
      </c>
      <c r="U290">
        <v>2.9648007167503332</v>
      </c>
      <c r="V290">
        <v>2.9648007167503332</v>
      </c>
      <c r="W290">
        <v>1.387779058904411</v>
      </c>
      <c r="X290">
        <v>1.387779058904411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 x14ac:dyDescent="0.35">
      <c r="A291" s="1">
        <v>289</v>
      </c>
      <c r="B291">
        <v>2</v>
      </c>
      <c r="C291">
        <v>1</v>
      </c>
      <c r="D291">
        <v>48</v>
      </c>
      <c r="E291">
        <v>0.1165532999999925</v>
      </c>
      <c r="F291">
        <v>4.9232099999997558E-2</v>
      </c>
      <c r="G291">
        <v>0.16578539999999009</v>
      </c>
      <c r="H291">
        <v>6.8405305000000141</v>
      </c>
      <c r="I291">
        <v>1.6848450000000379</v>
      </c>
      <c r="J291">
        <v>8.5253755000000524</v>
      </c>
      <c r="K291">
        <v>282.30078125</v>
      </c>
      <c r="L291">
        <v>274.92578125</v>
      </c>
      <c r="M291">
        <v>282.30078125</v>
      </c>
      <c r="N291">
        <v>274.92578125</v>
      </c>
      <c r="O291">
        <v>23</v>
      </c>
      <c r="P291">
        <v>23</v>
      </c>
      <c r="Q291" t="b">
        <v>1</v>
      </c>
      <c r="R291" t="b">
        <v>0</v>
      </c>
      <c r="S291">
        <v>2.0869565217391299</v>
      </c>
      <c r="T291">
        <v>2.0869565217391299</v>
      </c>
      <c r="U291">
        <v>2.906310430116771</v>
      </c>
      <c r="V291">
        <v>2.906310430116771</v>
      </c>
      <c r="W291">
        <v>1.3926070810976201</v>
      </c>
      <c r="X291">
        <v>1.3926070810976201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 x14ac:dyDescent="0.35">
      <c r="A292" s="1">
        <v>290</v>
      </c>
      <c r="B292">
        <v>2</v>
      </c>
      <c r="C292">
        <v>1</v>
      </c>
      <c r="D292">
        <v>49</v>
      </c>
      <c r="E292">
        <v>1.022841400000019</v>
      </c>
      <c r="F292">
        <v>0.42576030000000742</v>
      </c>
      <c r="G292">
        <v>1.448601700000026</v>
      </c>
      <c r="H292">
        <v>7.8633719000000326</v>
      </c>
      <c r="I292">
        <v>2.1106053000000462</v>
      </c>
      <c r="J292">
        <v>9.9739772000000784</v>
      </c>
      <c r="K292">
        <v>283.91015625</v>
      </c>
      <c r="L292">
        <v>275.5859375</v>
      </c>
      <c r="M292">
        <v>283.91015625</v>
      </c>
      <c r="N292">
        <v>275.5859375</v>
      </c>
      <c r="O292">
        <v>24</v>
      </c>
      <c r="P292">
        <v>24</v>
      </c>
      <c r="Q292" t="b">
        <v>1</v>
      </c>
      <c r="R292" t="b">
        <v>0</v>
      </c>
      <c r="S292">
        <v>2.041666666666667</v>
      </c>
      <c r="T292">
        <v>2.041666666666667</v>
      </c>
      <c r="U292">
        <v>2.8510740412002278</v>
      </c>
      <c r="V292">
        <v>2.8510740412002278</v>
      </c>
      <c r="W292">
        <v>1.3964444283429689</v>
      </c>
      <c r="X292">
        <v>1.3964444283429689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 x14ac:dyDescent="0.35">
      <c r="A293" s="1">
        <v>291</v>
      </c>
      <c r="B293">
        <v>2</v>
      </c>
      <c r="C293">
        <v>1</v>
      </c>
      <c r="D293">
        <v>50</v>
      </c>
      <c r="E293">
        <v>0.32483509999998722</v>
      </c>
      <c r="F293">
        <v>0.2007339000000172</v>
      </c>
      <c r="G293">
        <v>0.52556900000000439</v>
      </c>
      <c r="H293">
        <v>8.1882070000000198</v>
      </c>
      <c r="I293">
        <v>2.311339200000063</v>
      </c>
      <c r="J293">
        <v>10.499546200000079</v>
      </c>
      <c r="K293">
        <v>285.8671875</v>
      </c>
      <c r="L293">
        <v>277.08984375</v>
      </c>
      <c r="M293">
        <v>285.8671875</v>
      </c>
      <c r="N293">
        <v>277.08984375</v>
      </c>
      <c r="O293">
        <v>24</v>
      </c>
      <c r="P293">
        <v>25</v>
      </c>
      <c r="Q293" t="b">
        <v>0</v>
      </c>
      <c r="R293" t="b">
        <v>0</v>
      </c>
      <c r="S293">
        <v>2</v>
      </c>
      <c r="T293">
        <v>2</v>
      </c>
      <c r="U293">
        <v>2.7988092706244441</v>
      </c>
      <c r="V293">
        <v>2.7988092706244441</v>
      </c>
      <c r="W293">
        <v>1.399404635312222</v>
      </c>
      <c r="X293">
        <v>1.399404635312222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0</v>
      </c>
      <c r="AH293" t="b">
        <v>1</v>
      </c>
    </row>
    <row r="294" spans="1:34" x14ac:dyDescent="0.35">
      <c r="A294" s="1">
        <v>292</v>
      </c>
      <c r="B294">
        <v>2</v>
      </c>
      <c r="C294">
        <v>1</v>
      </c>
      <c r="D294">
        <v>51</v>
      </c>
      <c r="E294">
        <v>0.32701679999999561</v>
      </c>
      <c r="F294">
        <v>0.30752529999999467</v>
      </c>
      <c r="G294">
        <v>0.63454209999999023</v>
      </c>
      <c r="H294">
        <v>8.5152238000000153</v>
      </c>
      <c r="I294">
        <v>2.6188645000000581</v>
      </c>
      <c r="J294">
        <v>11.134088300000069</v>
      </c>
      <c r="K294">
        <v>286.94921875</v>
      </c>
      <c r="L294">
        <v>277.328125</v>
      </c>
      <c r="M294">
        <v>286.94921875</v>
      </c>
      <c r="N294">
        <v>277.328125</v>
      </c>
      <c r="O294">
        <v>25</v>
      </c>
      <c r="P294">
        <v>25</v>
      </c>
      <c r="Q294" t="b">
        <v>1</v>
      </c>
      <c r="R294" t="b">
        <v>0</v>
      </c>
      <c r="S294">
        <v>2.04</v>
      </c>
      <c r="T294">
        <v>2.04</v>
      </c>
      <c r="U294">
        <v>2.791057147390573</v>
      </c>
      <c r="V294">
        <v>2.791057147390573</v>
      </c>
      <c r="W294">
        <v>1.368165268328712</v>
      </c>
      <c r="X294">
        <v>1.368165268328712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 x14ac:dyDescent="0.35">
      <c r="A295" s="1">
        <v>293</v>
      </c>
      <c r="B295">
        <v>2</v>
      </c>
      <c r="C295">
        <v>1</v>
      </c>
      <c r="D295">
        <v>52</v>
      </c>
      <c r="E295">
        <v>0.335900599999988</v>
      </c>
      <c r="F295">
        <v>0.47838089999999062</v>
      </c>
      <c r="G295">
        <v>0.81428149999997856</v>
      </c>
      <c r="H295">
        <v>8.8511244000000033</v>
      </c>
      <c r="I295">
        <v>3.0972454000000482</v>
      </c>
      <c r="J295">
        <v>11.94836980000005</v>
      </c>
      <c r="K295">
        <v>287.98828125</v>
      </c>
      <c r="L295">
        <v>277.55859375</v>
      </c>
      <c r="M295">
        <v>287.98828125</v>
      </c>
      <c r="N295">
        <v>277.55859375</v>
      </c>
      <c r="O295">
        <v>25</v>
      </c>
      <c r="P295">
        <v>26</v>
      </c>
      <c r="Q295" t="b">
        <v>0</v>
      </c>
      <c r="R295" t="b">
        <v>0</v>
      </c>
      <c r="S295">
        <v>2</v>
      </c>
      <c r="T295">
        <v>2</v>
      </c>
      <c r="U295">
        <v>2.7422618401604182</v>
      </c>
      <c r="V295">
        <v>2.7422618401604182</v>
      </c>
      <c r="W295">
        <v>1.3711309200802091</v>
      </c>
      <c r="X295">
        <v>1.3711309200802091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 x14ac:dyDescent="0.35">
      <c r="A296" s="1">
        <v>294</v>
      </c>
      <c r="B296">
        <v>2</v>
      </c>
      <c r="C296">
        <v>1</v>
      </c>
      <c r="D296">
        <v>53</v>
      </c>
      <c r="E296">
        <v>0.34157809999999239</v>
      </c>
      <c r="F296">
        <v>0.59917769999999848</v>
      </c>
      <c r="G296">
        <v>0.94075579999999093</v>
      </c>
      <c r="H296">
        <v>9.1927024999999958</v>
      </c>
      <c r="I296">
        <v>3.6964231000000471</v>
      </c>
      <c r="J296">
        <v>12.889125600000041</v>
      </c>
      <c r="K296">
        <v>293.05859375</v>
      </c>
      <c r="L296">
        <v>289.5</v>
      </c>
      <c r="M296">
        <v>293.05859375</v>
      </c>
      <c r="N296">
        <v>289.5</v>
      </c>
      <c r="O296">
        <v>26</v>
      </c>
      <c r="P296">
        <v>26</v>
      </c>
      <c r="Q296" t="b">
        <v>1</v>
      </c>
      <c r="R296" t="b">
        <v>0</v>
      </c>
      <c r="S296">
        <v>2.0384615384615379</v>
      </c>
      <c r="T296">
        <v>2.0384615384615379</v>
      </c>
      <c r="U296">
        <v>2.7346775931472318</v>
      </c>
      <c r="V296">
        <v>2.7346775931472318</v>
      </c>
      <c r="W296">
        <v>1.341539951355246</v>
      </c>
      <c r="X296">
        <v>1.341539951355246</v>
      </c>
      <c r="Y296" t="b">
        <v>1</v>
      </c>
      <c r="Z296" t="b">
        <v>1</v>
      </c>
      <c r="AA296" t="b">
        <v>1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 x14ac:dyDescent="0.35">
      <c r="A297" s="1">
        <v>295</v>
      </c>
      <c r="B297">
        <v>2</v>
      </c>
      <c r="C297">
        <v>1</v>
      </c>
      <c r="D297">
        <v>54</v>
      </c>
      <c r="E297">
        <v>0.34479990000001243</v>
      </c>
      <c r="F297">
        <v>0.81646230000001196</v>
      </c>
      <c r="G297">
        <v>1.1612622000000239</v>
      </c>
      <c r="H297">
        <v>9.5375024000000082</v>
      </c>
      <c r="I297">
        <v>4.5128854000000587</v>
      </c>
      <c r="J297">
        <v>14.05038780000007</v>
      </c>
      <c r="K297">
        <v>294.7890625</v>
      </c>
      <c r="L297">
        <v>290.734375</v>
      </c>
      <c r="M297">
        <v>294.7890625</v>
      </c>
      <c r="N297">
        <v>290.734375</v>
      </c>
      <c r="O297">
        <v>25</v>
      </c>
      <c r="P297">
        <v>26</v>
      </c>
      <c r="Q297" t="b">
        <v>0</v>
      </c>
      <c r="R297" t="b">
        <v>1</v>
      </c>
      <c r="S297">
        <v>2.0384615384615379</v>
      </c>
      <c r="T297">
        <v>2.0384615384615379</v>
      </c>
      <c r="U297">
        <v>2.7346775931472318</v>
      </c>
      <c r="V297">
        <v>2.7346775931472318</v>
      </c>
      <c r="W297">
        <v>1.341539951355246</v>
      </c>
      <c r="X297">
        <v>1.341539951355246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 x14ac:dyDescent="0.35">
      <c r="A298" s="1">
        <v>296</v>
      </c>
      <c r="B298">
        <v>2</v>
      </c>
      <c r="C298">
        <v>1</v>
      </c>
      <c r="D298">
        <v>55</v>
      </c>
      <c r="E298">
        <v>0.35509539999998202</v>
      </c>
      <c r="F298">
        <v>1.281837400000001</v>
      </c>
      <c r="G298">
        <v>1.636932799999983</v>
      </c>
      <c r="H298">
        <v>9.8925977999999901</v>
      </c>
      <c r="I298">
        <v>5.7947228000000592</v>
      </c>
      <c r="J298">
        <v>15.687320600000049</v>
      </c>
      <c r="K298">
        <v>302.6484375</v>
      </c>
      <c r="L298">
        <v>298.3984375</v>
      </c>
      <c r="M298">
        <v>302.6484375</v>
      </c>
      <c r="N298">
        <v>298.3984375</v>
      </c>
      <c r="O298">
        <v>25</v>
      </c>
      <c r="P298">
        <v>26</v>
      </c>
      <c r="Q298" t="b">
        <v>0</v>
      </c>
      <c r="R298" t="b">
        <v>1</v>
      </c>
      <c r="S298">
        <v>2.0384615384615379</v>
      </c>
      <c r="T298">
        <v>2.0384615384615379</v>
      </c>
      <c r="U298">
        <v>2.7346775931472318</v>
      </c>
      <c r="V298">
        <v>2.7346775931472318</v>
      </c>
      <c r="W298">
        <v>1.341539951355246</v>
      </c>
      <c r="X298">
        <v>1.341539951355246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0</v>
      </c>
      <c r="AH298" t="b">
        <v>1</v>
      </c>
    </row>
    <row r="299" spans="1:34" x14ac:dyDescent="0.35">
      <c r="A299" s="1">
        <v>297</v>
      </c>
      <c r="B299">
        <v>2</v>
      </c>
      <c r="C299">
        <v>1</v>
      </c>
      <c r="D299">
        <v>56</v>
      </c>
      <c r="E299">
        <v>0.13234769999999679</v>
      </c>
      <c r="F299">
        <v>1.7166361999999959</v>
      </c>
      <c r="G299">
        <v>1.848983899999993</v>
      </c>
      <c r="H299">
        <v>10.024945499999991</v>
      </c>
      <c r="I299">
        <v>7.5113590000000556</v>
      </c>
      <c r="J299">
        <v>17.536304500000039</v>
      </c>
      <c r="K299">
        <v>314.328125</v>
      </c>
      <c r="L299">
        <v>309.6953125</v>
      </c>
      <c r="M299">
        <v>314.328125</v>
      </c>
      <c r="N299">
        <v>309.6953125</v>
      </c>
      <c r="O299">
        <v>25</v>
      </c>
      <c r="P299">
        <v>26</v>
      </c>
      <c r="Q299" t="b">
        <v>0</v>
      </c>
      <c r="R299" t="b">
        <v>1</v>
      </c>
      <c r="S299">
        <v>2.0384615384615379</v>
      </c>
      <c r="T299">
        <v>2.0384615384615379</v>
      </c>
      <c r="U299">
        <v>2.7346775931472318</v>
      </c>
      <c r="V299">
        <v>2.7346775931472318</v>
      </c>
      <c r="W299">
        <v>1.341539951355246</v>
      </c>
      <c r="X299">
        <v>1.341539951355246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 x14ac:dyDescent="0.35">
      <c r="A300" s="1">
        <v>298</v>
      </c>
      <c r="B300">
        <v>2</v>
      </c>
      <c r="C300">
        <v>1</v>
      </c>
      <c r="D300">
        <v>57</v>
      </c>
      <c r="E300">
        <v>0.13520689999999999</v>
      </c>
      <c r="F300">
        <v>0.26599210000000539</v>
      </c>
      <c r="G300">
        <v>0.40119900000000541</v>
      </c>
      <c r="H300">
        <v>10.160152399999991</v>
      </c>
      <c r="I300">
        <v>7.777351100000061</v>
      </c>
      <c r="J300">
        <v>17.937503500000052</v>
      </c>
      <c r="K300">
        <v>322.4765625</v>
      </c>
      <c r="L300">
        <v>318.671875</v>
      </c>
      <c r="M300">
        <v>322.4765625</v>
      </c>
      <c r="N300">
        <v>318.671875</v>
      </c>
      <c r="O300">
        <v>25</v>
      </c>
      <c r="P300">
        <v>26</v>
      </c>
      <c r="Q300" t="b">
        <v>0</v>
      </c>
      <c r="R300" t="b">
        <v>1</v>
      </c>
      <c r="S300">
        <v>2.0384615384615379</v>
      </c>
      <c r="T300">
        <v>2.0384615384615379</v>
      </c>
      <c r="U300">
        <v>2.7346775931472318</v>
      </c>
      <c r="V300">
        <v>2.7346775931472318</v>
      </c>
      <c r="W300">
        <v>1.341539951355246</v>
      </c>
      <c r="X300">
        <v>1.341539951355246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 x14ac:dyDescent="0.35">
      <c r="A301" s="1">
        <v>299</v>
      </c>
      <c r="B301">
        <v>3</v>
      </c>
      <c r="C301">
        <v>3</v>
      </c>
      <c r="D301">
        <v>1</v>
      </c>
      <c r="E301">
        <v>5.4446299999995063E-2</v>
      </c>
      <c r="F301">
        <v>4.2341000000050144E-3</v>
      </c>
      <c r="G301">
        <v>5.8680400000000077E-2</v>
      </c>
      <c r="H301">
        <v>5.4446299999995063E-2</v>
      </c>
      <c r="I301">
        <v>4.2341000000050144E-3</v>
      </c>
      <c r="J301">
        <v>5.8680400000000077E-2</v>
      </c>
      <c r="K301">
        <v>291.5</v>
      </c>
      <c r="L301">
        <v>282.2578125</v>
      </c>
      <c r="M301">
        <v>291.5</v>
      </c>
      <c r="N301">
        <v>282.2578125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1</v>
      </c>
      <c r="AG301" t="b">
        <v>0</v>
      </c>
      <c r="AH301" t="b">
        <v>0</v>
      </c>
    </row>
    <row r="302" spans="1:34" x14ac:dyDescent="0.35">
      <c r="A302" s="1">
        <v>300</v>
      </c>
      <c r="B302">
        <v>3</v>
      </c>
      <c r="C302">
        <v>3</v>
      </c>
      <c r="D302">
        <v>2</v>
      </c>
      <c r="E302">
        <v>4.4465399999992883E-2</v>
      </c>
      <c r="F302">
        <v>2.1413999999992939E-3</v>
      </c>
      <c r="G302">
        <v>4.6606799999992177E-2</v>
      </c>
      <c r="H302">
        <v>9.8911699999987945E-2</v>
      </c>
      <c r="I302">
        <v>6.3755000000043083E-3</v>
      </c>
      <c r="J302">
        <v>0.1052871999999923</v>
      </c>
      <c r="K302">
        <v>291.50390625</v>
      </c>
      <c r="L302">
        <v>282.2578125</v>
      </c>
      <c r="M302">
        <v>291.50390625</v>
      </c>
      <c r="N302">
        <v>282.2578125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 x14ac:dyDescent="0.35">
      <c r="A303" s="1">
        <v>301</v>
      </c>
      <c r="B303">
        <v>3</v>
      </c>
      <c r="C303">
        <v>3</v>
      </c>
      <c r="D303">
        <v>3</v>
      </c>
      <c r="E303">
        <v>4.58722999999992E-2</v>
      </c>
      <c r="F303">
        <v>3.315799999995761E-3</v>
      </c>
      <c r="G303">
        <v>4.9188099999994961E-2</v>
      </c>
      <c r="H303">
        <v>0.14478399999998709</v>
      </c>
      <c r="I303">
        <v>9.6913000000000693E-3</v>
      </c>
      <c r="J303">
        <v>0.15447529999998719</v>
      </c>
      <c r="K303">
        <v>291.50390625</v>
      </c>
      <c r="L303">
        <v>282.2578125</v>
      </c>
      <c r="M303">
        <v>291.50390625</v>
      </c>
      <c r="N303">
        <v>282.2578125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 x14ac:dyDescent="0.35">
      <c r="A304" s="1">
        <v>302</v>
      </c>
      <c r="B304">
        <v>3</v>
      </c>
      <c r="C304">
        <v>3</v>
      </c>
      <c r="D304">
        <v>4</v>
      </c>
      <c r="E304">
        <v>4.71385999999967E-2</v>
      </c>
      <c r="F304">
        <v>4.0168999999963262E-3</v>
      </c>
      <c r="G304">
        <v>5.1155499999993033E-2</v>
      </c>
      <c r="H304">
        <v>0.19192259999998379</v>
      </c>
      <c r="I304">
        <v>1.3708199999996401E-2</v>
      </c>
      <c r="J304">
        <v>0.20563079999998021</v>
      </c>
      <c r="K304">
        <v>291.51171875</v>
      </c>
      <c r="L304">
        <v>282.2578125</v>
      </c>
      <c r="M304">
        <v>291.51171875</v>
      </c>
      <c r="N304">
        <v>282.2578125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1</v>
      </c>
      <c r="AG304" t="b">
        <v>0</v>
      </c>
      <c r="AH304" t="b">
        <v>0</v>
      </c>
    </row>
    <row r="305" spans="1:34" x14ac:dyDescent="0.35">
      <c r="A305" s="1">
        <v>303</v>
      </c>
      <c r="B305">
        <v>3</v>
      </c>
      <c r="C305">
        <v>3</v>
      </c>
      <c r="D305">
        <v>5</v>
      </c>
      <c r="E305">
        <v>4.8412200000001349E-2</v>
      </c>
      <c r="F305">
        <v>4.5274000000006254E-3</v>
      </c>
      <c r="G305">
        <v>5.2939600000001967E-2</v>
      </c>
      <c r="H305">
        <v>0.24033479999998519</v>
      </c>
      <c r="I305">
        <v>1.8235599999997021E-2</v>
      </c>
      <c r="J305">
        <v>0.25857039999998221</v>
      </c>
      <c r="K305">
        <v>291.52734375</v>
      </c>
      <c r="L305">
        <v>282.2578125</v>
      </c>
      <c r="M305">
        <v>291.52734375</v>
      </c>
      <c r="N305">
        <v>282.2578125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 x14ac:dyDescent="0.35">
      <c r="A306" s="1">
        <v>304</v>
      </c>
      <c r="B306">
        <v>3</v>
      </c>
      <c r="C306">
        <v>3</v>
      </c>
      <c r="D306">
        <v>6</v>
      </c>
      <c r="E306">
        <v>5.1710599999992717E-2</v>
      </c>
      <c r="F306">
        <v>5.4908000000040147E-3</v>
      </c>
      <c r="G306">
        <v>5.7201399999996738E-2</v>
      </c>
      <c r="H306">
        <v>0.29204539999997792</v>
      </c>
      <c r="I306">
        <v>2.3726400000001039E-2</v>
      </c>
      <c r="J306">
        <v>0.31577179999997901</v>
      </c>
      <c r="K306">
        <v>291.58203125</v>
      </c>
      <c r="L306">
        <v>282.2578125</v>
      </c>
      <c r="M306">
        <v>291.58203125</v>
      </c>
      <c r="N306">
        <v>282.2578125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 x14ac:dyDescent="0.35">
      <c r="A307" s="1">
        <v>305</v>
      </c>
      <c r="B307">
        <v>3</v>
      </c>
      <c r="C307">
        <v>3</v>
      </c>
      <c r="D307">
        <v>7</v>
      </c>
      <c r="E307">
        <v>5.1997200000002408E-2</v>
      </c>
      <c r="F307">
        <v>5.6852000000020553E-3</v>
      </c>
      <c r="G307">
        <v>5.7682400000004463E-2</v>
      </c>
      <c r="H307">
        <v>0.34404259999998033</v>
      </c>
      <c r="I307">
        <v>2.9411600000003091E-2</v>
      </c>
      <c r="J307">
        <v>0.37345419999998342</v>
      </c>
      <c r="K307">
        <v>291.5859375</v>
      </c>
      <c r="L307">
        <v>282.2578125</v>
      </c>
      <c r="M307">
        <v>291.5859375</v>
      </c>
      <c r="N307">
        <v>282.2578125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 x14ac:dyDescent="0.35">
      <c r="A308" s="1">
        <v>306</v>
      </c>
      <c r="B308">
        <v>3</v>
      </c>
      <c r="C308">
        <v>3</v>
      </c>
      <c r="D308">
        <v>8</v>
      </c>
      <c r="E308">
        <v>5.2294599999996187E-2</v>
      </c>
      <c r="F308">
        <v>6.2415999999956284E-3</v>
      </c>
      <c r="G308">
        <v>5.8536199999991823E-2</v>
      </c>
      <c r="H308">
        <v>0.39633719999997652</v>
      </c>
      <c r="I308">
        <v>3.5653199999998719E-2</v>
      </c>
      <c r="J308">
        <v>0.43199039999997518</v>
      </c>
      <c r="K308">
        <v>291.59765625</v>
      </c>
      <c r="L308">
        <v>282.2578125</v>
      </c>
      <c r="M308">
        <v>291.59765625</v>
      </c>
      <c r="N308">
        <v>282.2578125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 x14ac:dyDescent="0.35">
      <c r="A309" s="1">
        <v>307</v>
      </c>
      <c r="B309">
        <v>3</v>
      </c>
      <c r="C309">
        <v>3</v>
      </c>
      <c r="D309">
        <v>9</v>
      </c>
      <c r="E309">
        <v>5.3688700000009248E-2</v>
      </c>
      <c r="F309">
        <v>7.368800000008946E-3</v>
      </c>
      <c r="G309">
        <v>6.1057500000018188E-2</v>
      </c>
      <c r="H309">
        <v>0.45002589999998582</v>
      </c>
      <c r="I309">
        <v>4.3022000000007672E-2</v>
      </c>
      <c r="J309">
        <v>0.49304789999999338</v>
      </c>
      <c r="K309">
        <v>291.62109375</v>
      </c>
      <c r="L309">
        <v>282.2578125</v>
      </c>
      <c r="M309">
        <v>291.62109375</v>
      </c>
      <c r="N309">
        <v>282.2578125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 x14ac:dyDescent="0.35">
      <c r="A310" s="1">
        <v>308</v>
      </c>
      <c r="B310">
        <v>3</v>
      </c>
      <c r="C310">
        <v>3</v>
      </c>
      <c r="D310">
        <v>10</v>
      </c>
      <c r="E310">
        <v>5.519350000000145E-2</v>
      </c>
      <c r="F310">
        <v>8.6064999999990732E-3</v>
      </c>
      <c r="G310">
        <v>6.3800000000000523E-2</v>
      </c>
      <c r="H310">
        <v>0.50521939999998722</v>
      </c>
      <c r="I310">
        <v>5.1628500000006738E-2</v>
      </c>
      <c r="J310">
        <v>0.55684789999999396</v>
      </c>
      <c r="K310">
        <v>291.62109375</v>
      </c>
      <c r="L310">
        <v>282.2578125</v>
      </c>
      <c r="M310">
        <v>291.62109375</v>
      </c>
      <c r="N310">
        <v>282.2578125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 x14ac:dyDescent="0.35">
      <c r="A311" s="1">
        <v>309</v>
      </c>
      <c r="B311">
        <v>3</v>
      </c>
      <c r="C311">
        <v>3</v>
      </c>
      <c r="D311">
        <v>11</v>
      </c>
      <c r="E311">
        <v>5.56935999999979E-2</v>
      </c>
      <c r="F311">
        <v>1.0259500000003641E-2</v>
      </c>
      <c r="G311">
        <v>6.5953100000001541E-2</v>
      </c>
      <c r="H311">
        <v>0.56091299999998512</v>
      </c>
      <c r="I311">
        <v>6.1888000000010379E-2</v>
      </c>
      <c r="J311">
        <v>0.6228009999999955</v>
      </c>
      <c r="K311">
        <v>291.7734375</v>
      </c>
      <c r="L311">
        <v>282.2578125</v>
      </c>
      <c r="M311">
        <v>291.7734375</v>
      </c>
      <c r="N311">
        <v>282.2578125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 x14ac:dyDescent="0.35">
      <c r="A312" s="1">
        <v>310</v>
      </c>
      <c r="B312">
        <v>3</v>
      </c>
      <c r="C312">
        <v>3</v>
      </c>
      <c r="D312">
        <v>12</v>
      </c>
      <c r="E312">
        <v>5.6765900000002027E-2</v>
      </c>
      <c r="F312">
        <v>1.46194999999949E-2</v>
      </c>
      <c r="G312">
        <v>7.1385399999996935E-2</v>
      </c>
      <c r="H312">
        <v>0.61767889999998715</v>
      </c>
      <c r="I312">
        <v>7.650750000000528E-2</v>
      </c>
      <c r="J312">
        <v>0.69418639999999243</v>
      </c>
      <c r="K312">
        <v>291.7890625</v>
      </c>
      <c r="L312">
        <v>282.2578125</v>
      </c>
      <c r="M312">
        <v>291.7890625</v>
      </c>
      <c r="N312">
        <v>282.2578125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 x14ac:dyDescent="0.35">
      <c r="A313" s="1">
        <v>311</v>
      </c>
      <c r="B313">
        <v>3</v>
      </c>
      <c r="C313">
        <v>3</v>
      </c>
      <c r="D313">
        <v>13</v>
      </c>
      <c r="E313">
        <v>5.82224999999994E-2</v>
      </c>
      <c r="F313">
        <v>1.8766700000000469E-2</v>
      </c>
      <c r="G313">
        <v>7.6989199999999869E-2</v>
      </c>
      <c r="H313">
        <v>0.67590139999998655</v>
      </c>
      <c r="I313">
        <v>9.5274200000005749E-2</v>
      </c>
      <c r="J313">
        <v>0.7711755999999923</v>
      </c>
      <c r="K313">
        <v>291.80859375</v>
      </c>
      <c r="L313">
        <v>282.2578125</v>
      </c>
      <c r="M313">
        <v>291.80859375</v>
      </c>
      <c r="N313">
        <v>282.2578125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 x14ac:dyDescent="0.35">
      <c r="A314" s="1">
        <v>312</v>
      </c>
      <c r="B314">
        <v>3</v>
      </c>
      <c r="C314">
        <v>3</v>
      </c>
      <c r="D314">
        <v>14</v>
      </c>
      <c r="E314">
        <v>5.8743700000007948E-2</v>
      </c>
      <c r="F314">
        <v>2.7252799999999411E-2</v>
      </c>
      <c r="G314">
        <v>8.5996500000007359E-2</v>
      </c>
      <c r="H314">
        <v>0.7346450999999945</v>
      </c>
      <c r="I314">
        <v>0.1225270000000052</v>
      </c>
      <c r="J314">
        <v>0.85717209999999966</v>
      </c>
      <c r="K314">
        <v>292.08984375</v>
      </c>
      <c r="L314">
        <v>282.2578125</v>
      </c>
      <c r="M314">
        <v>292.08984375</v>
      </c>
      <c r="N314">
        <v>282.2578125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 x14ac:dyDescent="0.35">
      <c r="A315" s="1">
        <v>313</v>
      </c>
      <c r="B315">
        <v>3</v>
      </c>
      <c r="C315">
        <v>3</v>
      </c>
      <c r="D315">
        <v>15</v>
      </c>
      <c r="E315">
        <v>5.9145200000003229E-2</v>
      </c>
      <c r="F315">
        <v>3.4909999999996437E-2</v>
      </c>
      <c r="G315">
        <v>9.4055199999999672E-2</v>
      </c>
      <c r="H315">
        <v>0.79379029999999773</v>
      </c>
      <c r="I315">
        <v>0.1574370000000016</v>
      </c>
      <c r="J315">
        <v>0.95122729999999933</v>
      </c>
      <c r="K315">
        <v>293.09375</v>
      </c>
      <c r="L315">
        <v>283.2421875</v>
      </c>
      <c r="M315">
        <v>293.09375</v>
      </c>
      <c r="N315">
        <v>283.2421875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 x14ac:dyDescent="0.35">
      <c r="A316" s="1">
        <v>314</v>
      </c>
      <c r="B316">
        <v>3</v>
      </c>
      <c r="C316">
        <v>3</v>
      </c>
      <c r="D316">
        <v>16</v>
      </c>
      <c r="E316">
        <v>6.0495000000003067E-2</v>
      </c>
      <c r="F316">
        <v>5.0598500000006652E-2</v>
      </c>
      <c r="G316">
        <v>0.1110935000000097</v>
      </c>
      <c r="H316">
        <v>0.8542853000000008</v>
      </c>
      <c r="I316">
        <v>0.20803550000000831</v>
      </c>
      <c r="J316">
        <v>1.0623208000000091</v>
      </c>
      <c r="K316">
        <v>294.1796875</v>
      </c>
      <c r="L316">
        <v>284.30078125</v>
      </c>
      <c r="M316">
        <v>294.1796875</v>
      </c>
      <c r="N316">
        <v>284.30078125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 x14ac:dyDescent="0.35">
      <c r="A317" s="1">
        <v>315</v>
      </c>
      <c r="B317">
        <v>3</v>
      </c>
      <c r="C317">
        <v>3</v>
      </c>
      <c r="D317">
        <v>17</v>
      </c>
      <c r="E317">
        <v>6.2049299999998198E-2</v>
      </c>
      <c r="F317">
        <v>9.0966199999996888E-2</v>
      </c>
      <c r="G317">
        <v>0.15301549999999511</v>
      </c>
      <c r="H317">
        <v>0.916334599999999</v>
      </c>
      <c r="I317">
        <v>0.29900170000000509</v>
      </c>
      <c r="J317">
        <v>1.2153363000000039</v>
      </c>
      <c r="K317">
        <v>294.3984375</v>
      </c>
      <c r="L317">
        <v>284.3828125</v>
      </c>
      <c r="M317">
        <v>294.3984375</v>
      </c>
      <c r="N317">
        <v>284.3828125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 x14ac:dyDescent="0.35">
      <c r="A318" s="1">
        <v>316</v>
      </c>
      <c r="B318">
        <v>3</v>
      </c>
      <c r="C318">
        <v>3</v>
      </c>
      <c r="D318">
        <v>18</v>
      </c>
      <c r="E318">
        <v>6.3507900000004724E-2</v>
      </c>
      <c r="F318">
        <v>3.087639999999681E-2</v>
      </c>
      <c r="G318">
        <v>9.4384300000001531E-2</v>
      </c>
      <c r="H318">
        <v>0.97984250000000372</v>
      </c>
      <c r="I318">
        <v>0.32987810000000201</v>
      </c>
      <c r="J318">
        <v>1.3097206000000059</v>
      </c>
      <c r="K318">
        <v>294.703125</v>
      </c>
      <c r="L318">
        <v>284.4609375</v>
      </c>
      <c r="M318">
        <v>294.703125</v>
      </c>
      <c r="N318">
        <v>284.4609375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 x14ac:dyDescent="0.35">
      <c r="A319" s="1">
        <v>317</v>
      </c>
      <c r="B319">
        <v>3</v>
      </c>
      <c r="C319">
        <v>2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1</v>
      </c>
      <c r="AG319" t="b">
        <v>0</v>
      </c>
      <c r="AH319" t="b">
        <v>0</v>
      </c>
    </row>
    <row r="320" spans="1:34" x14ac:dyDescent="0.35">
      <c r="A320" s="1">
        <v>318</v>
      </c>
      <c r="B320">
        <v>3</v>
      </c>
      <c r="C320">
        <v>2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 t="b">
        <v>1</v>
      </c>
      <c r="R320" t="b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1</v>
      </c>
      <c r="AG320" t="b">
        <v>0</v>
      </c>
      <c r="AH320" t="b">
        <v>0</v>
      </c>
    </row>
    <row r="321" spans="1:34" x14ac:dyDescent="0.35">
      <c r="A321" s="1">
        <v>319</v>
      </c>
      <c r="B321">
        <v>3</v>
      </c>
      <c r="C321">
        <v>2</v>
      </c>
      <c r="D321">
        <v>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2</v>
      </c>
      <c r="Q321" t="b">
        <v>0</v>
      </c>
      <c r="R321" t="b">
        <v>0</v>
      </c>
      <c r="S321">
        <v>1.5</v>
      </c>
      <c r="T321">
        <v>1.5</v>
      </c>
      <c r="U321">
        <v>0.70710678118654757</v>
      </c>
      <c r="V321">
        <v>0.70710678118654757</v>
      </c>
      <c r="W321">
        <v>0.47140452079103168</v>
      </c>
      <c r="X321">
        <v>0.47140452079103168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 x14ac:dyDescent="0.35">
      <c r="A322" s="1">
        <v>320</v>
      </c>
      <c r="B322">
        <v>3</v>
      </c>
      <c r="C322">
        <v>2</v>
      </c>
      <c r="D322">
        <v>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</v>
      </c>
      <c r="P322">
        <v>2</v>
      </c>
      <c r="Q322" t="b">
        <v>1</v>
      </c>
      <c r="R322" t="b">
        <v>0</v>
      </c>
      <c r="S322">
        <v>2</v>
      </c>
      <c r="T322">
        <v>2</v>
      </c>
      <c r="U322">
        <v>0</v>
      </c>
      <c r="V322">
        <v>0</v>
      </c>
      <c r="W322">
        <v>0</v>
      </c>
      <c r="X322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 x14ac:dyDescent="0.35">
      <c r="A323" s="1">
        <v>321</v>
      </c>
      <c r="B323">
        <v>3</v>
      </c>
      <c r="C323">
        <v>2</v>
      </c>
      <c r="D323">
        <v>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3</v>
      </c>
      <c r="Q323" t="b">
        <v>0</v>
      </c>
      <c r="R323" t="b">
        <v>0</v>
      </c>
      <c r="S323">
        <v>1.666666666666667</v>
      </c>
      <c r="T323">
        <v>1.666666666666667</v>
      </c>
      <c r="U323">
        <v>0.57735026918962573</v>
      </c>
      <c r="V323">
        <v>0.57735026918962573</v>
      </c>
      <c r="W323">
        <v>0.34641016151377541</v>
      </c>
      <c r="X323">
        <v>0.34641016151377541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0</v>
      </c>
      <c r="AH323" t="b">
        <v>1</v>
      </c>
    </row>
    <row r="324" spans="1:34" x14ac:dyDescent="0.35">
      <c r="A324" s="1">
        <v>322</v>
      </c>
      <c r="B324">
        <v>3</v>
      </c>
      <c r="C324">
        <v>2</v>
      </c>
      <c r="D324">
        <v>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</v>
      </c>
      <c r="P324">
        <v>3</v>
      </c>
      <c r="Q324" t="b">
        <v>1</v>
      </c>
      <c r="R324" t="b">
        <v>0</v>
      </c>
      <c r="S324">
        <v>2</v>
      </c>
      <c r="T324">
        <v>2</v>
      </c>
      <c r="U324">
        <v>0</v>
      </c>
      <c r="V324">
        <v>0</v>
      </c>
      <c r="W324">
        <v>0</v>
      </c>
      <c r="X324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 x14ac:dyDescent="0.35">
      <c r="A325" s="1">
        <v>323</v>
      </c>
      <c r="B325">
        <v>3</v>
      </c>
      <c r="C325">
        <v>2</v>
      </c>
      <c r="D325">
        <v>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4</v>
      </c>
      <c r="Q325" t="b">
        <v>0</v>
      </c>
      <c r="R325" t="b">
        <v>0</v>
      </c>
      <c r="S325">
        <v>1.75</v>
      </c>
      <c r="T325">
        <v>1.75</v>
      </c>
      <c r="U325">
        <v>0.5</v>
      </c>
      <c r="V325">
        <v>0.5</v>
      </c>
      <c r="W325">
        <v>0.2857142857142857</v>
      </c>
      <c r="X325">
        <v>0.2857142857142857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0</v>
      </c>
      <c r="AH325" t="b">
        <v>1</v>
      </c>
    </row>
    <row r="326" spans="1:34" x14ac:dyDescent="0.35">
      <c r="A326" s="1">
        <v>324</v>
      </c>
      <c r="B326">
        <v>3</v>
      </c>
      <c r="C326">
        <v>2</v>
      </c>
      <c r="D326">
        <v>8</v>
      </c>
      <c r="E326">
        <v>0.28711680000000678</v>
      </c>
      <c r="F326">
        <v>0.15239449999999979</v>
      </c>
      <c r="G326">
        <v>0.4395113000000066</v>
      </c>
      <c r="H326">
        <v>0.28711680000000678</v>
      </c>
      <c r="I326">
        <v>0.15239449999999979</v>
      </c>
      <c r="J326">
        <v>0.4395113000000066</v>
      </c>
      <c r="K326">
        <v>297.5234375</v>
      </c>
      <c r="L326">
        <v>287.1796875</v>
      </c>
      <c r="M326">
        <v>297.5234375</v>
      </c>
      <c r="N326">
        <v>287.1796875</v>
      </c>
      <c r="O326">
        <v>3</v>
      </c>
      <c r="P326">
        <v>4</v>
      </c>
      <c r="Q326" t="b">
        <v>0</v>
      </c>
      <c r="R326" t="b">
        <v>0</v>
      </c>
      <c r="S326">
        <v>2</v>
      </c>
      <c r="T326">
        <v>2</v>
      </c>
      <c r="U326">
        <v>0</v>
      </c>
      <c r="V326">
        <v>0</v>
      </c>
      <c r="W326">
        <v>0</v>
      </c>
      <c r="X326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0</v>
      </c>
      <c r="AH326" t="b">
        <v>1</v>
      </c>
    </row>
    <row r="327" spans="1:34" x14ac:dyDescent="0.35">
      <c r="A327" s="1">
        <v>325</v>
      </c>
      <c r="B327">
        <v>3</v>
      </c>
      <c r="C327">
        <v>2</v>
      </c>
      <c r="D327">
        <v>9</v>
      </c>
      <c r="E327">
        <v>7.4451999999993745E-2</v>
      </c>
      <c r="F327">
        <v>1.072720000000515E-2</v>
      </c>
      <c r="G327">
        <v>8.51791999999989E-2</v>
      </c>
      <c r="H327">
        <v>0.36156880000000058</v>
      </c>
      <c r="I327">
        <v>0.16312170000000489</v>
      </c>
      <c r="J327">
        <v>0.5246905000000055</v>
      </c>
      <c r="K327">
        <v>298.4140625</v>
      </c>
      <c r="L327">
        <v>288.2890625</v>
      </c>
      <c r="M327">
        <v>298.4140625</v>
      </c>
      <c r="N327">
        <v>288.2890625</v>
      </c>
      <c r="O327">
        <v>3</v>
      </c>
      <c r="P327">
        <v>4</v>
      </c>
      <c r="Q327" t="b">
        <v>0</v>
      </c>
      <c r="R327" t="b">
        <v>0</v>
      </c>
      <c r="S327">
        <v>2.25</v>
      </c>
      <c r="T327">
        <v>2.25</v>
      </c>
      <c r="U327">
        <v>0.5</v>
      </c>
      <c r="V327">
        <v>0.5</v>
      </c>
      <c r="W327">
        <v>0.22222222222222221</v>
      </c>
      <c r="X327">
        <v>0.22222222222222221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1</v>
      </c>
      <c r="AG327" t="b">
        <v>0</v>
      </c>
      <c r="AH327" t="b">
        <v>0</v>
      </c>
    </row>
    <row r="328" spans="1:34" x14ac:dyDescent="0.35">
      <c r="A328" s="1">
        <v>326</v>
      </c>
      <c r="B328">
        <v>3</v>
      </c>
      <c r="C328">
        <v>2</v>
      </c>
      <c r="D328">
        <v>10</v>
      </c>
      <c r="E328">
        <v>7.6037900000002878E-2</v>
      </c>
      <c r="F328">
        <v>1.229859999999405E-2</v>
      </c>
      <c r="G328">
        <v>8.8336499999996931E-2</v>
      </c>
      <c r="H328">
        <v>0.43760670000000351</v>
      </c>
      <c r="I328">
        <v>0.175420299999999</v>
      </c>
      <c r="J328">
        <v>0.61302700000000243</v>
      </c>
      <c r="K328">
        <v>298.7421875</v>
      </c>
      <c r="L328">
        <v>288.46875</v>
      </c>
      <c r="M328">
        <v>298.7421875</v>
      </c>
      <c r="N328">
        <v>288.46875</v>
      </c>
      <c r="O328">
        <v>4</v>
      </c>
      <c r="P328">
        <v>4</v>
      </c>
      <c r="Q328" t="b">
        <v>1</v>
      </c>
      <c r="R328" t="b">
        <v>0</v>
      </c>
      <c r="S328">
        <v>2.5</v>
      </c>
      <c r="T328">
        <v>2.5</v>
      </c>
      <c r="U328">
        <v>1</v>
      </c>
      <c r="V328">
        <v>1</v>
      </c>
      <c r="W328">
        <v>0.4</v>
      </c>
      <c r="X328">
        <v>0.4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1</v>
      </c>
      <c r="AG328" t="b">
        <v>0</v>
      </c>
      <c r="AH328" t="b">
        <v>0</v>
      </c>
    </row>
    <row r="329" spans="1:34" x14ac:dyDescent="0.35">
      <c r="A329" s="1">
        <v>327</v>
      </c>
      <c r="B329">
        <v>3</v>
      </c>
      <c r="C329">
        <v>2</v>
      </c>
      <c r="D329">
        <v>11</v>
      </c>
      <c r="E329">
        <v>7.8117599999998788E-2</v>
      </c>
      <c r="F329">
        <v>1.4000800000005141E-2</v>
      </c>
      <c r="G329">
        <v>9.211840000000393E-2</v>
      </c>
      <c r="H329">
        <v>0.51572430000000224</v>
      </c>
      <c r="I329">
        <v>0.18942110000000409</v>
      </c>
      <c r="J329">
        <v>0.70514540000000636</v>
      </c>
      <c r="K329">
        <v>299.09765625</v>
      </c>
      <c r="L329">
        <v>288.66015625</v>
      </c>
      <c r="M329">
        <v>299.09765625</v>
      </c>
      <c r="N329">
        <v>288.66015625</v>
      </c>
      <c r="O329">
        <v>4</v>
      </c>
      <c r="P329">
        <v>5</v>
      </c>
      <c r="Q329" t="b">
        <v>0</v>
      </c>
      <c r="R329" t="b">
        <v>0</v>
      </c>
      <c r="S329">
        <v>2.2000000000000002</v>
      </c>
      <c r="T329">
        <v>2.2000000000000002</v>
      </c>
      <c r="U329">
        <v>1.0954451150103319</v>
      </c>
      <c r="V329">
        <v>1.0954451150103319</v>
      </c>
      <c r="W329">
        <v>0.4979295977319691</v>
      </c>
      <c r="X329">
        <v>0.4979295977319691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0</v>
      </c>
      <c r="AH329" t="b">
        <v>1</v>
      </c>
    </row>
    <row r="330" spans="1:34" x14ac:dyDescent="0.35">
      <c r="A330" s="1">
        <v>328</v>
      </c>
      <c r="B330">
        <v>3</v>
      </c>
      <c r="C330">
        <v>2</v>
      </c>
      <c r="D330">
        <v>12</v>
      </c>
      <c r="E330">
        <v>8.1012600000008206E-2</v>
      </c>
      <c r="F330">
        <v>1.5670999999997551E-2</v>
      </c>
      <c r="G330">
        <v>9.6683600000005754E-2</v>
      </c>
      <c r="H330">
        <v>0.59673690000001045</v>
      </c>
      <c r="I330">
        <v>0.20509210000000169</v>
      </c>
      <c r="J330">
        <v>0.80182900000001212</v>
      </c>
      <c r="K330">
        <v>305.0390625</v>
      </c>
      <c r="L330">
        <v>297.10546875</v>
      </c>
      <c r="M330">
        <v>305.0390625</v>
      </c>
      <c r="N330">
        <v>297.10546875</v>
      </c>
      <c r="O330">
        <v>4</v>
      </c>
      <c r="P330">
        <v>5</v>
      </c>
      <c r="Q330" t="b">
        <v>0</v>
      </c>
      <c r="R330" t="b">
        <v>0</v>
      </c>
      <c r="S330">
        <v>2.4</v>
      </c>
      <c r="T330">
        <v>2.4</v>
      </c>
      <c r="U330">
        <v>0.89442719099991586</v>
      </c>
      <c r="V330">
        <v>0.89442719099991586</v>
      </c>
      <c r="W330">
        <v>0.37267799624996489</v>
      </c>
      <c r="X330">
        <v>0.37267799624996489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 x14ac:dyDescent="0.35">
      <c r="A331" s="1">
        <v>329</v>
      </c>
      <c r="B331">
        <v>3</v>
      </c>
      <c r="C331">
        <v>2</v>
      </c>
      <c r="D331">
        <v>13</v>
      </c>
      <c r="E331">
        <v>8.196259999999711E-2</v>
      </c>
      <c r="F331">
        <v>1.5487100000001419E-2</v>
      </c>
      <c r="G331">
        <v>9.7449699999998529E-2</v>
      </c>
      <c r="H331">
        <v>0.67869950000000756</v>
      </c>
      <c r="I331">
        <v>0.22057920000000311</v>
      </c>
      <c r="J331">
        <v>0.89927870000001064</v>
      </c>
      <c r="K331">
        <v>305.73828125</v>
      </c>
      <c r="L331">
        <v>297.296875</v>
      </c>
      <c r="M331">
        <v>305.73828125</v>
      </c>
      <c r="N331">
        <v>297.296875</v>
      </c>
      <c r="O331">
        <v>5</v>
      </c>
      <c r="P331">
        <v>5</v>
      </c>
      <c r="Q331" t="b">
        <v>1</v>
      </c>
      <c r="R331" t="b">
        <v>0</v>
      </c>
      <c r="S331">
        <v>2.6</v>
      </c>
      <c r="T331">
        <v>2.6</v>
      </c>
      <c r="U331">
        <v>0.89442719099991586</v>
      </c>
      <c r="V331">
        <v>0.89442719099991586</v>
      </c>
      <c r="W331">
        <v>0.34401045807689068</v>
      </c>
      <c r="X331">
        <v>0.34401045807689068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 x14ac:dyDescent="0.35">
      <c r="A332" s="1">
        <v>330</v>
      </c>
      <c r="B332">
        <v>3</v>
      </c>
      <c r="C332">
        <v>2</v>
      </c>
      <c r="D332">
        <v>14</v>
      </c>
      <c r="E332">
        <v>8.3254900000000021E-2</v>
      </c>
      <c r="F332">
        <v>1.7855699999998361E-2</v>
      </c>
      <c r="G332">
        <v>0.1011105999999984</v>
      </c>
      <c r="H332">
        <v>0.76195440000000758</v>
      </c>
      <c r="I332">
        <v>0.23843490000000139</v>
      </c>
      <c r="J332">
        <v>1.000389300000009</v>
      </c>
      <c r="K332">
        <v>306.43359375</v>
      </c>
      <c r="L332">
        <v>297.4765625</v>
      </c>
      <c r="M332">
        <v>306.43359375</v>
      </c>
      <c r="N332">
        <v>297.4765625</v>
      </c>
      <c r="O332">
        <v>6</v>
      </c>
      <c r="P332">
        <v>6</v>
      </c>
      <c r="Q332" t="b">
        <v>1</v>
      </c>
      <c r="R332" t="b">
        <v>0</v>
      </c>
      <c r="S332">
        <v>2.333333333333333</v>
      </c>
      <c r="T332">
        <v>2.333333333333333</v>
      </c>
      <c r="U332">
        <v>1.0327955589886439</v>
      </c>
      <c r="V332">
        <v>1.0327955589886439</v>
      </c>
      <c r="W332">
        <v>0.4426266681379904</v>
      </c>
      <c r="X332">
        <v>0.4426266681379904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 x14ac:dyDescent="0.35">
      <c r="A333" s="1">
        <v>331</v>
      </c>
      <c r="B333">
        <v>3</v>
      </c>
      <c r="C333">
        <v>2</v>
      </c>
      <c r="D333">
        <v>15</v>
      </c>
      <c r="E333">
        <v>8.5632200000006264E-2</v>
      </c>
      <c r="F333">
        <v>2.4403400000011288E-2</v>
      </c>
      <c r="G333">
        <v>0.11003560000001759</v>
      </c>
      <c r="H333">
        <v>0.84758660000001385</v>
      </c>
      <c r="I333">
        <v>0.26283830000001268</v>
      </c>
      <c r="J333">
        <v>1.110424900000027</v>
      </c>
      <c r="K333">
        <v>307.0703125</v>
      </c>
      <c r="L333">
        <v>297.671875</v>
      </c>
      <c r="M333">
        <v>307.0703125</v>
      </c>
      <c r="N333">
        <v>297.671875</v>
      </c>
      <c r="O333">
        <v>7</v>
      </c>
      <c r="P333">
        <v>7</v>
      </c>
      <c r="Q333" t="b">
        <v>1</v>
      </c>
      <c r="R333" t="b">
        <v>0</v>
      </c>
      <c r="S333">
        <v>2.1428571428571428</v>
      </c>
      <c r="T333">
        <v>2.1428571428571428</v>
      </c>
      <c r="U333">
        <v>1.069044967649698</v>
      </c>
      <c r="V333">
        <v>1.069044967649698</v>
      </c>
      <c r="W333">
        <v>0.49888765156985893</v>
      </c>
      <c r="X333">
        <v>0.49888765156985893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 x14ac:dyDescent="0.35">
      <c r="A334" s="1">
        <v>332</v>
      </c>
      <c r="B334">
        <v>3</v>
      </c>
      <c r="C334">
        <v>2</v>
      </c>
      <c r="D334">
        <v>16</v>
      </c>
      <c r="E334">
        <v>8.8105399999989231E-2</v>
      </c>
      <c r="F334">
        <v>2.8301599999991819E-2</v>
      </c>
      <c r="G334">
        <v>0.1164069999999811</v>
      </c>
      <c r="H334">
        <v>0.93569200000000308</v>
      </c>
      <c r="I334">
        <v>0.29113990000000461</v>
      </c>
      <c r="J334">
        <v>1.2268319000000081</v>
      </c>
      <c r="K334">
        <v>307.8125</v>
      </c>
      <c r="L334">
        <v>297.85546875</v>
      </c>
      <c r="M334">
        <v>307.8125</v>
      </c>
      <c r="N334">
        <v>297.85546875</v>
      </c>
      <c r="O334">
        <v>8</v>
      </c>
      <c r="P334">
        <v>8</v>
      </c>
      <c r="Q334" t="b">
        <v>1</v>
      </c>
      <c r="R334" t="b">
        <v>0</v>
      </c>
      <c r="S334">
        <v>2</v>
      </c>
      <c r="T334">
        <v>2</v>
      </c>
      <c r="U334">
        <v>1.069044967649698</v>
      </c>
      <c r="V334">
        <v>1.069044967649698</v>
      </c>
      <c r="W334">
        <v>0.53452248382484879</v>
      </c>
      <c r="X334">
        <v>0.53452248382484879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 x14ac:dyDescent="0.35">
      <c r="A335" s="1">
        <v>333</v>
      </c>
      <c r="B335">
        <v>3</v>
      </c>
      <c r="C335">
        <v>2</v>
      </c>
      <c r="D335">
        <v>17</v>
      </c>
      <c r="E335">
        <v>8.990390000001014E-2</v>
      </c>
      <c r="F335">
        <v>4.3884800000000723E-2</v>
      </c>
      <c r="G335">
        <v>0.13378870000001089</v>
      </c>
      <c r="H335">
        <v>1.025595900000013</v>
      </c>
      <c r="I335">
        <v>0.33502470000000528</v>
      </c>
      <c r="J335">
        <v>1.3606206000000181</v>
      </c>
      <c r="K335">
        <v>309.03515625</v>
      </c>
      <c r="L335">
        <v>298.796875</v>
      </c>
      <c r="M335">
        <v>309.03515625</v>
      </c>
      <c r="N335">
        <v>298.796875</v>
      </c>
      <c r="O335">
        <v>9</v>
      </c>
      <c r="P335">
        <v>9</v>
      </c>
      <c r="Q335" t="b">
        <v>1</v>
      </c>
      <c r="R335" t="b">
        <v>0</v>
      </c>
      <c r="S335">
        <v>1.8888888888888891</v>
      </c>
      <c r="T335">
        <v>1.8888888888888891</v>
      </c>
      <c r="U335">
        <v>1.0540925533894601</v>
      </c>
      <c r="V335">
        <v>1.0540925533894601</v>
      </c>
      <c r="W335">
        <v>0.55804899885324344</v>
      </c>
      <c r="X335">
        <v>0.55804899885324344</v>
      </c>
      <c r="Y335" t="b">
        <v>1</v>
      </c>
      <c r="Z335" t="b">
        <v>0</v>
      </c>
      <c r="AA335" t="b">
        <v>1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 x14ac:dyDescent="0.35">
      <c r="A336" s="1">
        <v>334</v>
      </c>
      <c r="B336">
        <v>3</v>
      </c>
      <c r="C336">
        <v>2</v>
      </c>
      <c r="D336">
        <v>18</v>
      </c>
      <c r="E336">
        <v>0</v>
      </c>
      <c r="F336">
        <v>0</v>
      </c>
      <c r="G336">
        <v>0</v>
      </c>
      <c r="H336">
        <v>1.025595900000013</v>
      </c>
      <c r="I336">
        <v>0.33502470000000528</v>
      </c>
      <c r="J336">
        <v>1.3606206000000181</v>
      </c>
      <c r="K336">
        <v>0</v>
      </c>
      <c r="L336">
        <v>0</v>
      </c>
      <c r="M336">
        <v>309.03515625</v>
      </c>
      <c r="N336">
        <v>298.796875</v>
      </c>
      <c r="O336">
        <v>10</v>
      </c>
      <c r="P336">
        <v>10</v>
      </c>
      <c r="Q336" t="b">
        <v>1</v>
      </c>
      <c r="R336" t="b">
        <v>0</v>
      </c>
      <c r="S336">
        <v>1.8</v>
      </c>
      <c r="T336">
        <v>1.8</v>
      </c>
      <c r="U336">
        <v>1.0327955589886451</v>
      </c>
      <c r="V336">
        <v>1.0327955589886451</v>
      </c>
      <c r="W336">
        <v>0.57377531054924702</v>
      </c>
      <c r="X336">
        <v>0.57377531054924702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 x14ac:dyDescent="0.35">
      <c r="A337" s="1">
        <v>335</v>
      </c>
      <c r="B337">
        <v>3</v>
      </c>
      <c r="C337">
        <v>2</v>
      </c>
      <c r="D337">
        <v>19</v>
      </c>
      <c r="E337">
        <v>0</v>
      </c>
      <c r="F337">
        <v>0</v>
      </c>
      <c r="G337">
        <v>0</v>
      </c>
      <c r="H337">
        <v>1.025595900000013</v>
      </c>
      <c r="I337">
        <v>0.33502470000000528</v>
      </c>
      <c r="J337">
        <v>1.3606206000000181</v>
      </c>
      <c r="K337">
        <v>0</v>
      </c>
      <c r="L337">
        <v>0</v>
      </c>
      <c r="M337">
        <v>309.03515625</v>
      </c>
      <c r="N337">
        <v>298.796875</v>
      </c>
      <c r="O337">
        <v>11</v>
      </c>
      <c r="P337">
        <v>11</v>
      </c>
      <c r="Q337" t="b">
        <v>1</v>
      </c>
      <c r="R337" t="b">
        <v>0</v>
      </c>
      <c r="S337">
        <v>1.7272727272727271</v>
      </c>
      <c r="T337">
        <v>1.7272727272727271</v>
      </c>
      <c r="U337">
        <v>1.009049958219026</v>
      </c>
      <c r="V337">
        <v>1.009049958219026</v>
      </c>
      <c r="W337">
        <v>0.58418681791627824</v>
      </c>
      <c r="X337">
        <v>0.58418681791627824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 x14ac:dyDescent="0.35">
      <c r="A338" s="1">
        <v>336</v>
      </c>
      <c r="B338">
        <v>3</v>
      </c>
      <c r="C338">
        <v>2</v>
      </c>
      <c r="D338">
        <v>20</v>
      </c>
      <c r="E338">
        <v>0</v>
      </c>
      <c r="F338">
        <v>0</v>
      </c>
      <c r="G338">
        <v>0</v>
      </c>
      <c r="H338">
        <v>1.025595900000013</v>
      </c>
      <c r="I338">
        <v>0.33502470000000528</v>
      </c>
      <c r="J338">
        <v>1.3606206000000181</v>
      </c>
      <c r="K338">
        <v>0</v>
      </c>
      <c r="L338">
        <v>0</v>
      </c>
      <c r="M338">
        <v>309.03515625</v>
      </c>
      <c r="N338">
        <v>298.796875</v>
      </c>
      <c r="O338">
        <v>12</v>
      </c>
      <c r="P338">
        <v>12</v>
      </c>
      <c r="Q338" t="b">
        <v>1</v>
      </c>
      <c r="R338" t="b">
        <v>0</v>
      </c>
      <c r="S338">
        <v>1.666666666666667</v>
      </c>
      <c r="T338">
        <v>1.666666666666667</v>
      </c>
      <c r="U338">
        <v>0.98473192783466179</v>
      </c>
      <c r="V338">
        <v>0.98473192783466179</v>
      </c>
      <c r="W338">
        <v>0.59083915670079701</v>
      </c>
      <c r="X338">
        <v>0.59083915670079701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 x14ac:dyDescent="0.35">
      <c r="A339" s="1">
        <v>337</v>
      </c>
      <c r="B339">
        <v>3</v>
      </c>
      <c r="C339">
        <v>2</v>
      </c>
      <c r="D339">
        <v>21</v>
      </c>
      <c r="E339">
        <v>0</v>
      </c>
      <c r="F339">
        <v>0</v>
      </c>
      <c r="G339">
        <v>0</v>
      </c>
      <c r="H339">
        <v>1.025595900000013</v>
      </c>
      <c r="I339">
        <v>0.33502470000000528</v>
      </c>
      <c r="J339">
        <v>1.3606206000000181</v>
      </c>
      <c r="K339">
        <v>0</v>
      </c>
      <c r="L339">
        <v>0</v>
      </c>
      <c r="M339">
        <v>309.03515625</v>
      </c>
      <c r="N339">
        <v>298.796875</v>
      </c>
      <c r="O339">
        <v>13</v>
      </c>
      <c r="P339">
        <v>13</v>
      </c>
      <c r="Q339" t="b">
        <v>1</v>
      </c>
      <c r="R339" t="b">
        <v>0</v>
      </c>
      <c r="S339">
        <v>1.615384615384615</v>
      </c>
      <c r="T339">
        <v>1.615384615384615</v>
      </c>
      <c r="U339">
        <v>0.96076892283052284</v>
      </c>
      <c r="V339">
        <v>0.96076892283052284</v>
      </c>
      <c r="W339">
        <v>0.5947617141331808</v>
      </c>
      <c r="X339">
        <v>0.5947617141331808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 x14ac:dyDescent="0.35">
      <c r="A340" s="1">
        <v>338</v>
      </c>
      <c r="B340">
        <v>3</v>
      </c>
      <c r="C340">
        <v>2</v>
      </c>
      <c r="D340">
        <v>22</v>
      </c>
      <c r="E340">
        <v>0</v>
      </c>
      <c r="F340">
        <v>0</v>
      </c>
      <c r="G340">
        <v>0</v>
      </c>
      <c r="H340">
        <v>1.025595900000013</v>
      </c>
      <c r="I340">
        <v>0.33502470000000528</v>
      </c>
      <c r="J340">
        <v>1.3606206000000181</v>
      </c>
      <c r="K340">
        <v>0</v>
      </c>
      <c r="L340">
        <v>0</v>
      </c>
      <c r="M340">
        <v>309.03515625</v>
      </c>
      <c r="N340">
        <v>298.796875</v>
      </c>
      <c r="O340">
        <v>14</v>
      </c>
      <c r="P340">
        <v>14</v>
      </c>
      <c r="Q340" t="b">
        <v>1</v>
      </c>
      <c r="R340" t="b">
        <v>0</v>
      </c>
      <c r="S340">
        <v>1.571428571428571</v>
      </c>
      <c r="T340">
        <v>1.571428571428571</v>
      </c>
      <c r="U340">
        <v>0.93761446187699093</v>
      </c>
      <c r="V340">
        <v>0.93761446187699093</v>
      </c>
      <c r="W340">
        <v>0.59666374846717607</v>
      </c>
      <c r="X340">
        <v>0.59666374846717607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 x14ac:dyDescent="0.35">
      <c r="A341" s="1">
        <v>339</v>
      </c>
      <c r="B341">
        <v>3</v>
      </c>
      <c r="C341">
        <v>2</v>
      </c>
      <c r="D341">
        <v>23</v>
      </c>
      <c r="E341">
        <v>0</v>
      </c>
      <c r="F341">
        <v>0</v>
      </c>
      <c r="G341">
        <v>0</v>
      </c>
      <c r="H341">
        <v>1.025595900000013</v>
      </c>
      <c r="I341">
        <v>0.33502470000000528</v>
      </c>
      <c r="J341">
        <v>1.3606206000000181</v>
      </c>
      <c r="K341">
        <v>0</v>
      </c>
      <c r="L341">
        <v>0</v>
      </c>
      <c r="M341">
        <v>309.03515625</v>
      </c>
      <c r="N341">
        <v>298.796875</v>
      </c>
      <c r="O341">
        <v>15</v>
      </c>
      <c r="P341">
        <v>15</v>
      </c>
      <c r="Q341" t="b">
        <v>1</v>
      </c>
      <c r="R341" t="b">
        <v>0</v>
      </c>
      <c r="S341">
        <v>1.533333333333333</v>
      </c>
      <c r="T341">
        <v>1.533333333333333</v>
      </c>
      <c r="U341">
        <v>0.915475416434127</v>
      </c>
      <c r="V341">
        <v>0.915475416434127</v>
      </c>
      <c r="W341">
        <v>0.59704918463095236</v>
      </c>
      <c r="X341">
        <v>0.59704918463095236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 x14ac:dyDescent="0.35">
      <c r="A342" s="1">
        <v>340</v>
      </c>
      <c r="B342">
        <v>3</v>
      </c>
      <c r="C342">
        <v>2</v>
      </c>
      <c r="D342">
        <v>24</v>
      </c>
      <c r="E342">
        <v>0</v>
      </c>
      <c r="F342">
        <v>0</v>
      </c>
      <c r="G342">
        <v>0</v>
      </c>
      <c r="H342">
        <v>1.025595900000013</v>
      </c>
      <c r="I342">
        <v>0.33502470000000528</v>
      </c>
      <c r="J342">
        <v>1.3606206000000181</v>
      </c>
      <c r="K342">
        <v>0</v>
      </c>
      <c r="L342">
        <v>0</v>
      </c>
      <c r="M342">
        <v>309.03515625</v>
      </c>
      <c r="N342">
        <v>298.796875</v>
      </c>
      <c r="O342">
        <v>16</v>
      </c>
      <c r="P342">
        <v>16</v>
      </c>
      <c r="Q342" t="b">
        <v>1</v>
      </c>
      <c r="R342" t="b">
        <v>0</v>
      </c>
      <c r="S342">
        <v>1.5</v>
      </c>
      <c r="T342">
        <v>1.5</v>
      </c>
      <c r="U342">
        <v>0.89442719099991586</v>
      </c>
      <c r="V342">
        <v>0.89442719099991586</v>
      </c>
      <c r="W342">
        <v>0.59628479399994394</v>
      </c>
      <c r="X342">
        <v>0.59628479399994394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 x14ac:dyDescent="0.35">
      <c r="A343" s="1">
        <v>341</v>
      </c>
      <c r="B343">
        <v>3</v>
      </c>
      <c r="C343">
        <v>2</v>
      </c>
      <c r="D343">
        <v>25</v>
      </c>
      <c r="E343">
        <v>0.57330190000000414</v>
      </c>
      <c r="F343">
        <v>0.24094060000000181</v>
      </c>
      <c r="G343">
        <v>0.81424250000000598</v>
      </c>
      <c r="H343">
        <v>1.5988978000000169</v>
      </c>
      <c r="I343">
        <v>0.57596530000000712</v>
      </c>
      <c r="J343">
        <v>2.174863100000024</v>
      </c>
      <c r="K343">
        <v>297.5234375</v>
      </c>
      <c r="L343">
        <v>287.1796875</v>
      </c>
      <c r="M343">
        <v>309.03515625</v>
      </c>
      <c r="N343">
        <v>298.796875</v>
      </c>
      <c r="O343">
        <v>17</v>
      </c>
      <c r="P343">
        <v>17</v>
      </c>
      <c r="Q343" t="b">
        <v>1</v>
      </c>
      <c r="R343" t="b">
        <v>0</v>
      </c>
      <c r="S343">
        <v>1.470588235294118</v>
      </c>
      <c r="T343">
        <v>1.470588235294118</v>
      </c>
      <c r="U343">
        <v>0.87447463219520616</v>
      </c>
      <c r="V343">
        <v>0.87447463219520616</v>
      </c>
      <c r="W343">
        <v>0.59464274989274013</v>
      </c>
      <c r="X343">
        <v>0.59464274989274013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 x14ac:dyDescent="0.35">
      <c r="A344" s="1">
        <v>342</v>
      </c>
      <c r="B344">
        <v>3</v>
      </c>
      <c r="C344">
        <v>2</v>
      </c>
      <c r="D344">
        <v>26</v>
      </c>
      <c r="E344">
        <v>0.15023349999998459</v>
      </c>
      <c r="F344">
        <v>9.8477600000009602E-2</v>
      </c>
      <c r="G344">
        <v>0.24871109999999419</v>
      </c>
      <c r="H344">
        <v>1.7491313000000019</v>
      </c>
      <c r="I344">
        <v>0.67444290000001672</v>
      </c>
      <c r="J344">
        <v>2.4235742000000191</v>
      </c>
      <c r="K344">
        <v>298.4140625</v>
      </c>
      <c r="L344">
        <v>288.2890625</v>
      </c>
      <c r="M344">
        <v>309.03515625</v>
      </c>
      <c r="N344">
        <v>298.796875</v>
      </c>
      <c r="O344">
        <v>18</v>
      </c>
      <c r="P344">
        <v>18</v>
      </c>
      <c r="Q344" t="b">
        <v>1</v>
      </c>
      <c r="R344" t="b">
        <v>0</v>
      </c>
      <c r="S344">
        <v>1.444444444444444</v>
      </c>
      <c r="T344">
        <v>1.444444444444444</v>
      </c>
      <c r="U344">
        <v>0.85558526389299716</v>
      </c>
      <c r="V344">
        <v>0.85558526389299716</v>
      </c>
      <c r="W344">
        <v>0.59232825961822877</v>
      </c>
      <c r="X344">
        <v>0.59232825961822877</v>
      </c>
      <c r="Y344" t="b">
        <v>1</v>
      </c>
      <c r="Z344" t="b">
        <v>1</v>
      </c>
      <c r="AA344" t="b">
        <v>1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 x14ac:dyDescent="0.35">
      <c r="A345" s="1">
        <v>343</v>
      </c>
      <c r="B345">
        <v>3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1</v>
      </c>
      <c r="AG345" t="b">
        <v>0</v>
      </c>
      <c r="AH345" t="b">
        <v>0</v>
      </c>
    </row>
    <row r="346" spans="1:34" x14ac:dyDescent="0.35">
      <c r="A346" s="1">
        <v>344</v>
      </c>
      <c r="B346">
        <v>3</v>
      </c>
      <c r="C346">
        <v>1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 t="b">
        <v>1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1</v>
      </c>
      <c r="AG346" t="b">
        <v>0</v>
      </c>
      <c r="AH346" t="b">
        <v>0</v>
      </c>
    </row>
    <row r="347" spans="1:34" x14ac:dyDescent="0.35">
      <c r="A347" s="1">
        <v>345</v>
      </c>
      <c r="B347">
        <v>3</v>
      </c>
      <c r="C347">
        <v>1</v>
      </c>
      <c r="D347">
        <v>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2</v>
      </c>
      <c r="Q347" t="b">
        <v>0</v>
      </c>
      <c r="R347" t="b">
        <v>0</v>
      </c>
      <c r="S347">
        <v>1.5</v>
      </c>
      <c r="T347">
        <v>1.5</v>
      </c>
      <c r="U347">
        <v>0.70710678118654757</v>
      </c>
      <c r="V347">
        <v>0.70710678118654757</v>
      </c>
      <c r="W347">
        <v>0.47140452079103168</v>
      </c>
      <c r="X347">
        <v>0.47140452079103168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1</v>
      </c>
      <c r="AG347" t="b">
        <v>0</v>
      </c>
      <c r="AH347" t="b">
        <v>0</v>
      </c>
    </row>
    <row r="348" spans="1:34" x14ac:dyDescent="0.35">
      <c r="A348" s="1">
        <v>346</v>
      </c>
      <c r="B348">
        <v>3</v>
      </c>
      <c r="C348">
        <v>1</v>
      </c>
      <c r="D348">
        <v>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</v>
      </c>
      <c r="P348">
        <v>2</v>
      </c>
      <c r="Q348" t="b">
        <v>1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 x14ac:dyDescent="0.35">
      <c r="A349" s="1">
        <v>347</v>
      </c>
      <c r="B349">
        <v>3</v>
      </c>
      <c r="C349">
        <v>1</v>
      </c>
      <c r="D349">
        <v>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2</v>
      </c>
      <c r="P349">
        <v>3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0.57735026918962573</v>
      </c>
      <c r="V349">
        <v>0.57735026918962573</v>
      </c>
      <c r="W349">
        <v>0.34641016151377541</v>
      </c>
      <c r="X349">
        <v>0.34641016151377541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 x14ac:dyDescent="0.35">
      <c r="A350" s="1">
        <v>348</v>
      </c>
      <c r="B350">
        <v>3</v>
      </c>
      <c r="C350">
        <v>1</v>
      </c>
      <c r="D350">
        <v>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3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 x14ac:dyDescent="0.35">
      <c r="A351" s="1">
        <v>349</v>
      </c>
      <c r="B351">
        <v>3</v>
      </c>
      <c r="C351">
        <v>1</v>
      </c>
      <c r="D351">
        <v>7</v>
      </c>
      <c r="E351">
        <v>0.42279310000000692</v>
      </c>
      <c r="F351">
        <v>0.1457341999999926</v>
      </c>
      <c r="G351">
        <v>0.56852729999999951</v>
      </c>
      <c r="H351">
        <v>0.42279310000000692</v>
      </c>
      <c r="I351">
        <v>0.1457341999999926</v>
      </c>
      <c r="J351">
        <v>0.56852729999999951</v>
      </c>
      <c r="K351">
        <v>262.625</v>
      </c>
      <c r="L351">
        <v>256.48828125</v>
      </c>
      <c r="M351">
        <v>262.625</v>
      </c>
      <c r="N351">
        <v>256.48828125</v>
      </c>
      <c r="O351">
        <v>3</v>
      </c>
      <c r="P351">
        <v>3</v>
      </c>
      <c r="Q351" t="b">
        <v>1</v>
      </c>
      <c r="R351" t="b">
        <v>0</v>
      </c>
      <c r="S351">
        <v>2.333333333333333</v>
      </c>
      <c r="T351">
        <v>2.333333333333333</v>
      </c>
      <c r="U351">
        <v>0.57735026918962573</v>
      </c>
      <c r="V351">
        <v>0.57735026918962573</v>
      </c>
      <c r="W351">
        <v>0.2474358296526967</v>
      </c>
      <c r="X351">
        <v>0.2474358296526967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 x14ac:dyDescent="0.35">
      <c r="A352" s="1">
        <v>350</v>
      </c>
      <c r="B352">
        <v>3</v>
      </c>
      <c r="C352">
        <v>1</v>
      </c>
      <c r="D352">
        <v>8</v>
      </c>
      <c r="E352">
        <v>0.10073359999999811</v>
      </c>
      <c r="F352">
        <v>1.529680000000155E-2</v>
      </c>
      <c r="G352">
        <v>0.1160303999999996</v>
      </c>
      <c r="H352">
        <v>0.52352670000000501</v>
      </c>
      <c r="I352">
        <v>0.16103099999999421</v>
      </c>
      <c r="J352">
        <v>0.68455769999999916</v>
      </c>
      <c r="K352">
        <v>271.4140625</v>
      </c>
      <c r="L352">
        <v>266.640625</v>
      </c>
      <c r="M352">
        <v>271.4140625</v>
      </c>
      <c r="N352">
        <v>266.640625</v>
      </c>
      <c r="O352">
        <v>3</v>
      </c>
      <c r="P352">
        <v>4</v>
      </c>
      <c r="Q352" t="b">
        <v>0</v>
      </c>
      <c r="R352" t="b">
        <v>0</v>
      </c>
      <c r="S352">
        <v>2</v>
      </c>
      <c r="T352">
        <v>2</v>
      </c>
      <c r="U352">
        <v>0.81649658092772603</v>
      </c>
      <c r="V352">
        <v>0.81649658092772603</v>
      </c>
      <c r="W352">
        <v>0.40824829046386302</v>
      </c>
      <c r="X352">
        <v>0.40824829046386302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0</v>
      </c>
      <c r="AH352" t="b">
        <v>1</v>
      </c>
    </row>
    <row r="353" spans="1:34" x14ac:dyDescent="0.35">
      <c r="A353" s="1">
        <v>351</v>
      </c>
      <c r="B353">
        <v>3</v>
      </c>
      <c r="C353">
        <v>1</v>
      </c>
      <c r="D353">
        <v>9</v>
      </c>
      <c r="E353">
        <v>0.10316520000000649</v>
      </c>
      <c r="F353">
        <v>1.590349999999319E-2</v>
      </c>
      <c r="G353">
        <v>0.11906869999999969</v>
      </c>
      <c r="H353">
        <v>0.62669190000001151</v>
      </c>
      <c r="I353">
        <v>0.17693449999998731</v>
      </c>
      <c r="J353">
        <v>0.80362639999999885</v>
      </c>
      <c r="K353">
        <v>274.03515625</v>
      </c>
      <c r="L353">
        <v>268.09765625</v>
      </c>
      <c r="M353">
        <v>274.03515625</v>
      </c>
      <c r="N353">
        <v>268.09765625</v>
      </c>
      <c r="O353">
        <v>4</v>
      </c>
      <c r="P353">
        <v>4</v>
      </c>
      <c r="Q353" t="b">
        <v>1</v>
      </c>
      <c r="R353" t="b">
        <v>0</v>
      </c>
      <c r="S353">
        <v>2.25</v>
      </c>
      <c r="T353">
        <v>2.25</v>
      </c>
      <c r="U353">
        <v>0.5</v>
      </c>
      <c r="V353">
        <v>0.5</v>
      </c>
      <c r="W353">
        <v>0.22222222222222221</v>
      </c>
      <c r="X353">
        <v>0.22222222222222221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 x14ac:dyDescent="0.35">
      <c r="A354" s="1">
        <v>352</v>
      </c>
      <c r="B354">
        <v>3</v>
      </c>
      <c r="C354">
        <v>1</v>
      </c>
      <c r="D354">
        <v>10</v>
      </c>
      <c r="E354">
        <v>0.1051008999999965</v>
      </c>
      <c r="F354">
        <v>1.6931499999998319E-2</v>
      </c>
      <c r="G354">
        <v>0.1220323999999948</v>
      </c>
      <c r="H354">
        <v>0.73179280000000801</v>
      </c>
      <c r="I354">
        <v>0.19386599999998569</v>
      </c>
      <c r="J354">
        <v>0.92565879999999368</v>
      </c>
      <c r="K354">
        <v>277.09375</v>
      </c>
      <c r="L354">
        <v>270.078125</v>
      </c>
      <c r="M354">
        <v>277.09375</v>
      </c>
      <c r="N354">
        <v>270.078125</v>
      </c>
      <c r="O354">
        <v>5</v>
      </c>
      <c r="P354">
        <v>5</v>
      </c>
      <c r="Q354" t="b">
        <v>1</v>
      </c>
      <c r="R354" t="b">
        <v>0</v>
      </c>
      <c r="S354">
        <v>2</v>
      </c>
      <c r="T354">
        <v>2</v>
      </c>
      <c r="U354">
        <v>0.70710678118654757</v>
      </c>
      <c r="V354">
        <v>0.70710678118654757</v>
      </c>
      <c r="W354">
        <v>0.35355339059327379</v>
      </c>
      <c r="X354">
        <v>0.35355339059327379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 x14ac:dyDescent="0.35">
      <c r="A355" s="1">
        <v>353</v>
      </c>
      <c r="B355">
        <v>3</v>
      </c>
      <c r="C355">
        <v>1</v>
      </c>
      <c r="D355">
        <v>11</v>
      </c>
      <c r="E355">
        <v>0.10690150000000639</v>
      </c>
      <c r="F355">
        <v>2.1610800000004819E-2</v>
      </c>
      <c r="G355">
        <v>0.12851230000001121</v>
      </c>
      <c r="H355">
        <v>0.83869430000001444</v>
      </c>
      <c r="I355">
        <v>0.2154767999999905</v>
      </c>
      <c r="J355">
        <v>1.0541711000000049</v>
      </c>
      <c r="K355">
        <v>283.7890625</v>
      </c>
      <c r="L355">
        <v>280.22265625</v>
      </c>
      <c r="M355">
        <v>283.7890625</v>
      </c>
      <c r="N355">
        <v>280.22265625</v>
      </c>
      <c r="O355">
        <v>6</v>
      </c>
      <c r="P355">
        <v>6</v>
      </c>
      <c r="Q355" t="b">
        <v>1</v>
      </c>
      <c r="R355" t="b">
        <v>0</v>
      </c>
      <c r="S355">
        <v>1.833333333333333</v>
      </c>
      <c r="T355">
        <v>1.833333333333333</v>
      </c>
      <c r="U355">
        <v>0.752772652709081</v>
      </c>
      <c r="V355">
        <v>0.752772652709081</v>
      </c>
      <c r="W355">
        <v>0.41060326511404421</v>
      </c>
      <c r="X355">
        <v>0.41060326511404421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 x14ac:dyDescent="0.35">
      <c r="A356" s="1">
        <v>354</v>
      </c>
      <c r="B356">
        <v>3</v>
      </c>
      <c r="C356">
        <v>1</v>
      </c>
      <c r="D356">
        <v>12</v>
      </c>
      <c r="E356">
        <v>0.1088930999999889</v>
      </c>
      <c r="F356">
        <v>2.183639999999798E-2</v>
      </c>
      <c r="G356">
        <v>0.13072949999998679</v>
      </c>
      <c r="H356">
        <v>0.9475874000000033</v>
      </c>
      <c r="I356">
        <v>0.23731319999998851</v>
      </c>
      <c r="J356">
        <v>1.184900599999992</v>
      </c>
      <c r="K356">
        <v>286.203125</v>
      </c>
      <c r="L356">
        <v>281.328125</v>
      </c>
      <c r="M356">
        <v>286.203125</v>
      </c>
      <c r="N356">
        <v>281.328125</v>
      </c>
      <c r="O356">
        <v>7</v>
      </c>
      <c r="P356">
        <v>7</v>
      </c>
      <c r="Q356" t="b">
        <v>1</v>
      </c>
      <c r="R356" t="b">
        <v>0</v>
      </c>
      <c r="S356">
        <v>1.714285714285714</v>
      </c>
      <c r="T356">
        <v>1.714285714285714</v>
      </c>
      <c r="U356">
        <v>0.7559289460184544</v>
      </c>
      <c r="V356">
        <v>0.7559289460184544</v>
      </c>
      <c r="W356">
        <v>0.44095855184409838</v>
      </c>
      <c r="X356">
        <v>0.44095855184409838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 x14ac:dyDescent="0.35">
      <c r="A357" s="1">
        <v>355</v>
      </c>
      <c r="B357">
        <v>3</v>
      </c>
      <c r="C357">
        <v>1</v>
      </c>
      <c r="D357">
        <v>13</v>
      </c>
      <c r="E357">
        <v>0.1108282999999943</v>
      </c>
      <c r="F357">
        <v>3.3681599999994212E-2</v>
      </c>
      <c r="G357">
        <v>0.14450989999998851</v>
      </c>
      <c r="H357">
        <v>1.0584156999999981</v>
      </c>
      <c r="I357">
        <v>0.27099479999998272</v>
      </c>
      <c r="J357">
        <v>1.3294104999999801</v>
      </c>
      <c r="K357">
        <v>288.82421875</v>
      </c>
      <c r="L357">
        <v>282.421875</v>
      </c>
      <c r="M357">
        <v>288.82421875</v>
      </c>
      <c r="N357">
        <v>282.421875</v>
      </c>
      <c r="O357">
        <v>8</v>
      </c>
      <c r="P357">
        <v>8</v>
      </c>
      <c r="Q357" t="b">
        <v>1</v>
      </c>
      <c r="R357" t="b">
        <v>0</v>
      </c>
      <c r="S357">
        <v>1.625</v>
      </c>
      <c r="T357">
        <v>1.625</v>
      </c>
      <c r="U357">
        <v>0.74402380914284494</v>
      </c>
      <c r="V357">
        <v>0.74402380914284494</v>
      </c>
      <c r="W357">
        <v>0.45786080562636611</v>
      </c>
      <c r="X357">
        <v>0.45786080562636611</v>
      </c>
      <c r="Y357" t="b">
        <v>1</v>
      </c>
      <c r="Z357" t="b">
        <v>0</v>
      </c>
      <c r="AA357" t="b">
        <v>1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 x14ac:dyDescent="0.35">
      <c r="A358" s="1">
        <v>356</v>
      </c>
      <c r="B358">
        <v>3</v>
      </c>
      <c r="C358">
        <v>1</v>
      </c>
      <c r="D358">
        <v>14</v>
      </c>
      <c r="E358">
        <v>0</v>
      </c>
      <c r="F358">
        <v>0</v>
      </c>
      <c r="G358">
        <v>0</v>
      </c>
      <c r="H358">
        <v>1.0584156999999981</v>
      </c>
      <c r="I358">
        <v>0.27099479999998272</v>
      </c>
      <c r="J358">
        <v>1.3294104999999801</v>
      </c>
      <c r="K358">
        <v>0</v>
      </c>
      <c r="L358">
        <v>0</v>
      </c>
      <c r="M358">
        <v>288.82421875</v>
      </c>
      <c r="N358">
        <v>282.421875</v>
      </c>
      <c r="O358">
        <v>8</v>
      </c>
      <c r="P358">
        <v>9</v>
      </c>
      <c r="Q358" t="b">
        <v>0</v>
      </c>
      <c r="R358" t="b">
        <v>0</v>
      </c>
      <c r="S358">
        <v>1.555555555555556</v>
      </c>
      <c r="T358">
        <v>1.555555555555556</v>
      </c>
      <c r="U358">
        <v>0.72648315725677892</v>
      </c>
      <c r="V358">
        <v>0.72648315725677892</v>
      </c>
      <c r="W358">
        <v>0.46702488680792931</v>
      </c>
      <c r="X358">
        <v>0.46702488680792931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 x14ac:dyDescent="0.35">
      <c r="A359" s="1">
        <v>357</v>
      </c>
      <c r="B359">
        <v>3</v>
      </c>
      <c r="C359">
        <v>1</v>
      </c>
      <c r="D359">
        <v>15</v>
      </c>
      <c r="E359">
        <v>0</v>
      </c>
      <c r="F359">
        <v>0</v>
      </c>
      <c r="G359">
        <v>0</v>
      </c>
      <c r="H359">
        <v>1.0584156999999981</v>
      </c>
      <c r="I359">
        <v>0.27099479999998272</v>
      </c>
      <c r="J359">
        <v>1.3294104999999801</v>
      </c>
      <c r="K359">
        <v>0</v>
      </c>
      <c r="L359">
        <v>0</v>
      </c>
      <c r="M359">
        <v>288.82421875</v>
      </c>
      <c r="N359">
        <v>282.421875</v>
      </c>
      <c r="O359">
        <v>9</v>
      </c>
      <c r="P359">
        <v>9</v>
      </c>
      <c r="Q359" t="b">
        <v>1</v>
      </c>
      <c r="R359" t="b">
        <v>0</v>
      </c>
      <c r="S359">
        <v>1.666666666666667</v>
      </c>
      <c r="T359">
        <v>1.666666666666667</v>
      </c>
      <c r="U359">
        <v>0.70710678118654757</v>
      </c>
      <c r="V359">
        <v>0.70710678118654757</v>
      </c>
      <c r="W359">
        <v>0.42426406871192851</v>
      </c>
      <c r="X359">
        <v>0.42426406871192851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1</v>
      </c>
      <c r="AG359" t="b">
        <v>0</v>
      </c>
      <c r="AH359" t="b">
        <v>0</v>
      </c>
    </row>
    <row r="360" spans="1:34" x14ac:dyDescent="0.35">
      <c r="A360" s="1">
        <v>358</v>
      </c>
      <c r="B360">
        <v>3</v>
      </c>
      <c r="C360">
        <v>1</v>
      </c>
      <c r="D360">
        <v>16</v>
      </c>
      <c r="E360">
        <v>0</v>
      </c>
      <c r="F360">
        <v>0</v>
      </c>
      <c r="G360">
        <v>0</v>
      </c>
      <c r="H360">
        <v>1.0584156999999981</v>
      </c>
      <c r="I360">
        <v>0.27099479999998272</v>
      </c>
      <c r="J360">
        <v>1.3294104999999801</v>
      </c>
      <c r="K360">
        <v>0</v>
      </c>
      <c r="L360">
        <v>0</v>
      </c>
      <c r="M360">
        <v>288.82421875</v>
      </c>
      <c r="N360">
        <v>282.421875</v>
      </c>
      <c r="O360">
        <v>9</v>
      </c>
      <c r="P360">
        <v>10</v>
      </c>
      <c r="Q360" t="b">
        <v>0</v>
      </c>
      <c r="R360" t="b">
        <v>0</v>
      </c>
      <c r="S360">
        <v>1.6</v>
      </c>
      <c r="T360">
        <v>1.6</v>
      </c>
      <c r="U360">
        <v>0.69920589878010098</v>
      </c>
      <c r="V360">
        <v>0.69920589878010098</v>
      </c>
      <c r="W360">
        <v>0.43700368673756312</v>
      </c>
      <c r="X360">
        <v>0.43700368673756312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 x14ac:dyDescent="0.35">
      <c r="A361" s="1">
        <v>359</v>
      </c>
      <c r="B361">
        <v>3</v>
      </c>
      <c r="C361">
        <v>1</v>
      </c>
      <c r="D361">
        <v>17</v>
      </c>
      <c r="E361">
        <v>0</v>
      </c>
      <c r="F361">
        <v>0</v>
      </c>
      <c r="G361">
        <v>0</v>
      </c>
      <c r="H361">
        <v>1.0584156999999981</v>
      </c>
      <c r="I361">
        <v>0.27099479999998272</v>
      </c>
      <c r="J361">
        <v>1.3294104999999801</v>
      </c>
      <c r="K361">
        <v>0</v>
      </c>
      <c r="L361">
        <v>0</v>
      </c>
      <c r="M361">
        <v>288.82421875</v>
      </c>
      <c r="N361">
        <v>282.421875</v>
      </c>
      <c r="O361">
        <v>9</v>
      </c>
      <c r="P361">
        <v>10</v>
      </c>
      <c r="Q361" t="b">
        <v>0</v>
      </c>
      <c r="R361" t="b">
        <v>0</v>
      </c>
      <c r="S361">
        <v>1.7</v>
      </c>
      <c r="T361">
        <v>1.7</v>
      </c>
      <c r="U361">
        <v>0.67494855771055284</v>
      </c>
      <c r="V361">
        <v>0.67494855771055284</v>
      </c>
      <c r="W361">
        <v>0.39702856335914882</v>
      </c>
      <c r="X361">
        <v>0.39702856335914882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1</v>
      </c>
      <c r="AG361" t="b">
        <v>0</v>
      </c>
      <c r="AH361" t="b">
        <v>0</v>
      </c>
    </row>
    <row r="362" spans="1:34" x14ac:dyDescent="0.35">
      <c r="A362" s="1">
        <v>360</v>
      </c>
      <c r="B362">
        <v>3</v>
      </c>
      <c r="C362">
        <v>1</v>
      </c>
      <c r="D362">
        <v>18</v>
      </c>
      <c r="E362">
        <v>0</v>
      </c>
      <c r="F362">
        <v>0</v>
      </c>
      <c r="G362">
        <v>0</v>
      </c>
      <c r="H362">
        <v>1.0584156999999981</v>
      </c>
      <c r="I362">
        <v>0.27099479999998272</v>
      </c>
      <c r="J362">
        <v>1.3294104999999801</v>
      </c>
      <c r="K362">
        <v>0</v>
      </c>
      <c r="L362">
        <v>0</v>
      </c>
      <c r="M362">
        <v>288.82421875</v>
      </c>
      <c r="N362">
        <v>282.421875</v>
      </c>
      <c r="O362">
        <v>10</v>
      </c>
      <c r="P362">
        <v>10</v>
      </c>
      <c r="Q362" t="b">
        <v>1</v>
      </c>
      <c r="R362" t="b">
        <v>0</v>
      </c>
      <c r="S362">
        <v>1.8</v>
      </c>
      <c r="T362">
        <v>1.8</v>
      </c>
      <c r="U362">
        <v>0.78881063774661553</v>
      </c>
      <c r="V362">
        <v>0.78881063774661553</v>
      </c>
      <c r="W362">
        <v>0.43822813208145311</v>
      </c>
      <c r="X362">
        <v>0.43822813208145311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1</v>
      </c>
      <c r="AG362" t="b">
        <v>0</v>
      </c>
      <c r="AH362" t="b">
        <v>0</v>
      </c>
    </row>
    <row r="363" spans="1:34" x14ac:dyDescent="0.35">
      <c r="A363" s="1">
        <v>361</v>
      </c>
      <c r="B363">
        <v>3</v>
      </c>
      <c r="C363">
        <v>1</v>
      </c>
      <c r="D363">
        <v>19</v>
      </c>
      <c r="E363">
        <v>0</v>
      </c>
      <c r="F363">
        <v>0</v>
      </c>
      <c r="G363">
        <v>0</v>
      </c>
      <c r="H363">
        <v>1.0584156999999981</v>
      </c>
      <c r="I363">
        <v>0.27099479999998272</v>
      </c>
      <c r="J363">
        <v>1.3294104999999801</v>
      </c>
      <c r="K363">
        <v>0</v>
      </c>
      <c r="L363">
        <v>0</v>
      </c>
      <c r="M363">
        <v>288.82421875</v>
      </c>
      <c r="N363">
        <v>282.421875</v>
      </c>
      <c r="O363">
        <v>10</v>
      </c>
      <c r="P363">
        <v>11</v>
      </c>
      <c r="Q363" t="b">
        <v>0</v>
      </c>
      <c r="R363" t="b">
        <v>0</v>
      </c>
      <c r="S363">
        <v>1.7272727272727271</v>
      </c>
      <c r="T363">
        <v>1.7272727272727271</v>
      </c>
      <c r="U363">
        <v>0.78624539310689645</v>
      </c>
      <c r="V363">
        <v>0.78624539310689645</v>
      </c>
      <c r="W363">
        <v>0.45519470127241368</v>
      </c>
      <c r="X363">
        <v>0.45519470127241368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1</v>
      </c>
      <c r="AG363" t="b">
        <v>0</v>
      </c>
      <c r="AH363" t="b">
        <v>0</v>
      </c>
    </row>
    <row r="364" spans="1:34" x14ac:dyDescent="0.35">
      <c r="A364" s="1">
        <v>362</v>
      </c>
      <c r="B364">
        <v>3</v>
      </c>
      <c r="C364">
        <v>1</v>
      </c>
      <c r="D364">
        <v>20</v>
      </c>
      <c r="E364">
        <v>0</v>
      </c>
      <c r="F364">
        <v>0</v>
      </c>
      <c r="G364">
        <v>0</v>
      </c>
      <c r="H364">
        <v>1.0584156999999981</v>
      </c>
      <c r="I364">
        <v>0.27099479999998272</v>
      </c>
      <c r="J364">
        <v>1.3294104999999801</v>
      </c>
      <c r="K364">
        <v>0</v>
      </c>
      <c r="L364">
        <v>0</v>
      </c>
      <c r="M364">
        <v>288.82421875</v>
      </c>
      <c r="N364">
        <v>282.421875</v>
      </c>
      <c r="O364">
        <v>10</v>
      </c>
      <c r="P364">
        <v>11</v>
      </c>
      <c r="Q364" t="b">
        <v>0</v>
      </c>
      <c r="R364" t="b">
        <v>0</v>
      </c>
      <c r="S364">
        <v>1.8181818181818179</v>
      </c>
      <c r="T364">
        <v>1.8181818181818179</v>
      </c>
      <c r="U364">
        <v>0.75075719352954828</v>
      </c>
      <c r="V364">
        <v>0.75075719352954828</v>
      </c>
      <c r="W364">
        <v>0.41291645644125158</v>
      </c>
      <c r="X364">
        <v>0.41291645644125158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0</v>
      </c>
      <c r="AH364" t="b">
        <v>1</v>
      </c>
    </row>
    <row r="365" spans="1:34" x14ac:dyDescent="0.35">
      <c r="A365" s="1">
        <v>363</v>
      </c>
      <c r="B365">
        <v>3</v>
      </c>
      <c r="C365">
        <v>1</v>
      </c>
      <c r="D365">
        <v>21</v>
      </c>
      <c r="E365">
        <v>0.90098670000000425</v>
      </c>
      <c r="F365">
        <v>0.31692649999999389</v>
      </c>
      <c r="G365">
        <v>1.2179131999999979</v>
      </c>
      <c r="H365">
        <v>1.9594024000000021</v>
      </c>
      <c r="I365">
        <v>0.58792129999997655</v>
      </c>
      <c r="J365">
        <v>2.547323699999978</v>
      </c>
      <c r="K365">
        <v>286.84375</v>
      </c>
      <c r="L365">
        <v>279.08203125</v>
      </c>
      <c r="M365">
        <v>288.82421875</v>
      </c>
      <c r="N365">
        <v>282.421875</v>
      </c>
      <c r="O365">
        <v>11</v>
      </c>
      <c r="P365">
        <v>11</v>
      </c>
      <c r="Q365" t="b">
        <v>1</v>
      </c>
      <c r="R365" t="b">
        <v>0</v>
      </c>
      <c r="S365">
        <v>1.9090909090909089</v>
      </c>
      <c r="T365">
        <v>1.9090909090909089</v>
      </c>
      <c r="U365">
        <v>0.83120941459363351</v>
      </c>
      <c r="V365">
        <v>0.83120941459363351</v>
      </c>
      <c r="W365">
        <v>0.43539540764428419</v>
      </c>
      <c r="X365">
        <v>0.43539540764428419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0</v>
      </c>
      <c r="AH365" t="b">
        <v>1</v>
      </c>
    </row>
    <row r="366" spans="1:34" x14ac:dyDescent="0.35">
      <c r="A366" s="1">
        <v>364</v>
      </c>
      <c r="B366">
        <v>3</v>
      </c>
      <c r="C366">
        <v>1</v>
      </c>
      <c r="D366">
        <v>22</v>
      </c>
      <c r="E366">
        <v>0.20516209999999549</v>
      </c>
      <c r="F366">
        <v>3.1290099999992549E-2</v>
      </c>
      <c r="G366">
        <v>0.23645219999998801</v>
      </c>
      <c r="H366">
        <v>2.1645644999999969</v>
      </c>
      <c r="I366">
        <v>0.6192113999999691</v>
      </c>
      <c r="J366">
        <v>2.783775899999966</v>
      </c>
      <c r="K366">
        <v>292.8203125</v>
      </c>
      <c r="L366">
        <v>286.46484375</v>
      </c>
      <c r="M366">
        <v>292.8203125</v>
      </c>
      <c r="N366">
        <v>286.46484375</v>
      </c>
      <c r="O366">
        <v>12</v>
      </c>
      <c r="P366">
        <v>12</v>
      </c>
      <c r="Q366" t="b">
        <v>1</v>
      </c>
      <c r="R366" t="b">
        <v>0</v>
      </c>
      <c r="S366">
        <v>1.833333333333333</v>
      </c>
      <c r="T366">
        <v>1.833333333333333</v>
      </c>
      <c r="U366">
        <v>0.83484710993672184</v>
      </c>
      <c r="V366">
        <v>0.83484710993672184</v>
      </c>
      <c r="W366">
        <v>0.45537115087457558</v>
      </c>
      <c r="X366">
        <v>0.45537115087457558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 x14ac:dyDescent="0.35">
      <c r="A367" s="1">
        <v>365</v>
      </c>
      <c r="B367">
        <v>3</v>
      </c>
      <c r="C367">
        <v>1</v>
      </c>
      <c r="D367">
        <v>23</v>
      </c>
      <c r="E367">
        <v>0.20860790000000409</v>
      </c>
      <c r="F367">
        <v>3.2434100000003241E-2</v>
      </c>
      <c r="G367">
        <v>0.24104200000000731</v>
      </c>
      <c r="H367">
        <v>2.373172400000001</v>
      </c>
      <c r="I367">
        <v>0.65164549999997234</v>
      </c>
      <c r="J367">
        <v>3.0248178999999742</v>
      </c>
      <c r="K367">
        <v>293.98828125</v>
      </c>
      <c r="L367">
        <v>286.89453125</v>
      </c>
      <c r="M367">
        <v>293.98828125</v>
      </c>
      <c r="N367">
        <v>286.89453125</v>
      </c>
      <c r="O367">
        <v>13</v>
      </c>
      <c r="P367">
        <v>13</v>
      </c>
      <c r="Q367" t="b">
        <v>1</v>
      </c>
      <c r="R367" t="b">
        <v>0</v>
      </c>
      <c r="S367">
        <v>1.7692307692307689</v>
      </c>
      <c r="T367">
        <v>1.7692307692307689</v>
      </c>
      <c r="U367">
        <v>0.83205029433784372</v>
      </c>
      <c r="V367">
        <v>0.83205029433784372</v>
      </c>
      <c r="W367">
        <v>0.47028929679965081</v>
      </c>
      <c r="X367">
        <v>0.47028929679965081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 x14ac:dyDescent="0.35">
      <c r="A368" s="1">
        <v>366</v>
      </c>
      <c r="B368">
        <v>3</v>
      </c>
      <c r="C368">
        <v>1</v>
      </c>
      <c r="D368">
        <v>24</v>
      </c>
      <c r="E368">
        <v>0.21182149999999919</v>
      </c>
      <c r="F368">
        <v>3.5935100000003217E-2</v>
      </c>
      <c r="G368">
        <v>0.24775660000000241</v>
      </c>
      <c r="H368">
        <v>2.5849939000000011</v>
      </c>
      <c r="I368">
        <v>0.68758059999997556</v>
      </c>
      <c r="J368">
        <v>3.2725744999999762</v>
      </c>
      <c r="K368">
        <v>295.14453125</v>
      </c>
      <c r="L368">
        <v>287.2265625</v>
      </c>
      <c r="M368">
        <v>295.14453125</v>
      </c>
      <c r="N368">
        <v>287.2265625</v>
      </c>
      <c r="O368">
        <v>14</v>
      </c>
      <c r="P368">
        <v>14</v>
      </c>
      <c r="Q368" t="b">
        <v>1</v>
      </c>
      <c r="R368" t="b">
        <v>0</v>
      </c>
      <c r="S368">
        <v>1.714285714285714</v>
      </c>
      <c r="T368">
        <v>1.714285714285714</v>
      </c>
      <c r="U368">
        <v>0.82542030585555703</v>
      </c>
      <c r="V368">
        <v>0.82542030585555703</v>
      </c>
      <c r="W368">
        <v>0.48149517841574158</v>
      </c>
      <c r="X368">
        <v>0.48149517841574158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0</v>
      </c>
      <c r="AH368" t="b">
        <v>1</v>
      </c>
    </row>
    <row r="369" spans="1:34" x14ac:dyDescent="0.35">
      <c r="A369" s="1">
        <v>367</v>
      </c>
      <c r="B369">
        <v>3</v>
      </c>
      <c r="C369">
        <v>1</v>
      </c>
      <c r="D369">
        <v>25</v>
      </c>
      <c r="E369">
        <v>0.21576790000000301</v>
      </c>
      <c r="F369">
        <v>4.4568600000005183E-2</v>
      </c>
      <c r="G369">
        <v>0.26033650000000819</v>
      </c>
      <c r="H369">
        <v>2.8007618000000041</v>
      </c>
      <c r="I369">
        <v>0.73214919999998074</v>
      </c>
      <c r="J369">
        <v>3.5329109999999839</v>
      </c>
      <c r="K369">
        <v>298.43359375</v>
      </c>
      <c r="L369">
        <v>294.6484375</v>
      </c>
      <c r="M369">
        <v>298.43359375</v>
      </c>
      <c r="N369">
        <v>294.6484375</v>
      </c>
      <c r="O369">
        <v>15</v>
      </c>
      <c r="P369">
        <v>15</v>
      </c>
      <c r="Q369" t="b">
        <v>1</v>
      </c>
      <c r="R369" t="b">
        <v>0</v>
      </c>
      <c r="S369">
        <v>1.666666666666667</v>
      </c>
      <c r="T369">
        <v>1.666666666666667</v>
      </c>
      <c r="U369">
        <v>0.81649658092772603</v>
      </c>
      <c r="V369">
        <v>0.81649658092772603</v>
      </c>
      <c r="W369">
        <v>0.4898979485566356</v>
      </c>
      <c r="X369">
        <v>0.4898979485566356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 x14ac:dyDescent="0.35">
      <c r="A370" s="1">
        <v>368</v>
      </c>
      <c r="B370">
        <v>3</v>
      </c>
      <c r="C370">
        <v>1</v>
      </c>
      <c r="D370">
        <v>26</v>
      </c>
      <c r="E370">
        <v>0.22020169999998979</v>
      </c>
      <c r="F370">
        <v>4.6966100000005888E-2</v>
      </c>
      <c r="G370">
        <v>0.26716779999999568</v>
      </c>
      <c r="H370">
        <v>3.020963499999993</v>
      </c>
      <c r="I370">
        <v>0.77911529999998663</v>
      </c>
      <c r="J370">
        <v>3.8000787999999801</v>
      </c>
      <c r="K370">
        <v>299.85546875</v>
      </c>
      <c r="L370">
        <v>295.16796875</v>
      </c>
      <c r="M370">
        <v>299.85546875</v>
      </c>
      <c r="N370">
        <v>295.16796875</v>
      </c>
      <c r="O370">
        <v>16</v>
      </c>
      <c r="P370">
        <v>16</v>
      </c>
      <c r="Q370" t="b">
        <v>1</v>
      </c>
      <c r="R370" t="b">
        <v>0</v>
      </c>
      <c r="S370">
        <v>1.625</v>
      </c>
      <c r="T370">
        <v>1.625</v>
      </c>
      <c r="U370">
        <v>0.80622577482985502</v>
      </c>
      <c r="V370">
        <v>0.80622577482985502</v>
      </c>
      <c r="W370">
        <v>0.49613893835683393</v>
      </c>
      <c r="X370">
        <v>0.49613893835683393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 x14ac:dyDescent="0.35">
      <c r="A371" s="1">
        <v>369</v>
      </c>
      <c r="B371">
        <v>3</v>
      </c>
      <c r="C371">
        <v>1</v>
      </c>
      <c r="D371">
        <v>27</v>
      </c>
      <c r="E371">
        <v>0.2250877999999972</v>
      </c>
      <c r="F371">
        <v>8.0785899999995081E-2</v>
      </c>
      <c r="G371">
        <v>0.30587369999999231</v>
      </c>
      <c r="H371">
        <v>3.2460512999999911</v>
      </c>
      <c r="I371">
        <v>0.85990119999998171</v>
      </c>
      <c r="J371">
        <v>4.1059524999999724</v>
      </c>
      <c r="K371">
        <v>301.71875</v>
      </c>
      <c r="L371">
        <v>296.015625</v>
      </c>
      <c r="M371">
        <v>301.71875</v>
      </c>
      <c r="N371">
        <v>296.015625</v>
      </c>
      <c r="O371">
        <v>17</v>
      </c>
      <c r="P371">
        <v>17</v>
      </c>
      <c r="Q371" t="b">
        <v>1</v>
      </c>
      <c r="R371" t="b">
        <v>0</v>
      </c>
      <c r="S371">
        <v>1.588235294117647</v>
      </c>
      <c r="T371">
        <v>1.588235294117647</v>
      </c>
      <c r="U371">
        <v>0.7952062255644573</v>
      </c>
      <c r="V371">
        <v>0.7952062255644573</v>
      </c>
      <c r="W371">
        <v>0.50068540128132499</v>
      </c>
      <c r="X371">
        <v>0.50068540128132499</v>
      </c>
      <c r="Y371" t="b">
        <v>1</v>
      </c>
      <c r="Z371" t="b">
        <v>1</v>
      </c>
      <c r="AA371" t="b">
        <v>1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 x14ac:dyDescent="0.35">
      <c r="A372" s="1">
        <v>370</v>
      </c>
      <c r="B372">
        <v>3</v>
      </c>
      <c r="C372">
        <v>1</v>
      </c>
      <c r="D372">
        <v>28</v>
      </c>
      <c r="E372">
        <v>0</v>
      </c>
      <c r="F372">
        <v>0</v>
      </c>
      <c r="G372">
        <v>0</v>
      </c>
      <c r="H372">
        <v>3.2460512999999911</v>
      </c>
      <c r="I372">
        <v>0.85990119999998171</v>
      </c>
      <c r="J372">
        <v>4.1059524999999724</v>
      </c>
      <c r="K372">
        <v>0</v>
      </c>
      <c r="L372">
        <v>0</v>
      </c>
      <c r="M372">
        <v>301.71875</v>
      </c>
      <c r="N372">
        <v>296.015625</v>
      </c>
      <c r="O372">
        <v>18</v>
      </c>
      <c r="P372">
        <v>18</v>
      </c>
      <c r="Q372" t="b">
        <v>1</v>
      </c>
      <c r="R372" t="b">
        <v>0</v>
      </c>
      <c r="S372">
        <v>1.555555555555556</v>
      </c>
      <c r="T372">
        <v>1.555555555555556</v>
      </c>
      <c r="U372">
        <v>0.7838233761296739</v>
      </c>
      <c r="V372">
        <v>0.7838233761296739</v>
      </c>
      <c r="W372">
        <v>0.5038864560833618</v>
      </c>
      <c r="X372">
        <v>0.5038864560833618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 x14ac:dyDescent="0.35">
      <c r="A373" s="1">
        <v>371</v>
      </c>
      <c r="B373">
        <v>3</v>
      </c>
      <c r="C373">
        <v>1</v>
      </c>
      <c r="D373">
        <v>29</v>
      </c>
      <c r="E373">
        <v>0</v>
      </c>
      <c r="F373">
        <v>0</v>
      </c>
      <c r="G373">
        <v>0</v>
      </c>
      <c r="H373">
        <v>3.2460512999999911</v>
      </c>
      <c r="I373">
        <v>0.85990119999998171</v>
      </c>
      <c r="J373">
        <v>4.1059524999999724</v>
      </c>
      <c r="K373">
        <v>0</v>
      </c>
      <c r="L373">
        <v>0</v>
      </c>
      <c r="M373">
        <v>301.71875</v>
      </c>
      <c r="N373">
        <v>296.015625</v>
      </c>
      <c r="O373">
        <v>18</v>
      </c>
      <c r="P373">
        <v>19</v>
      </c>
      <c r="Q373" t="b">
        <v>0</v>
      </c>
      <c r="R373" t="b">
        <v>0</v>
      </c>
      <c r="S373">
        <v>1.5263157894736841</v>
      </c>
      <c r="T373">
        <v>1.5263157894736841</v>
      </c>
      <c r="U373">
        <v>0.77232844572123294</v>
      </c>
      <c r="V373">
        <v>0.77232844572123294</v>
      </c>
      <c r="W373">
        <v>0.50600829202425601</v>
      </c>
      <c r="X373">
        <v>0.50600829202425601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0</v>
      </c>
      <c r="AH373" t="b">
        <v>1</v>
      </c>
    </row>
    <row r="374" spans="1:34" x14ac:dyDescent="0.35">
      <c r="A374" s="1">
        <v>372</v>
      </c>
      <c r="B374">
        <v>3</v>
      </c>
      <c r="C374">
        <v>1</v>
      </c>
      <c r="D374">
        <v>30</v>
      </c>
      <c r="E374">
        <v>0.63393720000001963</v>
      </c>
      <c r="F374">
        <v>0.19304249999999001</v>
      </c>
      <c r="G374">
        <v>0.82697970000000964</v>
      </c>
      <c r="H374">
        <v>3.8799885000000098</v>
      </c>
      <c r="I374">
        <v>1.0529436999999719</v>
      </c>
      <c r="J374">
        <v>4.932932199999982</v>
      </c>
      <c r="K374">
        <v>292.265625</v>
      </c>
      <c r="L374">
        <v>284.48828125</v>
      </c>
      <c r="M374">
        <v>301.71875</v>
      </c>
      <c r="N374">
        <v>296.015625</v>
      </c>
      <c r="O374">
        <v>19</v>
      </c>
      <c r="P374">
        <v>19</v>
      </c>
      <c r="Q374" t="b">
        <v>1</v>
      </c>
      <c r="R374" t="b">
        <v>0</v>
      </c>
      <c r="S374">
        <v>1.5789473684210531</v>
      </c>
      <c r="T374">
        <v>1.5789473684210531</v>
      </c>
      <c r="U374">
        <v>0.76853319697577227</v>
      </c>
      <c r="V374">
        <v>0.76853319697577227</v>
      </c>
      <c r="W374">
        <v>0.48673769141798912</v>
      </c>
      <c r="X374">
        <v>0.48673769141798912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 x14ac:dyDescent="0.35">
      <c r="A375" s="1">
        <v>373</v>
      </c>
      <c r="B375">
        <v>3</v>
      </c>
      <c r="C375">
        <v>1</v>
      </c>
      <c r="D375">
        <v>31</v>
      </c>
      <c r="E375">
        <v>0.19141199999999969</v>
      </c>
      <c r="F375">
        <v>2.5768200000001681E-2</v>
      </c>
      <c r="G375">
        <v>0.21718020000000141</v>
      </c>
      <c r="H375">
        <v>4.07140050000001</v>
      </c>
      <c r="I375">
        <v>1.078711899999973</v>
      </c>
      <c r="J375">
        <v>5.1501123999999834</v>
      </c>
      <c r="K375">
        <v>292.484375</v>
      </c>
      <c r="L375">
        <v>284.60546875</v>
      </c>
      <c r="M375">
        <v>301.71875</v>
      </c>
      <c r="N375">
        <v>296.015625</v>
      </c>
      <c r="O375">
        <v>20</v>
      </c>
      <c r="P375">
        <v>20</v>
      </c>
      <c r="Q375" t="b">
        <v>1</v>
      </c>
      <c r="R375" t="b">
        <v>0</v>
      </c>
      <c r="S375">
        <v>1.55</v>
      </c>
      <c r="T375">
        <v>1.55</v>
      </c>
      <c r="U375">
        <v>0.7591546545162482</v>
      </c>
      <c r="V375">
        <v>0.7591546545162482</v>
      </c>
      <c r="W375">
        <v>0.48977719646209561</v>
      </c>
      <c r="X375">
        <v>0.48977719646209561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 x14ac:dyDescent="0.35">
      <c r="A376" s="1">
        <v>374</v>
      </c>
      <c r="B376">
        <v>3</v>
      </c>
      <c r="C376">
        <v>1</v>
      </c>
      <c r="D376">
        <v>32</v>
      </c>
      <c r="E376">
        <v>0.1975813000000102</v>
      </c>
      <c r="F376">
        <v>3.5974999999993429E-2</v>
      </c>
      <c r="G376">
        <v>0.2335563000000036</v>
      </c>
      <c r="H376">
        <v>4.2689818000000201</v>
      </c>
      <c r="I376">
        <v>1.1146868999999671</v>
      </c>
      <c r="J376">
        <v>5.383668699999987</v>
      </c>
      <c r="K376">
        <v>293.84765625</v>
      </c>
      <c r="L376">
        <v>285.8046875</v>
      </c>
      <c r="M376">
        <v>301.71875</v>
      </c>
      <c r="N376">
        <v>296.015625</v>
      </c>
      <c r="O376">
        <v>21</v>
      </c>
      <c r="P376">
        <v>21</v>
      </c>
      <c r="Q376" t="b">
        <v>1</v>
      </c>
      <c r="R376" t="b">
        <v>0</v>
      </c>
      <c r="S376">
        <v>1.5238095238095239</v>
      </c>
      <c r="T376">
        <v>1.5238095238095239</v>
      </c>
      <c r="U376">
        <v>0.74960306956732903</v>
      </c>
      <c r="V376">
        <v>0.74960306956732903</v>
      </c>
      <c r="W376">
        <v>0.49192701440355968</v>
      </c>
      <c r="X376">
        <v>0.49192701440355968</v>
      </c>
      <c r="Y376" t="b">
        <v>1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 x14ac:dyDescent="0.35">
      <c r="A377" s="1">
        <v>375</v>
      </c>
      <c r="B377">
        <v>3</v>
      </c>
      <c r="C377">
        <v>1</v>
      </c>
      <c r="D377">
        <v>33</v>
      </c>
      <c r="E377">
        <v>0</v>
      </c>
      <c r="F377">
        <v>0</v>
      </c>
      <c r="G377">
        <v>0</v>
      </c>
      <c r="H377">
        <v>4.2689818000000201</v>
      </c>
      <c r="I377">
        <v>1.1146868999999671</v>
      </c>
      <c r="J377">
        <v>5.383668699999987</v>
      </c>
      <c r="K377">
        <v>0</v>
      </c>
      <c r="L377">
        <v>0</v>
      </c>
      <c r="M377">
        <v>301.71875</v>
      </c>
      <c r="N377">
        <v>296.015625</v>
      </c>
      <c r="O377">
        <v>21</v>
      </c>
      <c r="P377">
        <v>22</v>
      </c>
      <c r="Q377" t="b">
        <v>0</v>
      </c>
      <c r="R377" t="b">
        <v>0</v>
      </c>
      <c r="S377">
        <v>1.5</v>
      </c>
      <c r="T377">
        <v>1.5</v>
      </c>
      <c r="U377">
        <v>0.74001286990095494</v>
      </c>
      <c r="V377">
        <v>0.74001286990095494</v>
      </c>
      <c r="W377">
        <v>0.49334191326730331</v>
      </c>
      <c r="X377">
        <v>0.49334191326730331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0</v>
      </c>
      <c r="AH377" t="b">
        <v>1</v>
      </c>
    </row>
    <row r="378" spans="1:34" x14ac:dyDescent="0.35">
      <c r="A378" s="1">
        <v>376</v>
      </c>
      <c r="B378">
        <v>3</v>
      </c>
      <c r="C378">
        <v>1</v>
      </c>
      <c r="D378">
        <v>34</v>
      </c>
      <c r="E378">
        <v>0</v>
      </c>
      <c r="F378">
        <v>0</v>
      </c>
      <c r="G378">
        <v>0</v>
      </c>
      <c r="H378">
        <v>4.2689818000000201</v>
      </c>
      <c r="I378">
        <v>1.1146868999999671</v>
      </c>
      <c r="J378">
        <v>5.383668699999987</v>
      </c>
      <c r="K378">
        <v>0</v>
      </c>
      <c r="L378">
        <v>0</v>
      </c>
      <c r="M378">
        <v>301.71875</v>
      </c>
      <c r="N378">
        <v>296.015625</v>
      </c>
      <c r="O378">
        <v>21</v>
      </c>
      <c r="P378">
        <v>22</v>
      </c>
      <c r="Q378" t="b">
        <v>0</v>
      </c>
      <c r="R378" t="b">
        <v>0</v>
      </c>
      <c r="S378">
        <v>1.545454545454545</v>
      </c>
      <c r="T378">
        <v>1.545454545454545</v>
      </c>
      <c r="U378">
        <v>0.7385489458759964</v>
      </c>
      <c r="V378">
        <v>0.7385489458759964</v>
      </c>
      <c r="W378">
        <v>0.47788461203740951</v>
      </c>
      <c r="X378">
        <v>0.47788461203740951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 x14ac:dyDescent="0.35">
      <c r="A379" s="1">
        <v>377</v>
      </c>
      <c r="B379">
        <v>3</v>
      </c>
      <c r="C379">
        <v>1</v>
      </c>
      <c r="D379">
        <v>35</v>
      </c>
      <c r="E379">
        <v>0</v>
      </c>
      <c r="F379">
        <v>0</v>
      </c>
      <c r="G379">
        <v>0</v>
      </c>
      <c r="H379">
        <v>4.2689818000000201</v>
      </c>
      <c r="I379">
        <v>1.1146868999999671</v>
      </c>
      <c r="J379">
        <v>5.383668699999987</v>
      </c>
      <c r="K379">
        <v>0</v>
      </c>
      <c r="L379">
        <v>0</v>
      </c>
      <c r="M379">
        <v>301.71875</v>
      </c>
      <c r="N379">
        <v>296.015625</v>
      </c>
      <c r="O379">
        <v>21</v>
      </c>
      <c r="P379">
        <v>22</v>
      </c>
      <c r="Q379" t="b">
        <v>0</v>
      </c>
      <c r="R379" t="b">
        <v>0</v>
      </c>
      <c r="S379">
        <v>1.5909090909090911</v>
      </c>
      <c r="T379">
        <v>1.5909090909090911</v>
      </c>
      <c r="U379">
        <v>0.7963662060880875</v>
      </c>
      <c r="V379">
        <v>0.7963662060880875</v>
      </c>
      <c r="W379">
        <v>0.5005730438267979</v>
      </c>
      <c r="X379">
        <v>0.5005730438267979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 x14ac:dyDescent="0.35">
      <c r="A380" s="1">
        <v>378</v>
      </c>
      <c r="B380">
        <v>3</v>
      </c>
      <c r="C380">
        <v>1</v>
      </c>
      <c r="D380">
        <v>36</v>
      </c>
      <c r="E380">
        <v>0.68605330000001175</v>
      </c>
      <c r="F380">
        <v>0.203077499999992</v>
      </c>
      <c r="G380">
        <v>0.88913080000000377</v>
      </c>
      <c r="H380">
        <v>4.9550351000000319</v>
      </c>
      <c r="I380">
        <v>1.3177643999999591</v>
      </c>
      <c r="J380">
        <v>6.2727994999999908</v>
      </c>
      <c r="K380">
        <v>292.53515625</v>
      </c>
      <c r="L380">
        <v>284.31640625</v>
      </c>
      <c r="M380">
        <v>301.71875</v>
      </c>
      <c r="N380">
        <v>296.015625</v>
      </c>
      <c r="O380">
        <v>21</v>
      </c>
      <c r="P380">
        <v>22</v>
      </c>
      <c r="Q380" t="b">
        <v>0</v>
      </c>
      <c r="R380" t="b">
        <v>0</v>
      </c>
      <c r="S380">
        <v>1.636363636363636</v>
      </c>
      <c r="T380">
        <v>1.636363636363636</v>
      </c>
      <c r="U380">
        <v>0.90213791287852096</v>
      </c>
      <c r="V380">
        <v>0.90213791287852096</v>
      </c>
      <c r="W380">
        <v>0.55130650231465161</v>
      </c>
      <c r="X380">
        <v>0.55130650231465161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 x14ac:dyDescent="0.35">
      <c r="A381" s="1">
        <v>379</v>
      </c>
      <c r="B381">
        <v>3</v>
      </c>
      <c r="C381">
        <v>1</v>
      </c>
      <c r="D381">
        <v>37</v>
      </c>
      <c r="E381">
        <v>0.19498980000000191</v>
      </c>
      <c r="F381">
        <v>2.851040000000182E-2</v>
      </c>
      <c r="G381">
        <v>0.2235002000000037</v>
      </c>
      <c r="H381">
        <v>5.1500249000000338</v>
      </c>
      <c r="I381">
        <v>1.3462747999999609</v>
      </c>
      <c r="J381">
        <v>6.4962996999999936</v>
      </c>
      <c r="K381">
        <v>293.6640625</v>
      </c>
      <c r="L381">
        <v>285.3828125</v>
      </c>
      <c r="M381">
        <v>301.71875</v>
      </c>
      <c r="N381">
        <v>296.015625</v>
      </c>
      <c r="O381">
        <v>21</v>
      </c>
      <c r="P381">
        <v>22</v>
      </c>
      <c r="Q381" t="b">
        <v>0</v>
      </c>
      <c r="R381" t="b">
        <v>0</v>
      </c>
      <c r="S381">
        <v>1.6818181818181821</v>
      </c>
      <c r="T381">
        <v>1.6818181818181821</v>
      </c>
      <c r="U381">
        <v>1.0413527665568401</v>
      </c>
      <c r="V381">
        <v>1.0413527665568401</v>
      </c>
      <c r="W381">
        <v>0.61918272606082381</v>
      </c>
      <c r="X381">
        <v>0.61918272606082381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 x14ac:dyDescent="0.35">
      <c r="A382" s="1">
        <v>380</v>
      </c>
      <c r="B382">
        <v>3</v>
      </c>
      <c r="C382">
        <v>1</v>
      </c>
      <c r="D382">
        <v>38</v>
      </c>
      <c r="E382">
        <v>0.19962940000000631</v>
      </c>
      <c r="F382">
        <v>2.9063299999990019E-2</v>
      </c>
      <c r="G382">
        <v>0.22869269999999631</v>
      </c>
      <c r="H382">
        <v>5.3496543000000401</v>
      </c>
      <c r="I382">
        <v>1.3753380999999509</v>
      </c>
      <c r="J382">
        <v>6.7249923999999908</v>
      </c>
      <c r="K382">
        <v>293.94140625</v>
      </c>
      <c r="L382">
        <v>285.59765625</v>
      </c>
      <c r="M382">
        <v>301.71875</v>
      </c>
      <c r="N382">
        <v>296.015625</v>
      </c>
      <c r="O382">
        <v>21</v>
      </c>
      <c r="P382">
        <v>22</v>
      </c>
      <c r="Q382" t="b">
        <v>0</v>
      </c>
      <c r="R382" t="b">
        <v>0</v>
      </c>
      <c r="S382">
        <v>1.7272727272727271</v>
      </c>
      <c r="T382">
        <v>1.7272727272727271</v>
      </c>
      <c r="U382">
        <v>1.2024506001859061</v>
      </c>
      <c r="V382">
        <v>1.2024506001859061</v>
      </c>
      <c r="W382">
        <v>0.6961556106339456</v>
      </c>
      <c r="X382">
        <v>0.6961556106339456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 x14ac:dyDescent="0.35">
      <c r="A383" s="1">
        <v>381</v>
      </c>
      <c r="B383">
        <v>3</v>
      </c>
      <c r="C383">
        <v>1</v>
      </c>
      <c r="D383">
        <v>39</v>
      </c>
      <c r="E383">
        <v>0.2038322000000079</v>
      </c>
      <c r="F383">
        <v>3.2049900000004072E-2</v>
      </c>
      <c r="G383">
        <v>0.235882100000012</v>
      </c>
      <c r="H383">
        <v>5.553486500000048</v>
      </c>
      <c r="I383">
        <v>1.407387999999955</v>
      </c>
      <c r="J383">
        <v>6.9608745000000027</v>
      </c>
      <c r="K383">
        <v>295.7109375</v>
      </c>
      <c r="L383">
        <v>286.84765625</v>
      </c>
      <c r="M383">
        <v>301.71875</v>
      </c>
      <c r="N383">
        <v>296.015625</v>
      </c>
      <c r="O383">
        <v>21</v>
      </c>
      <c r="P383">
        <v>22</v>
      </c>
      <c r="Q383" t="b">
        <v>0</v>
      </c>
      <c r="R383" t="b">
        <v>0</v>
      </c>
      <c r="S383">
        <v>1.7727272727272729</v>
      </c>
      <c r="T383">
        <v>1.7727272727272729</v>
      </c>
      <c r="U383">
        <v>1.3777766140664449</v>
      </c>
      <c r="V383">
        <v>1.3777766140664449</v>
      </c>
      <c r="W383">
        <v>0.77720732075543064</v>
      </c>
      <c r="X383">
        <v>0.77720732075543064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 x14ac:dyDescent="0.35">
      <c r="A384" s="1">
        <v>382</v>
      </c>
      <c r="B384">
        <v>3</v>
      </c>
      <c r="C384">
        <v>1</v>
      </c>
      <c r="D384">
        <v>40</v>
      </c>
      <c r="E384">
        <v>0.20822500000001301</v>
      </c>
      <c r="F384">
        <v>3.6706600000002247E-2</v>
      </c>
      <c r="G384">
        <v>0.24493160000001521</v>
      </c>
      <c r="H384">
        <v>5.7617115000000609</v>
      </c>
      <c r="I384">
        <v>1.444094599999957</v>
      </c>
      <c r="J384">
        <v>7.205806100000018</v>
      </c>
      <c r="K384">
        <v>296.1484375</v>
      </c>
      <c r="L384">
        <v>287.0703125</v>
      </c>
      <c r="M384">
        <v>301.71875</v>
      </c>
      <c r="N384">
        <v>296.015625</v>
      </c>
      <c r="O384">
        <v>21</v>
      </c>
      <c r="P384">
        <v>22</v>
      </c>
      <c r="Q384" t="b">
        <v>0</v>
      </c>
      <c r="R384" t="b">
        <v>0</v>
      </c>
      <c r="S384">
        <v>1.8181818181818179</v>
      </c>
      <c r="T384">
        <v>1.8181818181818179</v>
      </c>
      <c r="U384">
        <v>1.562548700539744</v>
      </c>
      <c r="V384">
        <v>1.562548700539744</v>
      </c>
      <c r="W384">
        <v>0.85940178529685896</v>
      </c>
      <c r="X384">
        <v>0.85940178529685896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 x14ac:dyDescent="0.35">
      <c r="A385" s="1">
        <v>383</v>
      </c>
      <c r="B385">
        <v>3</v>
      </c>
      <c r="C385">
        <v>1</v>
      </c>
      <c r="D385">
        <v>41</v>
      </c>
      <c r="E385">
        <v>0.21047039999999129</v>
      </c>
      <c r="F385">
        <v>3.7715000000005723E-2</v>
      </c>
      <c r="G385">
        <v>0.248185399999997</v>
      </c>
      <c r="H385">
        <v>5.9721819000000522</v>
      </c>
      <c r="I385">
        <v>1.481809599999963</v>
      </c>
      <c r="J385">
        <v>7.453991500000015</v>
      </c>
      <c r="K385">
        <v>296.66796875</v>
      </c>
      <c r="L385">
        <v>287.296875</v>
      </c>
      <c r="M385">
        <v>301.71875</v>
      </c>
      <c r="N385">
        <v>296.015625</v>
      </c>
      <c r="O385">
        <v>21</v>
      </c>
      <c r="P385">
        <v>22</v>
      </c>
      <c r="Q385" t="b">
        <v>0</v>
      </c>
      <c r="R385" t="b">
        <v>0</v>
      </c>
      <c r="S385">
        <v>1.863636363636364</v>
      </c>
      <c r="T385">
        <v>1.863636363636364</v>
      </c>
      <c r="U385">
        <v>1.7537837882012639</v>
      </c>
      <c r="V385">
        <v>1.7537837882012639</v>
      </c>
      <c r="W385">
        <v>0.94105471562019039</v>
      </c>
      <c r="X385">
        <v>0.94105471562019039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 x14ac:dyDescent="0.35">
      <c r="A386" s="1">
        <v>384</v>
      </c>
      <c r="B386">
        <v>3</v>
      </c>
      <c r="C386">
        <v>1</v>
      </c>
      <c r="D386">
        <v>42</v>
      </c>
      <c r="E386">
        <v>0.2140227999999951</v>
      </c>
      <c r="F386">
        <v>5.1881399999999189E-2</v>
      </c>
      <c r="G386">
        <v>0.26590419999999432</v>
      </c>
      <c r="H386">
        <v>6.1862047000000473</v>
      </c>
      <c r="I386">
        <v>1.5336909999999619</v>
      </c>
      <c r="J386">
        <v>7.7198957000000092</v>
      </c>
      <c r="K386">
        <v>302.75390625</v>
      </c>
      <c r="L386">
        <v>295.33984375</v>
      </c>
      <c r="M386">
        <v>302.75390625</v>
      </c>
      <c r="N386">
        <v>296.015625</v>
      </c>
      <c r="O386">
        <v>21</v>
      </c>
      <c r="P386">
        <v>22</v>
      </c>
      <c r="Q386" t="b">
        <v>0</v>
      </c>
      <c r="R386" t="b">
        <v>0</v>
      </c>
      <c r="S386">
        <v>1.9090909090909089</v>
      </c>
      <c r="T386">
        <v>1.9090909090909089</v>
      </c>
      <c r="U386">
        <v>1.949580929550194</v>
      </c>
      <c r="V386">
        <v>1.949580929550194</v>
      </c>
      <c r="W386">
        <v>1.021209058335816</v>
      </c>
      <c r="X386">
        <v>1.021209058335816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0</v>
      </c>
      <c r="AH386" t="b">
        <v>1</v>
      </c>
    </row>
    <row r="387" spans="1:34" x14ac:dyDescent="0.35">
      <c r="A387" s="1">
        <v>385</v>
      </c>
      <c r="B387">
        <v>3</v>
      </c>
      <c r="C387">
        <v>1</v>
      </c>
      <c r="D387">
        <v>43</v>
      </c>
      <c r="E387">
        <v>0.1063244999999995</v>
      </c>
      <c r="F387">
        <v>1.893839999999614E-2</v>
      </c>
      <c r="G387">
        <v>0.1252628999999956</v>
      </c>
      <c r="H387">
        <v>6.2925292000000468</v>
      </c>
      <c r="I387">
        <v>1.5526293999999581</v>
      </c>
      <c r="J387">
        <v>7.8451586000000049</v>
      </c>
      <c r="K387">
        <v>303.6875</v>
      </c>
      <c r="L387">
        <v>295.5625</v>
      </c>
      <c r="M387">
        <v>303.6875</v>
      </c>
      <c r="N387">
        <v>296.015625</v>
      </c>
      <c r="O387">
        <v>21</v>
      </c>
      <c r="P387">
        <v>22</v>
      </c>
      <c r="Q387" t="b">
        <v>0</v>
      </c>
      <c r="R387" t="b">
        <v>0</v>
      </c>
      <c r="S387">
        <v>1.954545454545455</v>
      </c>
      <c r="T387">
        <v>1.954545454545455</v>
      </c>
      <c r="U387">
        <v>2.148693351058526</v>
      </c>
      <c r="V387">
        <v>2.148693351058526</v>
      </c>
      <c r="W387">
        <v>1.09933148193692</v>
      </c>
      <c r="X387">
        <v>1.09933148193692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 x14ac:dyDescent="0.35">
      <c r="A388" s="1">
        <v>386</v>
      </c>
      <c r="B388">
        <v>3</v>
      </c>
      <c r="C388">
        <v>1</v>
      </c>
      <c r="D388">
        <v>44</v>
      </c>
      <c r="E388">
        <v>0.1079710000000063</v>
      </c>
      <c r="F388">
        <v>2.0455900000001751E-2</v>
      </c>
      <c r="G388">
        <v>0.128426900000008</v>
      </c>
      <c r="H388">
        <v>6.400500200000053</v>
      </c>
      <c r="I388">
        <v>1.5730852999999601</v>
      </c>
      <c r="J388">
        <v>7.9735855000000129</v>
      </c>
      <c r="K388">
        <v>304.48828125</v>
      </c>
      <c r="L388">
        <v>295.7890625</v>
      </c>
      <c r="M388">
        <v>304.48828125</v>
      </c>
      <c r="N388">
        <v>296.015625</v>
      </c>
      <c r="O388">
        <v>21</v>
      </c>
      <c r="P388">
        <v>22</v>
      </c>
      <c r="Q388" t="b">
        <v>0</v>
      </c>
      <c r="R388" t="b">
        <v>0</v>
      </c>
      <c r="S388">
        <v>2</v>
      </c>
      <c r="T388">
        <v>2</v>
      </c>
      <c r="U388">
        <v>2.350278605572012</v>
      </c>
      <c r="V388">
        <v>2.350278605572012</v>
      </c>
      <c r="W388">
        <v>1.175139302786006</v>
      </c>
      <c r="X388">
        <v>1.175139302786006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 x14ac:dyDescent="0.35">
      <c r="A389" s="1">
        <v>387</v>
      </c>
      <c r="B389">
        <v>3</v>
      </c>
      <c r="C389">
        <v>1</v>
      </c>
      <c r="D389">
        <v>45</v>
      </c>
      <c r="E389">
        <v>0.1110438999999985</v>
      </c>
      <c r="F389">
        <v>2.6545400000003379E-2</v>
      </c>
      <c r="G389">
        <v>0.13758930000000191</v>
      </c>
      <c r="H389">
        <v>6.5115441000000516</v>
      </c>
      <c r="I389">
        <v>1.599630699999963</v>
      </c>
      <c r="J389">
        <v>8.1111748000000148</v>
      </c>
      <c r="K389">
        <v>305.27734375</v>
      </c>
      <c r="L389">
        <v>296.01171875</v>
      </c>
      <c r="M389">
        <v>305.27734375</v>
      </c>
      <c r="N389">
        <v>296.015625</v>
      </c>
      <c r="O389">
        <v>21</v>
      </c>
      <c r="P389">
        <v>22</v>
      </c>
      <c r="Q389" t="b">
        <v>0</v>
      </c>
      <c r="R389" t="b">
        <v>0</v>
      </c>
      <c r="S389">
        <v>2.045454545454545</v>
      </c>
      <c r="T389">
        <v>2.045454545454545</v>
      </c>
      <c r="U389">
        <v>2.553751166743742</v>
      </c>
      <c r="V389">
        <v>2.553751166743742</v>
      </c>
      <c r="W389">
        <v>1.248500570408051</v>
      </c>
      <c r="X389">
        <v>1.248500570408051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 x14ac:dyDescent="0.35">
      <c r="A390" s="1">
        <v>388</v>
      </c>
      <c r="B390">
        <v>3</v>
      </c>
      <c r="C390">
        <v>1</v>
      </c>
      <c r="D390">
        <v>46</v>
      </c>
      <c r="E390">
        <v>0.11215780000000559</v>
      </c>
      <c r="F390">
        <v>3.844120000000828E-2</v>
      </c>
      <c r="G390">
        <v>0.15059900000001389</v>
      </c>
      <c r="H390">
        <v>6.6237019000000572</v>
      </c>
      <c r="I390">
        <v>1.638071899999971</v>
      </c>
      <c r="J390">
        <v>8.2617738000000287</v>
      </c>
      <c r="K390">
        <v>306.1640625</v>
      </c>
      <c r="L390">
        <v>300.15625</v>
      </c>
      <c r="M390">
        <v>306.1640625</v>
      </c>
      <c r="N390">
        <v>300.15625</v>
      </c>
      <c r="O390">
        <v>21</v>
      </c>
      <c r="P390">
        <v>22</v>
      </c>
      <c r="Q390" t="b">
        <v>0</v>
      </c>
      <c r="R390" t="b">
        <v>0</v>
      </c>
      <c r="S390">
        <v>2.0909090909090908</v>
      </c>
      <c r="T390">
        <v>2.0909090909090908</v>
      </c>
      <c r="U390">
        <v>2.75869346075087</v>
      </c>
      <c r="V390">
        <v>2.75869346075087</v>
      </c>
      <c r="W390">
        <v>1.3193751334025901</v>
      </c>
      <c r="X390">
        <v>1.3193751334025901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 x14ac:dyDescent="0.35">
      <c r="A391" s="1">
        <v>389</v>
      </c>
      <c r="B391">
        <v>3</v>
      </c>
      <c r="C391">
        <v>1</v>
      </c>
      <c r="D391">
        <v>47</v>
      </c>
      <c r="E391">
        <v>0.11334560000000241</v>
      </c>
      <c r="F391">
        <v>5.1941099999993412E-2</v>
      </c>
      <c r="G391">
        <v>0.16528669999999579</v>
      </c>
      <c r="H391">
        <v>6.7370475000000596</v>
      </c>
      <c r="I391">
        <v>1.6900129999999649</v>
      </c>
      <c r="J391">
        <v>8.4270605000000245</v>
      </c>
      <c r="K391">
        <v>306.91015625</v>
      </c>
      <c r="L391">
        <v>300.39453125</v>
      </c>
      <c r="M391">
        <v>306.91015625</v>
      </c>
      <c r="N391">
        <v>300.39453125</v>
      </c>
      <c r="O391">
        <v>22</v>
      </c>
      <c r="P391">
        <v>22</v>
      </c>
      <c r="Q391" t="b">
        <v>1</v>
      </c>
      <c r="R391" t="b">
        <v>0</v>
      </c>
      <c r="S391">
        <v>2.1363636363636358</v>
      </c>
      <c r="T391">
        <v>2.1363636363636358</v>
      </c>
      <c r="U391">
        <v>2.9648007167503332</v>
      </c>
      <c r="V391">
        <v>2.9648007167503332</v>
      </c>
      <c r="W391">
        <v>1.387779058904411</v>
      </c>
      <c r="X391">
        <v>1.387779058904411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 x14ac:dyDescent="0.35">
      <c r="A392" s="1">
        <v>390</v>
      </c>
      <c r="B392">
        <v>3</v>
      </c>
      <c r="C392">
        <v>1</v>
      </c>
      <c r="D392">
        <v>48</v>
      </c>
      <c r="E392">
        <v>0.11518039999999979</v>
      </c>
      <c r="F392">
        <v>7.9508799999999269E-2</v>
      </c>
      <c r="G392">
        <v>0.19468919999999909</v>
      </c>
      <c r="H392">
        <v>6.8522279000000594</v>
      </c>
      <c r="I392">
        <v>1.769521799999964</v>
      </c>
      <c r="J392">
        <v>8.6217497000000236</v>
      </c>
      <c r="K392">
        <v>307.82421875</v>
      </c>
      <c r="L392">
        <v>300.6640625</v>
      </c>
      <c r="M392">
        <v>307.82421875</v>
      </c>
      <c r="N392">
        <v>300.6640625</v>
      </c>
      <c r="O392">
        <v>22</v>
      </c>
      <c r="P392">
        <v>23</v>
      </c>
      <c r="Q392" t="b">
        <v>0</v>
      </c>
      <c r="R392" t="b">
        <v>0</v>
      </c>
      <c r="S392">
        <v>2.0869565217391299</v>
      </c>
      <c r="T392">
        <v>2.0869565217391299</v>
      </c>
      <c r="U392">
        <v>2.906310430116771</v>
      </c>
      <c r="V392">
        <v>2.906310430116771</v>
      </c>
      <c r="W392">
        <v>1.3926070810976201</v>
      </c>
      <c r="X392">
        <v>1.3926070810976201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 x14ac:dyDescent="0.35">
      <c r="A393" s="1">
        <v>391</v>
      </c>
      <c r="B393">
        <v>3</v>
      </c>
      <c r="C393">
        <v>1</v>
      </c>
      <c r="D393">
        <v>49</v>
      </c>
      <c r="E393">
        <v>1.0189885999999999</v>
      </c>
      <c r="F393">
        <v>0.46463529999998338</v>
      </c>
      <c r="G393">
        <v>1.483623899999984</v>
      </c>
      <c r="H393">
        <v>7.8712165000000596</v>
      </c>
      <c r="I393">
        <v>2.234157099999948</v>
      </c>
      <c r="J393">
        <v>10.105373600000011</v>
      </c>
      <c r="K393">
        <v>308.68359375</v>
      </c>
      <c r="L393">
        <v>300.890625</v>
      </c>
      <c r="M393">
        <v>308.68359375</v>
      </c>
      <c r="N393">
        <v>300.890625</v>
      </c>
      <c r="O393">
        <v>22</v>
      </c>
      <c r="P393">
        <v>23</v>
      </c>
      <c r="Q393" t="b">
        <v>0</v>
      </c>
      <c r="R393" t="b">
        <v>0</v>
      </c>
      <c r="S393">
        <v>2.1304347826086958</v>
      </c>
      <c r="T393">
        <v>2.1304347826086958</v>
      </c>
      <c r="U393">
        <v>2.8967748182808561</v>
      </c>
      <c r="V393">
        <v>2.8967748182808561</v>
      </c>
      <c r="W393">
        <v>1.3597106289889731</v>
      </c>
      <c r="X393">
        <v>1.3597106289889731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 x14ac:dyDescent="0.35">
      <c r="A394" s="1">
        <v>392</v>
      </c>
      <c r="B394">
        <v>3</v>
      </c>
      <c r="C394">
        <v>1</v>
      </c>
      <c r="D394">
        <v>50</v>
      </c>
      <c r="E394">
        <v>0.3234314999999981</v>
      </c>
      <c r="F394">
        <v>0.28771689999999239</v>
      </c>
      <c r="G394">
        <v>0.61114839999999049</v>
      </c>
      <c r="H394">
        <v>8.1946480000000577</v>
      </c>
      <c r="I394">
        <v>2.52187399999994</v>
      </c>
      <c r="J394">
        <v>10.716521999999999</v>
      </c>
      <c r="K394">
        <v>311.89453125</v>
      </c>
      <c r="L394">
        <v>303.62890625</v>
      </c>
      <c r="M394">
        <v>311.89453125</v>
      </c>
      <c r="N394">
        <v>303.62890625</v>
      </c>
      <c r="O394">
        <v>23</v>
      </c>
      <c r="P394">
        <v>23</v>
      </c>
      <c r="Q394" t="b">
        <v>1</v>
      </c>
      <c r="R394" t="b">
        <v>0</v>
      </c>
      <c r="S394">
        <v>2.1739130434782612</v>
      </c>
      <c r="T394">
        <v>2.1739130434782612</v>
      </c>
      <c r="U394">
        <v>2.90222757570556</v>
      </c>
      <c r="V394">
        <v>2.90222757570556</v>
      </c>
      <c r="W394">
        <v>1.3350246848245571</v>
      </c>
      <c r="X394">
        <v>1.3350246848245571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 x14ac:dyDescent="0.35">
      <c r="A395" s="1">
        <v>393</v>
      </c>
      <c r="B395">
        <v>3</v>
      </c>
      <c r="C395">
        <v>1</v>
      </c>
      <c r="D395">
        <v>51</v>
      </c>
      <c r="E395">
        <v>0.32988980000000367</v>
      </c>
      <c r="F395">
        <v>0.39112860000000182</v>
      </c>
      <c r="G395">
        <v>0.7210184000000055</v>
      </c>
      <c r="H395">
        <v>8.5245378000000613</v>
      </c>
      <c r="I395">
        <v>2.9130025999999418</v>
      </c>
      <c r="J395">
        <v>11.4375404</v>
      </c>
      <c r="K395">
        <v>313.16015625</v>
      </c>
      <c r="L395">
        <v>304.12890625</v>
      </c>
      <c r="M395">
        <v>313.16015625</v>
      </c>
      <c r="N395">
        <v>304.12890625</v>
      </c>
      <c r="O395">
        <v>24</v>
      </c>
      <c r="P395">
        <v>24</v>
      </c>
      <c r="Q395" t="b">
        <v>1</v>
      </c>
      <c r="R395" t="b">
        <v>0</v>
      </c>
      <c r="S395">
        <v>2.125</v>
      </c>
      <c r="T395">
        <v>2.125</v>
      </c>
      <c r="U395">
        <v>2.8485312767780191</v>
      </c>
      <c r="V395">
        <v>2.8485312767780191</v>
      </c>
      <c r="W395">
        <v>1.3404853067190681</v>
      </c>
      <c r="X395">
        <v>1.3404853067190681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 x14ac:dyDescent="0.35">
      <c r="A396" s="1">
        <v>394</v>
      </c>
      <c r="B396">
        <v>3</v>
      </c>
      <c r="C396">
        <v>1</v>
      </c>
      <c r="D396">
        <v>52</v>
      </c>
      <c r="E396">
        <v>0.33848930000000621</v>
      </c>
      <c r="F396">
        <v>0.5983040999999929</v>
      </c>
      <c r="G396">
        <v>0.93679339999999911</v>
      </c>
      <c r="H396">
        <v>8.8630271000000675</v>
      </c>
      <c r="I396">
        <v>3.5113066999999352</v>
      </c>
      <c r="J396">
        <v>12.3743338</v>
      </c>
      <c r="K396">
        <v>315.359375</v>
      </c>
      <c r="L396">
        <v>305.30859375</v>
      </c>
      <c r="M396">
        <v>315.359375</v>
      </c>
      <c r="N396">
        <v>305.30859375</v>
      </c>
      <c r="O396">
        <v>24</v>
      </c>
      <c r="P396">
        <v>25</v>
      </c>
      <c r="Q396" t="b">
        <v>0</v>
      </c>
      <c r="R396" t="b">
        <v>0</v>
      </c>
      <c r="S396">
        <v>2.08</v>
      </c>
      <c r="T396">
        <v>2.08</v>
      </c>
      <c r="U396">
        <v>2.797618034447638</v>
      </c>
      <c r="V396">
        <v>2.797618034447638</v>
      </c>
      <c r="W396">
        <v>1.3450086704075179</v>
      </c>
      <c r="X396">
        <v>1.3450086704075179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 x14ac:dyDescent="0.35">
      <c r="A397" s="1">
        <v>395</v>
      </c>
      <c r="B397">
        <v>3</v>
      </c>
      <c r="C397">
        <v>1</v>
      </c>
      <c r="D397">
        <v>53</v>
      </c>
      <c r="E397">
        <v>0.34375169999999861</v>
      </c>
      <c r="F397">
        <v>0.89153949999999327</v>
      </c>
      <c r="G397">
        <v>1.235291199999992</v>
      </c>
      <c r="H397">
        <v>9.2067788000000661</v>
      </c>
      <c r="I397">
        <v>4.402846199999928</v>
      </c>
      <c r="J397">
        <v>13.609624999999991</v>
      </c>
      <c r="K397">
        <v>319.28125</v>
      </c>
      <c r="L397">
        <v>315.9140625</v>
      </c>
      <c r="M397">
        <v>319.28125</v>
      </c>
      <c r="N397">
        <v>315.9140625</v>
      </c>
      <c r="O397">
        <v>25</v>
      </c>
      <c r="P397">
        <v>25</v>
      </c>
      <c r="Q397" t="b">
        <v>1</v>
      </c>
      <c r="R397" t="b">
        <v>0</v>
      </c>
      <c r="S397">
        <v>2.12</v>
      </c>
      <c r="T397">
        <v>2.12</v>
      </c>
      <c r="U397">
        <v>2.7886675432303978</v>
      </c>
      <c r="V397">
        <v>2.7886675432303978</v>
      </c>
      <c r="W397">
        <v>1.3154092185049051</v>
      </c>
      <c r="X397">
        <v>1.3154092185049051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 x14ac:dyDescent="0.35">
      <c r="A398" s="1">
        <v>396</v>
      </c>
      <c r="B398">
        <v>3</v>
      </c>
      <c r="C398">
        <v>1</v>
      </c>
      <c r="D398">
        <v>54</v>
      </c>
      <c r="E398">
        <v>0.34945179999999709</v>
      </c>
      <c r="F398">
        <v>0.81491520000001572</v>
      </c>
      <c r="G398">
        <v>1.164367000000013</v>
      </c>
      <c r="H398">
        <v>9.5562306000000632</v>
      </c>
      <c r="I398">
        <v>5.2177613999999437</v>
      </c>
      <c r="J398">
        <v>14.77399200000001</v>
      </c>
      <c r="K398">
        <v>320.3828125</v>
      </c>
      <c r="L398">
        <v>316.265625</v>
      </c>
      <c r="M398">
        <v>320.3828125</v>
      </c>
      <c r="N398">
        <v>316.265625</v>
      </c>
      <c r="O398">
        <v>25</v>
      </c>
      <c r="P398">
        <v>26</v>
      </c>
      <c r="Q398" t="b">
        <v>0</v>
      </c>
      <c r="R398" t="b">
        <v>0</v>
      </c>
      <c r="S398">
        <v>2.0769230769230771</v>
      </c>
      <c r="T398">
        <v>2.0769230769230771</v>
      </c>
      <c r="U398">
        <v>2.7411395721207179</v>
      </c>
      <c r="V398">
        <v>2.7411395721207179</v>
      </c>
      <c r="W398">
        <v>1.319807942132198</v>
      </c>
      <c r="X398">
        <v>1.319807942132198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 x14ac:dyDescent="0.35">
      <c r="A399" s="1">
        <v>397</v>
      </c>
      <c r="B399">
        <v>3</v>
      </c>
      <c r="C399">
        <v>1</v>
      </c>
      <c r="D399">
        <v>55</v>
      </c>
      <c r="E399">
        <v>0.35843149999999468</v>
      </c>
      <c r="F399">
        <v>1.155376599999997</v>
      </c>
      <c r="G399">
        <v>1.513808099999991</v>
      </c>
      <c r="H399">
        <v>9.9146621000000579</v>
      </c>
      <c r="I399">
        <v>6.3731379999999396</v>
      </c>
      <c r="J399">
        <v>16.287800099999998</v>
      </c>
      <c r="K399">
        <v>321.48828125</v>
      </c>
      <c r="L399">
        <v>316.4921875</v>
      </c>
      <c r="M399">
        <v>321.48828125</v>
      </c>
      <c r="N399">
        <v>316.4921875</v>
      </c>
      <c r="O399">
        <v>26</v>
      </c>
      <c r="P399">
        <v>26</v>
      </c>
      <c r="Q399" t="b">
        <v>1</v>
      </c>
      <c r="R399" t="b">
        <v>0</v>
      </c>
      <c r="S399">
        <v>2.115384615384615</v>
      </c>
      <c r="T399">
        <v>2.115384615384615</v>
      </c>
      <c r="U399">
        <v>2.732426366099157</v>
      </c>
      <c r="V399">
        <v>2.732426366099157</v>
      </c>
      <c r="W399">
        <v>1.2916924639741469</v>
      </c>
      <c r="X399">
        <v>1.2916924639741469</v>
      </c>
      <c r="Y399" t="b">
        <v>1</v>
      </c>
      <c r="Z399" t="b">
        <v>1</v>
      </c>
      <c r="AA399" t="b">
        <v>1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 x14ac:dyDescent="0.35">
      <c r="A400" s="1">
        <v>398</v>
      </c>
      <c r="B400">
        <v>3</v>
      </c>
      <c r="C400">
        <v>1</v>
      </c>
      <c r="D400">
        <v>56</v>
      </c>
      <c r="E400">
        <v>0.13397610000001239</v>
      </c>
      <c r="F400">
        <v>1.8536959999999989</v>
      </c>
      <c r="G400">
        <v>1.9876721000000119</v>
      </c>
      <c r="H400">
        <v>10.04863820000007</v>
      </c>
      <c r="I400">
        <v>8.2268339999999398</v>
      </c>
      <c r="J400">
        <v>18.27547220000001</v>
      </c>
      <c r="K400">
        <v>322.390625</v>
      </c>
      <c r="L400">
        <v>316.71484375</v>
      </c>
      <c r="M400">
        <v>322.390625</v>
      </c>
      <c r="N400">
        <v>316.71484375</v>
      </c>
      <c r="O400">
        <v>25</v>
      </c>
      <c r="P400">
        <v>26</v>
      </c>
      <c r="Q400" t="b">
        <v>0</v>
      </c>
      <c r="R400" t="b">
        <v>1</v>
      </c>
      <c r="S400">
        <v>2.115384615384615</v>
      </c>
      <c r="T400">
        <v>2.115384615384615</v>
      </c>
      <c r="U400">
        <v>2.732426366099157</v>
      </c>
      <c r="V400">
        <v>2.732426366099157</v>
      </c>
      <c r="W400">
        <v>1.2916924639741469</v>
      </c>
      <c r="X400">
        <v>1.2916924639741469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 x14ac:dyDescent="0.35">
      <c r="A401" s="1">
        <v>399</v>
      </c>
      <c r="B401">
        <v>3</v>
      </c>
      <c r="C401">
        <v>1</v>
      </c>
      <c r="D401">
        <v>57</v>
      </c>
      <c r="E401">
        <v>0.13626390000000299</v>
      </c>
      <c r="F401">
        <v>0.1525881999999967</v>
      </c>
      <c r="G401">
        <v>0.28885209999999972</v>
      </c>
      <c r="H401">
        <v>10.18490210000007</v>
      </c>
      <c r="I401">
        <v>8.3794221999999365</v>
      </c>
      <c r="J401">
        <v>18.56432430000001</v>
      </c>
      <c r="K401">
        <v>327.296875</v>
      </c>
      <c r="L401">
        <v>321.89453125</v>
      </c>
      <c r="M401">
        <v>327.296875</v>
      </c>
      <c r="N401">
        <v>321.89453125</v>
      </c>
      <c r="O401">
        <v>25</v>
      </c>
      <c r="P401">
        <v>26</v>
      </c>
      <c r="Q401" t="b">
        <v>0</v>
      </c>
      <c r="R401" t="b">
        <v>1</v>
      </c>
      <c r="S401">
        <v>2.115384615384615</v>
      </c>
      <c r="T401">
        <v>2.115384615384615</v>
      </c>
      <c r="U401">
        <v>2.732426366099157</v>
      </c>
      <c r="V401">
        <v>2.732426366099157</v>
      </c>
      <c r="W401">
        <v>1.2916924639741469</v>
      </c>
      <c r="X401">
        <v>1.2916924639741469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1</v>
      </c>
      <c r="AH401" t="b">
        <v>0</v>
      </c>
    </row>
    <row r="402" spans="1:34" x14ac:dyDescent="0.35">
      <c r="A402" s="1">
        <v>400</v>
      </c>
      <c r="B402">
        <v>4</v>
      </c>
      <c r="C402">
        <v>3</v>
      </c>
      <c r="D402">
        <v>1</v>
      </c>
      <c r="E402">
        <v>5.5558699999991752E-2</v>
      </c>
      <c r="F402">
        <v>4.2776000000088743E-3</v>
      </c>
      <c r="G402">
        <v>5.983630000000062E-2</v>
      </c>
      <c r="H402">
        <v>5.5558699999991752E-2</v>
      </c>
      <c r="I402">
        <v>4.2776000000088743E-3</v>
      </c>
      <c r="J402">
        <v>5.983630000000062E-2</v>
      </c>
      <c r="K402">
        <v>300.5234375</v>
      </c>
      <c r="L402">
        <v>290.46484375</v>
      </c>
      <c r="M402">
        <v>300.5234375</v>
      </c>
      <c r="N402">
        <v>290.46484375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 x14ac:dyDescent="0.35">
      <c r="A403" s="1">
        <v>401</v>
      </c>
      <c r="B403">
        <v>4</v>
      </c>
      <c r="C403">
        <v>3</v>
      </c>
      <c r="D403">
        <v>2</v>
      </c>
      <c r="E403">
        <v>4.4929800000005571E-2</v>
      </c>
      <c r="F403">
        <v>2.2137000000128641E-3</v>
      </c>
      <c r="G403">
        <v>4.7143500000018428E-2</v>
      </c>
      <c r="H403">
        <v>0.1004884999999973</v>
      </c>
      <c r="I403">
        <v>6.491300000021738E-3</v>
      </c>
      <c r="J403">
        <v>0.1069798000000191</v>
      </c>
      <c r="K403">
        <v>300.52734375</v>
      </c>
      <c r="L403">
        <v>290.46484375</v>
      </c>
      <c r="M403">
        <v>300.52734375</v>
      </c>
      <c r="N403">
        <v>290.46484375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 x14ac:dyDescent="0.35">
      <c r="A404" s="1">
        <v>402</v>
      </c>
      <c r="B404">
        <v>4</v>
      </c>
      <c r="C404">
        <v>3</v>
      </c>
      <c r="D404">
        <v>3</v>
      </c>
      <c r="E404">
        <v>4.6022299999989968E-2</v>
      </c>
      <c r="F404">
        <v>3.3885999999938581E-3</v>
      </c>
      <c r="G404">
        <v>4.9410899999983833E-2</v>
      </c>
      <c r="H404">
        <v>0.14651079999998731</v>
      </c>
      <c r="I404">
        <v>9.8799000000155957E-3</v>
      </c>
      <c r="J404">
        <v>0.15639070000000291</v>
      </c>
      <c r="K404">
        <v>300.52734375</v>
      </c>
      <c r="L404">
        <v>290.46484375</v>
      </c>
      <c r="M404">
        <v>300.52734375</v>
      </c>
      <c r="N404">
        <v>290.46484375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 x14ac:dyDescent="0.35">
      <c r="A405" s="1">
        <v>403</v>
      </c>
      <c r="B405">
        <v>4</v>
      </c>
      <c r="C405">
        <v>3</v>
      </c>
      <c r="D405">
        <v>4</v>
      </c>
      <c r="E405">
        <v>4.7527199999990437E-2</v>
      </c>
      <c r="F405">
        <v>4.1702000000043427E-3</v>
      </c>
      <c r="G405">
        <v>5.1697399999994793E-2</v>
      </c>
      <c r="H405">
        <v>0.1940379999999777</v>
      </c>
      <c r="I405">
        <v>1.405010000001994E-2</v>
      </c>
      <c r="J405">
        <v>0.20808809999999769</v>
      </c>
      <c r="K405">
        <v>300.53515625</v>
      </c>
      <c r="L405">
        <v>290.46484375</v>
      </c>
      <c r="M405">
        <v>300.53515625</v>
      </c>
      <c r="N405">
        <v>290.46484375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 x14ac:dyDescent="0.35">
      <c r="A406" s="1">
        <v>404</v>
      </c>
      <c r="B406">
        <v>4</v>
      </c>
      <c r="C406">
        <v>3</v>
      </c>
      <c r="D406">
        <v>5</v>
      </c>
      <c r="E406">
        <v>4.8461700000004271E-2</v>
      </c>
      <c r="F406">
        <v>4.5027999999973636E-3</v>
      </c>
      <c r="G406">
        <v>5.2964500000001642E-2</v>
      </c>
      <c r="H406">
        <v>0.242499699999982</v>
      </c>
      <c r="I406">
        <v>1.8552900000017299E-2</v>
      </c>
      <c r="J406">
        <v>0.2610525999999993</v>
      </c>
      <c r="K406">
        <v>300.53515625</v>
      </c>
      <c r="L406">
        <v>290.46484375</v>
      </c>
      <c r="M406">
        <v>300.53515625</v>
      </c>
      <c r="N406">
        <v>290.46484375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 x14ac:dyDescent="0.35">
      <c r="A407" s="1">
        <v>405</v>
      </c>
      <c r="B407">
        <v>4</v>
      </c>
      <c r="C407">
        <v>3</v>
      </c>
      <c r="D407">
        <v>6</v>
      </c>
      <c r="E407">
        <v>5.0323599999998692E-2</v>
      </c>
      <c r="F407">
        <v>5.2187999999944168E-3</v>
      </c>
      <c r="G407">
        <v>5.5542399999993108E-2</v>
      </c>
      <c r="H407">
        <v>0.29282329999998069</v>
      </c>
      <c r="I407">
        <v>2.377170000001172E-2</v>
      </c>
      <c r="J407">
        <v>0.31659499999999241</v>
      </c>
      <c r="K407">
        <v>300.55078125</v>
      </c>
      <c r="L407">
        <v>290.46484375</v>
      </c>
      <c r="M407">
        <v>300.55078125</v>
      </c>
      <c r="N407">
        <v>290.46484375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 x14ac:dyDescent="0.35">
      <c r="A408" s="1">
        <v>406</v>
      </c>
      <c r="B408">
        <v>4</v>
      </c>
      <c r="C408">
        <v>3</v>
      </c>
      <c r="D408">
        <v>7</v>
      </c>
      <c r="E408">
        <v>5.1887899999996989E-2</v>
      </c>
      <c r="F408">
        <v>5.6466000000057193E-3</v>
      </c>
      <c r="G408">
        <v>5.7534500000002708E-2</v>
      </c>
      <c r="H408">
        <v>0.34471119999997768</v>
      </c>
      <c r="I408">
        <v>2.9418300000017439E-2</v>
      </c>
      <c r="J408">
        <v>0.37412949999999512</v>
      </c>
      <c r="K408">
        <v>300.58203125</v>
      </c>
      <c r="L408">
        <v>290.46484375</v>
      </c>
      <c r="M408">
        <v>300.58203125</v>
      </c>
      <c r="N408">
        <v>290.46484375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 x14ac:dyDescent="0.35">
      <c r="A409" s="1">
        <v>407</v>
      </c>
      <c r="B409">
        <v>4</v>
      </c>
      <c r="C409">
        <v>3</v>
      </c>
      <c r="D409">
        <v>8</v>
      </c>
      <c r="E409">
        <v>5.2103000000002453E-2</v>
      </c>
      <c r="F409">
        <v>6.5224999999884403E-3</v>
      </c>
      <c r="G409">
        <v>5.8625499999990893E-2</v>
      </c>
      <c r="H409">
        <v>0.39681419999998008</v>
      </c>
      <c r="I409">
        <v>3.5940800000005879E-2</v>
      </c>
      <c r="J409">
        <v>0.43275499999998601</v>
      </c>
      <c r="K409">
        <v>300.58203125</v>
      </c>
      <c r="L409">
        <v>290.46484375</v>
      </c>
      <c r="M409">
        <v>300.58203125</v>
      </c>
      <c r="N409">
        <v>290.46484375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 x14ac:dyDescent="0.35">
      <c r="A410" s="1">
        <v>408</v>
      </c>
      <c r="B410">
        <v>4</v>
      </c>
      <c r="C410">
        <v>3</v>
      </c>
      <c r="D410">
        <v>9</v>
      </c>
      <c r="E410">
        <v>5.3529299999993903E-2</v>
      </c>
      <c r="F410">
        <v>7.4560000000047921E-3</v>
      </c>
      <c r="G410">
        <v>6.0985299999998688E-2</v>
      </c>
      <c r="H410">
        <v>0.45034349999997397</v>
      </c>
      <c r="I410">
        <v>4.3396800000010671E-2</v>
      </c>
      <c r="J410">
        <v>0.4937402999999847</v>
      </c>
      <c r="K410">
        <v>300.58203125</v>
      </c>
      <c r="L410">
        <v>290.46484375</v>
      </c>
      <c r="M410">
        <v>300.58203125</v>
      </c>
      <c r="N410">
        <v>290.46484375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 x14ac:dyDescent="0.35">
      <c r="A411" s="1">
        <v>409</v>
      </c>
      <c r="B411">
        <v>4</v>
      </c>
      <c r="C411">
        <v>3</v>
      </c>
      <c r="D411">
        <v>10</v>
      </c>
      <c r="E411">
        <v>5.4815800000000081E-2</v>
      </c>
      <c r="F411">
        <v>9.6764000000035821E-3</v>
      </c>
      <c r="G411">
        <v>6.4492200000003663E-2</v>
      </c>
      <c r="H411">
        <v>0.50515929999997411</v>
      </c>
      <c r="I411">
        <v>5.3073200000014253E-2</v>
      </c>
      <c r="J411">
        <v>0.55823249999998836</v>
      </c>
      <c r="K411">
        <v>300.58203125</v>
      </c>
      <c r="L411">
        <v>290.46484375</v>
      </c>
      <c r="M411">
        <v>300.58203125</v>
      </c>
      <c r="N411">
        <v>290.46484375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 x14ac:dyDescent="0.35">
      <c r="A412" s="1">
        <v>410</v>
      </c>
      <c r="B412">
        <v>4</v>
      </c>
      <c r="C412">
        <v>3</v>
      </c>
      <c r="D412">
        <v>11</v>
      </c>
      <c r="E412">
        <v>5.6055299999997033E-2</v>
      </c>
      <c r="F412">
        <v>9.9878000000046541E-3</v>
      </c>
      <c r="G412">
        <v>6.6043100000001687E-2</v>
      </c>
      <c r="H412">
        <v>0.56121459999997114</v>
      </c>
      <c r="I412">
        <v>6.3061000000018907E-2</v>
      </c>
      <c r="J412">
        <v>0.62427559999999005</v>
      </c>
      <c r="K412">
        <v>300.5859375</v>
      </c>
      <c r="L412">
        <v>290.46484375</v>
      </c>
      <c r="M412">
        <v>300.5859375</v>
      </c>
      <c r="N412">
        <v>290.46484375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 x14ac:dyDescent="0.35">
      <c r="A413" s="1">
        <v>411</v>
      </c>
      <c r="B413">
        <v>4</v>
      </c>
      <c r="C413">
        <v>3</v>
      </c>
      <c r="D413">
        <v>12</v>
      </c>
      <c r="E413">
        <v>5.7517700000005327E-2</v>
      </c>
      <c r="F413">
        <v>1.27887999999956E-2</v>
      </c>
      <c r="G413">
        <v>7.0306500000000938E-2</v>
      </c>
      <c r="H413">
        <v>0.61873229999997648</v>
      </c>
      <c r="I413">
        <v>7.5849800000014511E-2</v>
      </c>
      <c r="J413">
        <v>0.69458209999999099</v>
      </c>
      <c r="K413">
        <v>300.58984375</v>
      </c>
      <c r="L413">
        <v>290.46484375</v>
      </c>
      <c r="M413">
        <v>300.58984375</v>
      </c>
      <c r="N413">
        <v>290.46484375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 x14ac:dyDescent="0.35">
      <c r="A414" s="1">
        <v>412</v>
      </c>
      <c r="B414">
        <v>4</v>
      </c>
      <c r="C414">
        <v>3</v>
      </c>
      <c r="D414">
        <v>13</v>
      </c>
      <c r="E414">
        <v>5.7823700000000137E-2</v>
      </c>
      <c r="F414">
        <v>1.8300400000001101E-2</v>
      </c>
      <c r="G414">
        <v>7.6124100000001249E-2</v>
      </c>
      <c r="H414">
        <v>0.67655599999997662</v>
      </c>
      <c r="I414">
        <v>9.4150200000015616E-2</v>
      </c>
      <c r="J414">
        <v>0.77070619999999224</v>
      </c>
      <c r="K414">
        <v>300.59375</v>
      </c>
      <c r="L414">
        <v>290.46484375</v>
      </c>
      <c r="M414">
        <v>300.59375</v>
      </c>
      <c r="N414">
        <v>290.46484375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 x14ac:dyDescent="0.35">
      <c r="A415" s="1">
        <v>413</v>
      </c>
      <c r="B415">
        <v>4</v>
      </c>
      <c r="C415">
        <v>3</v>
      </c>
      <c r="D415">
        <v>14</v>
      </c>
      <c r="E415">
        <v>5.9081800000001287E-2</v>
      </c>
      <c r="F415">
        <v>2.3139899999989669E-2</v>
      </c>
      <c r="G415">
        <v>8.222169999999096E-2</v>
      </c>
      <c r="H415">
        <v>0.73563779999997791</v>
      </c>
      <c r="I415">
        <v>0.1172901000000053</v>
      </c>
      <c r="J415">
        <v>0.8529278999999832</v>
      </c>
      <c r="K415">
        <v>300.60546875</v>
      </c>
      <c r="L415">
        <v>290.46484375</v>
      </c>
      <c r="M415">
        <v>300.60546875</v>
      </c>
      <c r="N415">
        <v>290.46484375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 x14ac:dyDescent="0.35">
      <c r="A416" s="1">
        <v>414</v>
      </c>
      <c r="B416">
        <v>4</v>
      </c>
      <c r="C416">
        <v>3</v>
      </c>
      <c r="D416">
        <v>15</v>
      </c>
      <c r="E416">
        <v>6.0290100000003122E-2</v>
      </c>
      <c r="F416">
        <v>3.0748900000006071E-2</v>
      </c>
      <c r="G416">
        <v>9.1039000000009196E-2</v>
      </c>
      <c r="H416">
        <v>0.79592789999998104</v>
      </c>
      <c r="I416">
        <v>0.14803900000001141</v>
      </c>
      <c r="J416">
        <v>0.94396689999999239</v>
      </c>
      <c r="K416">
        <v>300.671875</v>
      </c>
      <c r="L416">
        <v>290.46484375</v>
      </c>
      <c r="M416">
        <v>300.671875</v>
      </c>
      <c r="N416">
        <v>290.46484375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 x14ac:dyDescent="0.35">
      <c r="A417" s="1">
        <v>415</v>
      </c>
      <c r="B417">
        <v>4</v>
      </c>
      <c r="C417">
        <v>3</v>
      </c>
      <c r="D417">
        <v>16</v>
      </c>
      <c r="E417">
        <v>6.1471099999991452E-2</v>
      </c>
      <c r="F417">
        <v>4.6252499999994257E-2</v>
      </c>
      <c r="G417">
        <v>0.10772359999998569</v>
      </c>
      <c r="H417">
        <v>0.85739899999997249</v>
      </c>
      <c r="I417">
        <v>0.19429150000000561</v>
      </c>
      <c r="J417">
        <v>1.0516904999999781</v>
      </c>
      <c r="K417">
        <v>301.76953125</v>
      </c>
      <c r="L417">
        <v>291.5234375</v>
      </c>
      <c r="M417">
        <v>301.76953125</v>
      </c>
      <c r="N417">
        <v>291.5234375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 x14ac:dyDescent="0.35">
      <c r="A418" s="1">
        <v>416</v>
      </c>
      <c r="B418">
        <v>4</v>
      </c>
      <c r="C418">
        <v>3</v>
      </c>
      <c r="D418">
        <v>17</v>
      </c>
      <c r="E418">
        <v>6.2134999999997831E-2</v>
      </c>
      <c r="F418">
        <v>6.972539999999583E-2</v>
      </c>
      <c r="G418">
        <v>0.13186039999999369</v>
      </c>
      <c r="H418">
        <v>0.91953399999997032</v>
      </c>
      <c r="I418">
        <v>0.26401690000000139</v>
      </c>
      <c r="J418">
        <v>1.183550899999972</v>
      </c>
      <c r="K418">
        <v>301.85546875</v>
      </c>
      <c r="L418">
        <v>291.60546875</v>
      </c>
      <c r="M418">
        <v>301.85546875</v>
      </c>
      <c r="N418">
        <v>291.60546875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 x14ac:dyDescent="0.35">
      <c r="A419" s="1">
        <v>417</v>
      </c>
      <c r="B419">
        <v>4</v>
      </c>
      <c r="C419">
        <v>3</v>
      </c>
      <c r="D419">
        <v>18</v>
      </c>
      <c r="E419">
        <v>6.3002999999994813E-2</v>
      </c>
      <c r="F419">
        <v>6.1726300000003682E-2</v>
      </c>
      <c r="G419">
        <v>0.1247292999999985</v>
      </c>
      <c r="H419">
        <v>0.98253699999996513</v>
      </c>
      <c r="I419">
        <v>0.32574320000000512</v>
      </c>
      <c r="J419">
        <v>1.30828019999997</v>
      </c>
      <c r="K419">
        <v>301.9296875</v>
      </c>
      <c r="L419">
        <v>291.6796875</v>
      </c>
      <c r="M419">
        <v>301.9296875</v>
      </c>
      <c r="N419">
        <v>291.6796875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 x14ac:dyDescent="0.35">
      <c r="A420" s="1">
        <v>418</v>
      </c>
      <c r="B420">
        <v>4</v>
      </c>
      <c r="C420">
        <v>2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1</v>
      </c>
      <c r="AG420" t="b">
        <v>0</v>
      </c>
      <c r="AH420" t="b">
        <v>0</v>
      </c>
    </row>
    <row r="421" spans="1:34" x14ac:dyDescent="0.35">
      <c r="A421" s="1">
        <v>419</v>
      </c>
      <c r="B421">
        <v>4</v>
      </c>
      <c r="C421">
        <v>2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1</v>
      </c>
      <c r="Q421" t="b">
        <v>1</v>
      </c>
      <c r="R421" t="b">
        <v>0</v>
      </c>
      <c r="S421">
        <v>2</v>
      </c>
      <c r="T421">
        <v>2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1</v>
      </c>
      <c r="AG421" t="b">
        <v>0</v>
      </c>
      <c r="AH421" t="b">
        <v>0</v>
      </c>
    </row>
    <row r="422" spans="1:34" x14ac:dyDescent="0.35">
      <c r="A422" s="1">
        <v>420</v>
      </c>
      <c r="B422">
        <v>4</v>
      </c>
      <c r="C422">
        <v>2</v>
      </c>
      <c r="D422">
        <v>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2</v>
      </c>
      <c r="Q422" t="b">
        <v>0</v>
      </c>
      <c r="R422" t="b">
        <v>0</v>
      </c>
      <c r="S422">
        <v>1.5</v>
      </c>
      <c r="T422">
        <v>1.5</v>
      </c>
      <c r="U422">
        <v>0.70710678118654757</v>
      </c>
      <c r="V422">
        <v>0.70710678118654757</v>
      </c>
      <c r="W422">
        <v>0.47140452079103168</v>
      </c>
      <c r="X422">
        <v>0.47140452079103168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0</v>
      </c>
      <c r="AH422" t="b">
        <v>1</v>
      </c>
    </row>
    <row r="423" spans="1:34" x14ac:dyDescent="0.35">
      <c r="A423" s="1">
        <v>421</v>
      </c>
      <c r="B423">
        <v>4</v>
      </c>
      <c r="C423">
        <v>2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2</v>
      </c>
      <c r="Q423" t="b">
        <v>0</v>
      </c>
      <c r="R423" t="b">
        <v>0</v>
      </c>
      <c r="S423">
        <v>2</v>
      </c>
      <c r="T423">
        <v>2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 x14ac:dyDescent="0.35">
      <c r="A424" s="1">
        <v>422</v>
      </c>
      <c r="B424">
        <v>4</v>
      </c>
      <c r="C424">
        <v>2</v>
      </c>
      <c r="D424">
        <v>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</v>
      </c>
      <c r="Q424" t="b">
        <v>0</v>
      </c>
      <c r="R424" t="b">
        <v>0</v>
      </c>
      <c r="S424">
        <v>2.5</v>
      </c>
      <c r="T424">
        <v>2.5</v>
      </c>
      <c r="U424">
        <v>0.70710678118654757</v>
      </c>
      <c r="V424">
        <v>0.70710678118654757</v>
      </c>
      <c r="W424">
        <v>0.28284271247461901</v>
      </c>
      <c r="X424">
        <v>0.28284271247461901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0</v>
      </c>
      <c r="AH424" t="b">
        <v>1</v>
      </c>
    </row>
    <row r="425" spans="1:34" x14ac:dyDescent="0.35">
      <c r="A425" s="1">
        <v>423</v>
      </c>
      <c r="B425">
        <v>4</v>
      </c>
      <c r="C425">
        <v>2</v>
      </c>
      <c r="D425">
        <v>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2</v>
      </c>
      <c r="Q425" t="b">
        <v>0</v>
      </c>
      <c r="R425" t="b">
        <v>0</v>
      </c>
      <c r="S425">
        <v>3</v>
      </c>
      <c r="T425">
        <v>3</v>
      </c>
      <c r="U425">
        <v>1.4142135623730949</v>
      </c>
      <c r="V425">
        <v>1.4142135623730949</v>
      </c>
      <c r="W425">
        <v>0.47140452079103168</v>
      </c>
      <c r="X425">
        <v>0.47140452079103168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0</v>
      </c>
      <c r="AH425" t="b">
        <v>1</v>
      </c>
    </row>
    <row r="426" spans="1:34" x14ac:dyDescent="0.35">
      <c r="A426" s="1">
        <v>424</v>
      </c>
      <c r="B426">
        <v>4</v>
      </c>
      <c r="C426">
        <v>2</v>
      </c>
      <c r="D426">
        <v>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</v>
      </c>
      <c r="P426">
        <v>2</v>
      </c>
      <c r="Q426" t="b">
        <v>1</v>
      </c>
      <c r="R426" t="b">
        <v>0</v>
      </c>
      <c r="S426">
        <v>3.5</v>
      </c>
      <c r="T426">
        <v>3.5</v>
      </c>
      <c r="U426">
        <v>2.1213203435596419</v>
      </c>
      <c r="V426">
        <v>2.1213203435596419</v>
      </c>
      <c r="W426">
        <v>0.60609152673132638</v>
      </c>
      <c r="X426">
        <v>0.60609152673132638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 x14ac:dyDescent="0.35">
      <c r="A427" s="1">
        <v>425</v>
      </c>
      <c r="B427">
        <v>4</v>
      </c>
      <c r="C427">
        <v>2</v>
      </c>
      <c r="D427">
        <v>8</v>
      </c>
      <c r="E427">
        <v>0.28479240000000061</v>
      </c>
      <c r="F427">
        <v>8.8808799999995358E-2</v>
      </c>
      <c r="G427">
        <v>0.37360119999999603</v>
      </c>
      <c r="H427">
        <v>0.28479240000000061</v>
      </c>
      <c r="I427">
        <v>8.8808799999995358E-2</v>
      </c>
      <c r="J427">
        <v>0.37360119999999603</v>
      </c>
      <c r="K427">
        <v>304.984375</v>
      </c>
      <c r="L427">
        <v>294.65625</v>
      </c>
      <c r="M427">
        <v>304.984375</v>
      </c>
      <c r="N427">
        <v>294.65625</v>
      </c>
      <c r="O427">
        <v>3</v>
      </c>
      <c r="P427">
        <v>3</v>
      </c>
      <c r="Q427" t="b">
        <v>1</v>
      </c>
      <c r="R427" t="b">
        <v>0</v>
      </c>
      <c r="S427">
        <v>2.666666666666667</v>
      </c>
      <c r="T427">
        <v>2.666666666666667</v>
      </c>
      <c r="U427">
        <v>2.0816659994661331</v>
      </c>
      <c r="V427">
        <v>2.0816659994661331</v>
      </c>
      <c r="W427">
        <v>0.7806247497997999</v>
      </c>
      <c r="X427">
        <v>0.7806247497997999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0</v>
      </c>
      <c r="AH427" t="b">
        <v>1</v>
      </c>
    </row>
    <row r="428" spans="1:34" x14ac:dyDescent="0.35">
      <c r="A428" s="1">
        <v>426</v>
      </c>
      <c r="B428">
        <v>4</v>
      </c>
      <c r="C428">
        <v>2</v>
      </c>
      <c r="D428">
        <v>9</v>
      </c>
      <c r="E428">
        <v>7.3986100000013266E-2</v>
      </c>
      <c r="F428">
        <v>1.1181399999998121E-2</v>
      </c>
      <c r="G428">
        <v>8.5167500000011387E-2</v>
      </c>
      <c r="H428">
        <v>0.35877850000001388</v>
      </c>
      <c r="I428">
        <v>9.9990199999993479E-2</v>
      </c>
      <c r="J428">
        <v>0.45876870000000741</v>
      </c>
      <c r="K428">
        <v>305.1796875</v>
      </c>
      <c r="L428">
        <v>294.83984375</v>
      </c>
      <c r="M428">
        <v>305.1796875</v>
      </c>
      <c r="N428">
        <v>294.83984375</v>
      </c>
      <c r="O428">
        <v>3</v>
      </c>
      <c r="P428">
        <v>4</v>
      </c>
      <c r="Q428" t="b">
        <v>0</v>
      </c>
      <c r="R428" t="b">
        <v>0</v>
      </c>
      <c r="S428">
        <v>2.25</v>
      </c>
      <c r="T428">
        <v>2.25</v>
      </c>
      <c r="U428">
        <v>1.892969448600091</v>
      </c>
      <c r="V428">
        <v>1.892969448600091</v>
      </c>
      <c r="W428">
        <v>0.84131975493337385</v>
      </c>
      <c r="X428">
        <v>0.84131975493337385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1</v>
      </c>
      <c r="AG428" t="b">
        <v>0</v>
      </c>
      <c r="AH428" t="b">
        <v>0</v>
      </c>
    </row>
    <row r="429" spans="1:34" x14ac:dyDescent="0.35">
      <c r="A429" s="1">
        <v>427</v>
      </c>
      <c r="B429">
        <v>4</v>
      </c>
      <c r="C429">
        <v>2</v>
      </c>
      <c r="D429">
        <v>10</v>
      </c>
      <c r="E429">
        <v>7.4998700000008967E-2</v>
      </c>
      <c r="F429">
        <v>1.261610000000246E-2</v>
      </c>
      <c r="G429">
        <v>8.7614800000011428E-2</v>
      </c>
      <c r="H429">
        <v>0.43377720000002279</v>
      </c>
      <c r="I429">
        <v>0.1126062999999959</v>
      </c>
      <c r="J429">
        <v>0.54638350000001878</v>
      </c>
      <c r="K429">
        <v>305.37890625</v>
      </c>
      <c r="L429">
        <v>295.0234375</v>
      </c>
      <c r="M429">
        <v>305.37890625</v>
      </c>
      <c r="N429">
        <v>295.0234375</v>
      </c>
      <c r="O429">
        <v>4</v>
      </c>
      <c r="P429">
        <v>4</v>
      </c>
      <c r="Q429" t="b">
        <v>1</v>
      </c>
      <c r="R429" t="b">
        <v>0</v>
      </c>
      <c r="S429">
        <v>2.5</v>
      </c>
      <c r="T429">
        <v>2.5</v>
      </c>
      <c r="U429">
        <v>1.732050807568877</v>
      </c>
      <c r="V429">
        <v>1.732050807568877</v>
      </c>
      <c r="W429">
        <v>0.69282032302755092</v>
      </c>
      <c r="X429">
        <v>0.69282032302755092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1</v>
      </c>
      <c r="AG429" t="b">
        <v>0</v>
      </c>
      <c r="AH429" t="b">
        <v>0</v>
      </c>
    </row>
    <row r="430" spans="1:34" x14ac:dyDescent="0.35">
      <c r="A430" s="1">
        <v>428</v>
      </c>
      <c r="B430">
        <v>4</v>
      </c>
      <c r="C430">
        <v>2</v>
      </c>
      <c r="D430">
        <v>11</v>
      </c>
      <c r="E430">
        <v>7.768339999999796E-2</v>
      </c>
      <c r="F430">
        <v>1.279730000000256E-2</v>
      </c>
      <c r="G430">
        <v>9.0480700000000525E-2</v>
      </c>
      <c r="H430">
        <v>0.5114606000000208</v>
      </c>
      <c r="I430">
        <v>0.12540359999999851</v>
      </c>
      <c r="J430">
        <v>0.63686420000001931</v>
      </c>
      <c r="K430">
        <v>305.703125</v>
      </c>
      <c r="L430">
        <v>295.21484375</v>
      </c>
      <c r="M430">
        <v>305.703125</v>
      </c>
      <c r="N430">
        <v>295.21484375</v>
      </c>
      <c r="O430">
        <v>4</v>
      </c>
      <c r="P430">
        <v>5</v>
      </c>
      <c r="Q430" t="b">
        <v>0</v>
      </c>
      <c r="R430" t="b">
        <v>0</v>
      </c>
      <c r="S430">
        <v>2.2000000000000002</v>
      </c>
      <c r="T430">
        <v>2.2000000000000002</v>
      </c>
      <c r="U430">
        <v>1.643167672515498</v>
      </c>
      <c r="V430">
        <v>1.643167672515498</v>
      </c>
      <c r="W430">
        <v>0.74689439659795376</v>
      </c>
      <c r="X430">
        <v>0.74689439659795376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0</v>
      </c>
      <c r="AH430" t="b">
        <v>1</v>
      </c>
    </row>
    <row r="431" spans="1:34" x14ac:dyDescent="0.35">
      <c r="A431" s="1">
        <v>429</v>
      </c>
      <c r="B431">
        <v>4</v>
      </c>
      <c r="C431">
        <v>2</v>
      </c>
      <c r="D431">
        <v>12</v>
      </c>
      <c r="E431">
        <v>8.0275599999993119E-2</v>
      </c>
      <c r="F431">
        <v>1.5140600000009391E-2</v>
      </c>
      <c r="G431">
        <v>9.5416200000002505E-2</v>
      </c>
      <c r="H431">
        <v>0.59173620000001392</v>
      </c>
      <c r="I431">
        <v>0.14054420000000789</v>
      </c>
      <c r="J431">
        <v>0.73228040000002181</v>
      </c>
      <c r="K431">
        <v>311.6484375</v>
      </c>
      <c r="L431">
        <v>303.6640625</v>
      </c>
      <c r="M431">
        <v>311.6484375</v>
      </c>
      <c r="N431">
        <v>303.6640625</v>
      </c>
      <c r="O431">
        <v>4</v>
      </c>
      <c r="P431">
        <v>5</v>
      </c>
      <c r="Q431" t="b">
        <v>0</v>
      </c>
      <c r="R431" t="b">
        <v>0</v>
      </c>
      <c r="S431">
        <v>2.4</v>
      </c>
      <c r="T431">
        <v>2.4</v>
      </c>
      <c r="U431">
        <v>1.51657508881031</v>
      </c>
      <c r="V431">
        <v>1.51657508881031</v>
      </c>
      <c r="W431">
        <v>0.63190628700429585</v>
      </c>
      <c r="X431">
        <v>0.63190628700429585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0</v>
      </c>
      <c r="AH431" t="b">
        <v>1</v>
      </c>
    </row>
    <row r="432" spans="1:34" x14ac:dyDescent="0.35">
      <c r="A432" s="1">
        <v>430</v>
      </c>
      <c r="B432">
        <v>4</v>
      </c>
      <c r="C432">
        <v>2</v>
      </c>
      <c r="D432">
        <v>13</v>
      </c>
      <c r="E432">
        <v>8.2194499999999948E-2</v>
      </c>
      <c r="F432">
        <v>1.547409999999161E-2</v>
      </c>
      <c r="G432">
        <v>9.7668599999991557E-2</v>
      </c>
      <c r="H432">
        <v>0.67393070000001387</v>
      </c>
      <c r="I432">
        <v>0.1560182999999995</v>
      </c>
      <c r="J432">
        <v>0.82994900000001337</v>
      </c>
      <c r="K432">
        <v>312.2109375</v>
      </c>
      <c r="L432">
        <v>303.85546875</v>
      </c>
      <c r="M432">
        <v>312.2109375</v>
      </c>
      <c r="N432">
        <v>303.85546875</v>
      </c>
      <c r="O432">
        <v>5</v>
      </c>
      <c r="P432">
        <v>5</v>
      </c>
      <c r="Q432" t="b">
        <v>1</v>
      </c>
      <c r="R432" t="b">
        <v>0</v>
      </c>
      <c r="S432">
        <v>2.6</v>
      </c>
      <c r="T432">
        <v>2.6</v>
      </c>
      <c r="U432">
        <v>1.51657508881031</v>
      </c>
      <c r="V432">
        <v>1.51657508881031</v>
      </c>
      <c r="W432">
        <v>0.58329811108088858</v>
      </c>
      <c r="X432">
        <v>0.58329811108088858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 x14ac:dyDescent="0.35">
      <c r="A433" s="1">
        <v>431</v>
      </c>
      <c r="B433">
        <v>4</v>
      </c>
      <c r="C433">
        <v>2</v>
      </c>
      <c r="D433">
        <v>14</v>
      </c>
      <c r="E433">
        <v>8.3694000000008373E-2</v>
      </c>
      <c r="F433">
        <v>1.7281800000006339E-2</v>
      </c>
      <c r="G433">
        <v>0.1009758000000147</v>
      </c>
      <c r="H433">
        <v>0.75762470000002224</v>
      </c>
      <c r="I433">
        <v>0.17330010000000581</v>
      </c>
      <c r="J433">
        <v>0.93092480000002809</v>
      </c>
      <c r="K433">
        <v>313.015625</v>
      </c>
      <c r="L433">
        <v>304.03515625</v>
      </c>
      <c r="M433">
        <v>313.015625</v>
      </c>
      <c r="N433">
        <v>304.03515625</v>
      </c>
      <c r="O433">
        <v>6</v>
      </c>
      <c r="P433">
        <v>6</v>
      </c>
      <c r="Q433" t="b">
        <v>1</v>
      </c>
      <c r="R433" t="b">
        <v>0</v>
      </c>
      <c r="S433">
        <v>2.333333333333333</v>
      </c>
      <c r="T433">
        <v>2.333333333333333</v>
      </c>
      <c r="U433">
        <v>1.505545305418162</v>
      </c>
      <c r="V433">
        <v>1.505545305418162</v>
      </c>
      <c r="W433">
        <v>0.64523370232206934</v>
      </c>
      <c r="X433">
        <v>0.64523370232206934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 x14ac:dyDescent="0.35">
      <c r="A434" s="1">
        <v>432</v>
      </c>
      <c r="B434">
        <v>4</v>
      </c>
      <c r="C434">
        <v>2</v>
      </c>
      <c r="D434">
        <v>15</v>
      </c>
      <c r="E434">
        <v>8.5796500000000719E-2</v>
      </c>
      <c r="F434">
        <v>2.148719999999571E-2</v>
      </c>
      <c r="G434">
        <v>0.1072836999999964</v>
      </c>
      <c r="H434">
        <v>0.84342120000002296</v>
      </c>
      <c r="I434">
        <v>0.19478730000000161</v>
      </c>
      <c r="J434">
        <v>1.038208500000025</v>
      </c>
      <c r="K434">
        <v>313.671875</v>
      </c>
      <c r="L434">
        <v>304.23046875</v>
      </c>
      <c r="M434">
        <v>313.671875</v>
      </c>
      <c r="N434">
        <v>304.23046875</v>
      </c>
      <c r="O434">
        <v>7</v>
      </c>
      <c r="P434">
        <v>7</v>
      </c>
      <c r="Q434" t="b">
        <v>1</v>
      </c>
      <c r="R434" t="b">
        <v>0</v>
      </c>
      <c r="S434">
        <v>2.1428571428571428</v>
      </c>
      <c r="T434">
        <v>2.1428571428571428</v>
      </c>
      <c r="U434">
        <v>1.4638501094228</v>
      </c>
      <c r="V434">
        <v>1.4638501094228</v>
      </c>
      <c r="W434">
        <v>0.68313005106397329</v>
      </c>
      <c r="X434">
        <v>0.68313005106397329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 x14ac:dyDescent="0.35">
      <c r="A435" s="1">
        <v>433</v>
      </c>
      <c r="B435">
        <v>4</v>
      </c>
      <c r="C435">
        <v>2</v>
      </c>
      <c r="D435">
        <v>16</v>
      </c>
      <c r="E435">
        <v>8.744959999999935E-2</v>
      </c>
      <c r="F435">
        <v>2.618359999999598E-2</v>
      </c>
      <c r="G435">
        <v>0.1136331999999953</v>
      </c>
      <c r="H435">
        <v>0.93087080000002231</v>
      </c>
      <c r="I435">
        <v>0.2209708999999975</v>
      </c>
      <c r="J435">
        <v>1.1518417000000201</v>
      </c>
      <c r="K435">
        <v>314.30859375</v>
      </c>
      <c r="L435">
        <v>304.40625</v>
      </c>
      <c r="M435">
        <v>314.30859375</v>
      </c>
      <c r="N435">
        <v>304.40625</v>
      </c>
      <c r="O435">
        <v>8</v>
      </c>
      <c r="P435">
        <v>8</v>
      </c>
      <c r="Q435" t="b">
        <v>1</v>
      </c>
      <c r="R435" t="b">
        <v>0</v>
      </c>
      <c r="S435">
        <v>2</v>
      </c>
      <c r="T435">
        <v>2</v>
      </c>
      <c r="U435">
        <v>1.4142135623730949</v>
      </c>
      <c r="V435">
        <v>1.4142135623730949</v>
      </c>
      <c r="W435">
        <v>0.70710678118654757</v>
      </c>
      <c r="X435">
        <v>0.70710678118654757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 x14ac:dyDescent="0.35">
      <c r="A436" s="1">
        <v>434</v>
      </c>
      <c r="B436">
        <v>4</v>
      </c>
      <c r="C436">
        <v>2</v>
      </c>
      <c r="D436">
        <v>17</v>
      </c>
      <c r="E436">
        <v>9.0444899999994277E-2</v>
      </c>
      <c r="F436">
        <v>0.1186256000000014</v>
      </c>
      <c r="G436">
        <v>0.20907049999999569</v>
      </c>
      <c r="H436">
        <v>1.021315700000017</v>
      </c>
      <c r="I436">
        <v>0.33959649999999902</v>
      </c>
      <c r="J436">
        <v>1.360912200000016</v>
      </c>
      <c r="K436">
        <v>315.38671875</v>
      </c>
      <c r="L436">
        <v>305.1015625</v>
      </c>
      <c r="M436">
        <v>315.38671875</v>
      </c>
      <c r="N436">
        <v>305.1015625</v>
      </c>
      <c r="O436">
        <v>9</v>
      </c>
      <c r="P436">
        <v>9</v>
      </c>
      <c r="Q436" t="b">
        <v>1</v>
      </c>
      <c r="R436" t="b">
        <v>0</v>
      </c>
      <c r="S436">
        <v>1.8888888888888891</v>
      </c>
      <c r="T436">
        <v>1.8888888888888891</v>
      </c>
      <c r="U436">
        <v>1.3642254619787419</v>
      </c>
      <c r="V436">
        <v>1.3642254619787419</v>
      </c>
      <c r="W436">
        <v>0.72223700928286327</v>
      </c>
      <c r="X436">
        <v>0.72223700928286327</v>
      </c>
      <c r="Y436" t="b">
        <v>1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 x14ac:dyDescent="0.35">
      <c r="A437" s="1">
        <v>435</v>
      </c>
      <c r="B437">
        <v>4</v>
      </c>
      <c r="C437">
        <v>2</v>
      </c>
      <c r="D437">
        <v>18</v>
      </c>
      <c r="E437">
        <v>0</v>
      </c>
      <c r="F437">
        <v>0</v>
      </c>
      <c r="G437">
        <v>0</v>
      </c>
      <c r="H437">
        <v>1.021315700000017</v>
      </c>
      <c r="I437">
        <v>0.33959649999999902</v>
      </c>
      <c r="J437">
        <v>1.360912200000016</v>
      </c>
      <c r="K437">
        <v>0</v>
      </c>
      <c r="L437">
        <v>0</v>
      </c>
      <c r="M437">
        <v>315.38671875</v>
      </c>
      <c r="N437">
        <v>305.1015625</v>
      </c>
      <c r="O437">
        <v>10</v>
      </c>
      <c r="P437">
        <v>10</v>
      </c>
      <c r="Q437" t="b">
        <v>1</v>
      </c>
      <c r="R437" t="b">
        <v>0</v>
      </c>
      <c r="S437">
        <v>1.8</v>
      </c>
      <c r="T437">
        <v>1.8</v>
      </c>
      <c r="U437">
        <v>1.3165611772087671</v>
      </c>
      <c r="V437">
        <v>1.3165611772087671</v>
      </c>
      <c r="W437">
        <v>0.73142287622709257</v>
      </c>
      <c r="X437">
        <v>0.73142287622709257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 x14ac:dyDescent="0.35">
      <c r="A438" s="1">
        <v>436</v>
      </c>
      <c r="B438">
        <v>4</v>
      </c>
      <c r="C438">
        <v>2</v>
      </c>
      <c r="D438">
        <v>19</v>
      </c>
      <c r="E438">
        <v>0</v>
      </c>
      <c r="F438">
        <v>0</v>
      </c>
      <c r="G438">
        <v>0</v>
      </c>
      <c r="H438">
        <v>1.021315700000017</v>
      </c>
      <c r="I438">
        <v>0.33959649999999902</v>
      </c>
      <c r="J438">
        <v>1.360912200000016</v>
      </c>
      <c r="K438">
        <v>0</v>
      </c>
      <c r="L438">
        <v>0</v>
      </c>
      <c r="M438">
        <v>315.38671875</v>
      </c>
      <c r="N438">
        <v>305.1015625</v>
      </c>
      <c r="O438">
        <v>11</v>
      </c>
      <c r="P438">
        <v>11</v>
      </c>
      <c r="Q438" t="b">
        <v>1</v>
      </c>
      <c r="R438" t="b">
        <v>0</v>
      </c>
      <c r="S438">
        <v>1.7272727272727271</v>
      </c>
      <c r="T438">
        <v>1.7272727272727271</v>
      </c>
      <c r="U438">
        <v>1.2720777563426771</v>
      </c>
      <c r="V438">
        <v>1.2720777563426771</v>
      </c>
      <c r="W438">
        <v>0.73646606946154958</v>
      </c>
      <c r="X438">
        <v>0.73646606946154958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 x14ac:dyDescent="0.35">
      <c r="A439" s="1">
        <v>437</v>
      </c>
      <c r="B439">
        <v>4</v>
      </c>
      <c r="C439">
        <v>2</v>
      </c>
      <c r="D439">
        <v>20</v>
      </c>
      <c r="E439">
        <v>0</v>
      </c>
      <c r="F439">
        <v>0</v>
      </c>
      <c r="G439">
        <v>0</v>
      </c>
      <c r="H439">
        <v>1.021315700000017</v>
      </c>
      <c r="I439">
        <v>0.33959649999999902</v>
      </c>
      <c r="J439">
        <v>1.360912200000016</v>
      </c>
      <c r="K439">
        <v>0</v>
      </c>
      <c r="L439">
        <v>0</v>
      </c>
      <c r="M439">
        <v>315.38671875</v>
      </c>
      <c r="N439">
        <v>305.1015625</v>
      </c>
      <c r="O439">
        <v>12</v>
      </c>
      <c r="P439">
        <v>12</v>
      </c>
      <c r="Q439" t="b">
        <v>1</v>
      </c>
      <c r="R439" t="b">
        <v>0</v>
      </c>
      <c r="S439">
        <v>1.666666666666667</v>
      </c>
      <c r="T439">
        <v>1.666666666666667</v>
      </c>
      <c r="U439">
        <v>1.230914909793327</v>
      </c>
      <c r="V439">
        <v>1.230914909793327</v>
      </c>
      <c r="W439">
        <v>0.73854894587599629</v>
      </c>
      <c r="X439">
        <v>0.73854894587599629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 x14ac:dyDescent="0.35">
      <c r="A440" s="1">
        <v>438</v>
      </c>
      <c r="B440">
        <v>4</v>
      </c>
      <c r="C440">
        <v>2</v>
      </c>
      <c r="D440">
        <v>21</v>
      </c>
      <c r="E440">
        <v>0</v>
      </c>
      <c r="F440">
        <v>0</v>
      </c>
      <c r="G440">
        <v>0</v>
      </c>
      <c r="H440">
        <v>1.021315700000017</v>
      </c>
      <c r="I440">
        <v>0.33959649999999902</v>
      </c>
      <c r="J440">
        <v>1.360912200000016</v>
      </c>
      <c r="K440">
        <v>0</v>
      </c>
      <c r="L440">
        <v>0</v>
      </c>
      <c r="M440">
        <v>315.38671875</v>
      </c>
      <c r="N440">
        <v>305.1015625</v>
      </c>
      <c r="O440">
        <v>13</v>
      </c>
      <c r="P440">
        <v>13</v>
      </c>
      <c r="Q440" t="b">
        <v>1</v>
      </c>
      <c r="R440" t="b">
        <v>0</v>
      </c>
      <c r="S440">
        <v>1.615384615384615</v>
      </c>
      <c r="T440">
        <v>1.615384615384615</v>
      </c>
      <c r="U440">
        <v>1.192927878405448</v>
      </c>
      <c r="V440">
        <v>1.192927878405448</v>
      </c>
      <c r="W440">
        <v>0.73847916282242021</v>
      </c>
      <c r="X440">
        <v>0.73847916282242021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 x14ac:dyDescent="0.35">
      <c r="A441" s="1">
        <v>439</v>
      </c>
      <c r="B441">
        <v>4</v>
      </c>
      <c r="C441">
        <v>2</v>
      </c>
      <c r="D441">
        <v>22</v>
      </c>
      <c r="E441">
        <v>0</v>
      </c>
      <c r="F441">
        <v>0</v>
      </c>
      <c r="G441">
        <v>0</v>
      </c>
      <c r="H441">
        <v>1.021315700000017</v>
      </c>
      <c r="I441">
        <v>0.33959649999999902</v>
      </c>
      <c r="J441">
        <v>1.360912200000016</v>
      </c>
      <c r="K441">
        <v>0</v>
      </c>
      <c r="L441">
        <v>0</v>
      </c>
      <c r="M441">
        <v>315.38671875</v>
      </c>
      <c r="N441">
        <v>305.1015625</v>
      </c>
      <c r="O441">
        <v>14</v>
      </c>
      <c r="P441">
        <v>14</v>
      </c>
      <c r="Q441" t="b">
        <v>1</v>
      </c>
      <c r="R441" t="b">
        <v>0</v>
      </c>
      <c r="S441">
        <v>1.571428571428571</v>
      </c>
      <c r="T441">
        <v>1.571428571428571</v>
      </c>
      <c r="U441">
        <v>1.1578684470436791</v>
      </c>
      <c r="V441">
        <v>1.1578684470436791</v>
      </c>
      <c r="W441">
        <v>0.736825375391432</v>
      </c>
      <c r="X441">
        <v>0.736825375391432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 x14ac:dyDescent="0.35">
      <c r="A442" s="1">
        <v>440</v>
      </c>
      <c r="B442">
        <v>4</v>
      </c>
      <c r="C442">
        <v>2</v>
      </c>
      <c r="D442">
        <v>23</v>
      </c>
      <c r="E442">
        <v>0</v>
      </c>
      <c r="F442">
        <v>0</v>
      </c>
      <c r="G442">
        <v>0</v>
      </c>
      <c r="H442">
        <v>1.021315700000017</v>
      </c>
      <c r="I442">
        <v>0.33959649999999902</v>
      </c>
      <c r="J442">
        <v>1.360912200000016</v>
      </c>
      <c r="K442">
        <v>0</v>
      </c>
      <c r="L442">
        <v>0</v>
      </c>
      <c r="M442">
        <v>315.38671875</v>
      </c>
      <c r="N442">
        <v>305.1015625</v>
      </c>
      <c r="O442">
        <v>15</v>
      </c>
      <c r="P442">
        <v>15</v>
      </c>
      <c r="Q442" t="b">
        <v>1</v>
      </c>
      <c r="R442" t="b">
        <v>0</v>
      </c>
      <c r="S442">
        <v>1.533333333333333</v>
      </c>
      <c r="T442">
        <v>1.533333333333333</v>
      </c>
      <c r="U442">
        <v>1.125462867742276</v>
      </c>
      <c r="V442">
        <v>1.125462867742276</v>
      </c>
      <c r="W442">
        <v>0.73399752244061445</v>
      </c>
      <c r="X442">
        <v>0.73399752244061445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 x14ac:dyDescent="0.35">
      <c r="A443" s="1">
        <v>441</v>
      </c>
      <c r="B443">
        <v>4</v>
      </c>
      <c r="C443">
        <v>2</v>
      </c>
      <c r="D443">
        <v>24</v>
      </c>
      <c r="E443">
        <v>0</v>
      </c>
      <c r="F443">
        <v>0</v>
      </c>
      <c r="G443">
        <v>0</v>
      </c>
      <c r="H443">
        <v>1.021315700000017</v>
      </c>
      <c r="I443">
        <v>0.33959649999999902</v>
      </c>
      <c r="J443">
        <v>1.360912200000016</v>
      </c>
      <c r="K443">
        <v>0</v>
      </c>
      <c r="L443">
        <v>0</v>
      </c>
      <c r="M443">
        <v>315.38671875</v>
      </c>
      <c r="N443">
        <v>305.1015625</v>
      </c>
      <c r="O443">
        <v>16</v>
      </c>
      <c r="P443">
        <v>16</v>
      </c>
      <c r="Q443" t="b">
        <v>1</v>
      </c>
      <c r="R443" t="b">
        <v>0</v>
      </c>
      <c r="S443">
        <v>1.5</v>
      </c>
      <c r="T443">
        <v>1.5</v>
      </c>
      <c r="U443">
        <v>1.0954451150103319</v>
      </c>
      <c r="V443">
        <v>1.0954451150103319</v>
      </c>
      <c r="W443">
        <v>0.73029674334022143</v>
      </c>
      <c r="X443">
        <v>0.73029674334022143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 x14ac:dyDescent="0.35">
      <c r="A444" s="1">
        <v>442</v>
      </c>
      <c r="B444">
        <v>4</v>
      </c>
      <c r="C444">
        <v>2</v>
      </c>
      <c r="D444">
        <v>25</v>
      </c>
      <c r="E444">
        <v>0.57177989999999568</v>
      </c>
      <c r="F444">
        <v>0.17914719999998849</v>
      </c>
      <c r="G444">
        <v>0.75092709999998419</v>
      </c>
      <c r="H444">
        <v>1.593095600000012</v>
      </c>
      <c r="I444">
        <v>0.51874369999998748</v>
      </c>
      <c r="J444">
        <v>2.1118393000000002</v>
      </c>
      <c r="K444">
        <v>309.8515625</v>
      </c>
      <c r="L444">
        <v>299.4453125</v>
      </c>
      <c r="M444">
        <v>315.38671875</v>
      </c>
      <c r="N444">
        <v>305.1015625</v>
      </c>
      <c r="O444">
        <v>17</v>
      </c>
      <c r="P444">
        <v>17</v>
      </c>
      <c r="Q444" t="b">
        <v>1</v>
      </c>
      <c r="R444" t="b">
        <v>0</v>
      </c>
      <c r="S444">
        <v>1.470588235294118</v>
      </c>
      <c r="T444">
        <v>1.470588235294118</v>
      </c>
      <c r="U444">
        <v>1.067570083110678</v>
      </c>
      <c r="V444">
        <v>1.067570083110678</v>
      </c>
      <c r="W444">
        <v>0.72594765651526127</v>
      </c>
      <c r="X444">
        <v>0.72594765651526127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 x14ac:dyDescent="0.35">
      <c r="A445" s="1">
        <v>443</v>
      </c>
      <c r="B445">
        <v>4</v>
      </c>
      <c r="C445">
        <v>2</v>
      </c>
      <c r="D445">
        <v>26</v>
      </c>
      <c r="E445">
        <v>0.14923630000001251</v>
      </c>
      <c r="F445">
        <v>2.957299999999918E-2</v>
      </c>
      <c r="G445">
        <v>0.17880930000001169</v>
      </c>
      <c r="H445">
        <v>1.742331900000025</v>
      </c>
      <c r="I445">
        <v>0.54831669999998667</v>
      </c>
      <c r="J445">
        <v>2.290648600000011</v>
      </c>
      <c r="K445">
        <v>310.16796875</v>
      </c>
      <c r="L445">
        <v>299.609375</v>
      </c>
      <c r="M445">
        <v>315.38671875</v>
      </c>
      <c r="N445">
        <v>305.1015625</v>
      </c>
      <c r="O445">
        <v>18</v>
      </c>
      <c r="P445">
        <v>18</v>
      </c>
      <c r="Q445" t="b">
        <v>1</v>
      </c>
      <c r="R445" t="b">
        <v>0</v>
      </c>
      <c r="S445">
        <v>1.444444444444444</v>
      </c>
      <c r="T445">
        <v>1.444444444444444</v>
      </c>
      <c r="U445">
        <v>1.041617645905367</v>
      </c>
      <c r="V445">
        <v>1.041617645905367</v>
      </c>
      <c r="W445">
        <v>0.72111990870371545</v>
      </c>
      <c r="X445">
        <v>0.72111990870371545</v>
      </c>
      <c r="Y445" t="b">
        <v>1</v>
      </c>
      <c r="Z445" t="b">
        <v>1</v>
      </c>
      <c r="AA445" t="b">
        <v>1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 x14ac:dyDescent="0.35">
      <c r="A446" s="1">
        <v>444</v>
      </c>
      <c r="B446">
        <v>4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1</v>
      </c>
      <c r="AG446" t="b">
        <v>0</v>
      </c>
      <c r="AH446" t="b">
        <v>0</v>
      </c>
    </row>
    <row r="447" spans="1:34" x14ac:dyDescent="0.35">
      <c r="A447" s="1">
        <v>445</v>
      </c>
      <c r="B447">
        <v>4</v>
      </c>
      <c r="C447">
        <v>1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1</v>
      </c>
      <c r="Q447" t="b">
        <v>1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1</v>
      </c>
      <c r="AG447" t="b">
        <v>0</v>
      </c>
      <c r="AH447" t="b">
        <v>0</v>
      </c>
    </row>
    <row r="448" spans="1:34" x14ac:dyDescent="0.35">
      <c r="A448" s="1">
        <v>446</v>
      </c>
      <c r="B448">
        <v>4</v>
      </c>
      <c r="C448">
        <v>1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2</v>
      </c>
      <c r="Q448" t="b">
        <v>0</v>
      </c>
      <c r="R448" t="b">
        <v>0</v>
      </c>
      <c r="S448">
        <v>1.5</v>
      </c>
      <c r="T448">
        <v>1.5</v>
      </c>
      <c r="U448">
        <v>0.70710678118654757</v>
      </c>
      <c r="V448">
        <v>0.70710678118654757</v>
      </c>
      <c r="W448">
        <v>0.47140452079103168</v>
      </c>
      <c r="X448">
        <v>0.47140452079103168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1</v>
      </c>
      <c r="AG448" t="b">
        <v>0</v>
      </c>
      <c r="AH448" t="b">
        <v>0</v>
      </c>
    </row>
    <row r="449" spans="1:34" x14ac:dyDescent="0.35">
      <c r="A449" s="1">
        <v>447</v>
      </c>
      <c r="B449">
        <v>4</v>
      </c>
      <c r="C449">
        <v>1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</v>
      </c>
      <c r="P449">
        <v>2</v>
      </c>
      <c r="Q449" t="b">
        <v>1</v>
      </c>
      <c r="R449" t="b">
        <v>0</v>
      </c>
      <c r="S449">
        <v>2</v>
      </c>
      <c r="T449">
        <v>2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1</v>
      </c>
      <c r="AG449" t="b">
        <v>0</v>
      </c>
      <c r="AH449" t="b">
        <v>0</v>
      </c>
    </row>
    <row r="450" spans="1:34" x14ac:dyDescent="0.35">
      <c r="A450" s="1">
        <v>448</v>
      </c>
      <c r="B450">
        <v>4</v>
      </c>
      <c r="C450">
        <v>1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</v>
      </c>
      <c r="P450">
        <v>3</v>
      </c>
      <c r="Q450" t="b">
        <v>0</v>
      </c>
      <c r="R450" t="b">
        <v>0</v>
      </c>
      <c r="S450">
        <v>1.666666666666667</v>
      </c>
      <c r="T450">
        <v>1.666666666666667</v>
      </c>
      <c r="U450">
        <v>0.57735026918962573</v>
      </c>
      <c r="V450">
        <v>0.57735026918962573</v>
      </c>
      <c r="W450">
        <v>0.34641016151377541</v>
      </c>
      <c r="X450">
        <v>0.34641016151377541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1</v>
      </c>
      <c r="AG450" t="b">
        <v>0</v>
      </c>
      <c r="AH450" t="b">
        <v>0</v>
      </c>
    </row>
    <row r="451" spans="1:34" x14ac:dyDescent="0.35">
      <c r="A451" s="1">
        <v>449</v>
      </c>
      <c r="B451">
        <v>4</v>
      </c>
      <c r="C451">
        <v>1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3</v>
      </c>
      <c r="Q451" t="b">
        <v>0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0</v>
      </c>
      <c r="AH451" t="b">
        <v>1</v>
      </c>
    </row>
    <row r="452" spans="1:34" x14ac:dyDescent="0.35">
      <c r="A452" s="1">
        <v>450</v>
      </c>
      <c r="B452">
        <v>4</v>
      </c>
      <c r="C452">
        <v>1</v>
      </c>
      <c r="D452">
        <v>7</v>
      </c>
      <c r="E452">
        <v>0.42276130000000478</v>
      </c>
      <c r="F452">
        <v>0.14254379999999861</v>
      </c>
      <c r="G452">
        <v>0.56530510000000334</v>
      </c>
      <c r="H452">
        <v>0.42276130000000478</v>
      </c>
      <c r="I452">
        <v>0.14254379999999861</v>
      </c>
      <c r="J452">
        <v>0.56530510000000334</v>
      </c>
      <c r="K452">
        <v>310.2734375</v>
      </c>
      <c r="L452">
        <v>300.13671875</v>
      </c>
      <c r="M452">
        <v>310.2734375</v>
      </c>
      <c r="N452">
        <v>300.13671875</v>
      </c>
      <c r="O452">
        <v>3</v>
      </c>
      <c r="P452">
        <v>3</v>
      </c>
      <c r="Q452" t="b">
        <v>1</v>
      </c>
      <c r="R452" t="b">
        <v>0</v>
      </c>
      <c r="S452">
        <v>2.333333333333333</v>
      </c>
      <c r="T452">
        <v>2.333333333333333</v>
      </c>
      <c r="U452">
        <v>0.57735026918962573</v>
      </c>
      <c r="V452">
        <v>0.57735026918962573</v>
      </c>
      <c r="W452">
        <v>0.2474358296526967</v>
      </c>
      <c r="X452">
        <v>0.2474358296526967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0</v>
      </c>
      <c r="AH452" t="b">
        <v>1</v>
      </c>
    </row>
    <row r="453" spans="1:34" x14ac:dyDescent="0.35">
      <c r="A453" s="1">
        <v>451</v>
      </c>
      <c r="B453">
        <v>4</v>
      </c>
      <c r="C453">
        <v>1</v>
      </c>
      <c r="D453">
        <v>8</v>
      </c>
      <c r="E453">
        <v>0.100360699999996</v>
      </c>
      <c r="F453">
        <v>1.6344099999997749E-2</v>
      </c>
      <c r="G453">
        <v>0.1167047999999937</v>
      </c>
      <c r="H453">
        <v>0.52312200000000075</v>
      </c>
      <c r="I453">
        <v>0.15888789999999631</v>
      </c>
      <c r="J453">
        <v>0.68200989999999706</v>
      </c>
      <c r="K453">
        <v>314.859375</v>
      </c>
      <c r="L453">
        <v>306.015625</v>
      </c>
      <c r="M453">
        <v>314.859375</v>
      </c>
      <c r="N453">
        <v>306.015625</v>
      </c>
      <c r="O453">
        <v>3</v>
      </c>
      <c r="P453">
        <v>4</v>
      </c>
      <c r="Q453" t="b">
        <v>0</v>
      </c>
      <c r="R453" t="b">
        <v>0</v>
      </c>
      <c r="S453">
        <v>2</v>
      </c>
      <c r="T453">
        <v>2</v>
      </c>
      <c r="U453">
        <v>0.81649658092772603</v>
      </c>
      <c r="V453">
        <v>0.81649658092772603</v>
      </c>
      <c r="W453">
        <v>0.40824829046386302</v>
      </c>
      <c r="X453">
        <v>0.40824829046386302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0</v>
      </c>
      <c r="AH453" t="b">
        <v>1</v>
      </c>
    </row>
    <row r="454" spans="1:34" x14ac:dyDescent="0.35">
      <c r="A454" s="1">
        <v>452</v>
      </c>
      <c r="B454">
        <v>4</v>
      </c>
      <c r="C454">
        <v>1</v>
      </c>
      <c r="D454">
        <v>9</v>
      </c>
      <c r="E454">
        <v>0.100052699999992</v>
      </c>
      <c r="F454">
        <v>1.486770000001059E-2</v>
      </c>
      <c r="G454">
        <v>0.1149204000000026</v>
      </c>
      <c r="H454">
        <v>0.62317469999999275</v>
      </c>
      <c r="I454">
        <v>0.17375560000000689</v>
      </c>
      <c r="J454">
        <v>0.79693029999999965</v>
      </c>
      <c r="K454">
        <v>315.73046875</v>
      </c>
      <c r="L454">
        <v>306.265625</v>
      </c>
      <c r="M454">
        <v>315.73046875</v>
      </c>
      <c r="N454">
        <v>306.265625</v>
      </c>
      <c r="O454">
        <v>4</v>
      </c>
      <c r="P454">
        <v>4</v>
      </c>
      <c r="Q454" t="b">
        <v>1</v>
      </c>
      <c r="R454" t="b">
        <v>0</v>
      </c>
      <c r="S454">
        <v>2.25</v>
      </c>
      <c r="T454">
        <v>2.25</v>
      </c>
      <c r="U454">
        <v>0.5</v>
      </c>
      <c r="V454">
        <v>0.5</v>
      </c>
      <c r="W454">
        <v>0.22222222222222221</v>
      </c>
      <c r="X454">
        <v>0.22222222222222221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 x14ac:dyDescent="0.35">
      <c r="A455" s="1">
        <v>453</v>
      </c>
      <c r="B455">
        <v>4</v>
      </c>
      <c r="C455">
        <v>1</v>
      </c>
      <c r="D455">
        <v>10</v>
      </c>
      <c r="E455">
        <v>0.10431079999999331</v>
      </c>
      <c r="F455">
        <v>1.6652499999992191E-2</v>
      </c>
      <c r="G455">
        <v>0.12096329999998549</v>
      </c>
      <c r="H455">
        <v>0.72748549999998602</v>
      </c>
      <c r="I455">
        <v>0.19040809999999911</v>
      </c>
      <c r="J455">
        <v>0.9178935999999851</v>
      </c>
      <c r="K455">
        <v>316.67578125</v>
      </c>
      <c r="L455">
        <v>306.52734375</v>
      </c>
      <c r="M455">
        <v>316.67578125</v>
      </c>
      <c r="N455">
        <v>306.52734375</v>
      </c>
      <c r="O455">
        <v>5</v>
      </c>
      <c r="P455">
        <v>5</v>
      </c>
      <c r="Q455" t="b">
        <v>1</v>
      </c>
      <c r="R455" t="b">
        <v>0</v>
      </c>
      <c r="S455">
        <v>2</v>
      </c>
      <c r="T455">
        <v>2</v>
      </c>
      <c r="U455">
        <v>0.70710678118654757</v>
      </c>
      <c r="V455">
        <v>0.70710678118654757</v>
      </c>
      <c r="W455">
        <v>0.35355339059327379</v>
      </c>
      <c r="X455">
        <v>0.35355339059327379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 x14ac:dyDescent="0.35">
      <c r="A456" s="1">
        <v>454</v>
      </c>
      <c r="B456">
        <v>4</v>
      </c>
      <c r="C456">
        <v>1</v>
      </c>
      <c r="D456">
        <v>11</v>
      </c>
      <c r="E456">
        <v>0.10423090000000459</v>
      </c>
      <c r="F456">
        <v>1.93383999999952E-2</v>
      </c>
      <c r="G456">
        <v>0.1235692999999998</v>
      </c>
      <c r="H456">
        <v>0.83171639999999059</v>
      </c>
      <c r="I456">
        <v>0.20974649999999431</v>
      </c>
      <c r="J456">
        <v>1.0414628999999851</v>
      </c>
      <c r="K456">
        <v>317.55078125</v>
      </c>
      <c r="L456">
        <v>310.19140625</v>
      </c>
      <c r="M456">
        <v>317.55078125</v>
      </c>
      <c r="N456">
        <v>310.19140625</v>
      </c>
      <c r="O456">
        <v>6</v>
      </c>
      <c r="P456">
        <v>6</v>
      </c>
      <c r="Q456" t="b">
        <v>1</v>
      </c>
      <c r="R456" t="b">
        <v>0</v>
      </c>
      <c r="S456">
        <v>1.833333333333333</v>
      </c>
      <c r="T456">
        <v>1.833333333333333</v>
      </c>
      <c r="U456">
        <v>0.752772652709081</v>
      </c>
      <c r="V456">
        <v>0.752772652709081</v>
      </c>
      <c r="W456">
        <v>0.41060326511404421</v>
      </c>
      <c r="X456">
        <v>0.41060326511404421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0</v>
      </c>
      <c r="AH456" t="b">
        <v>1</v>
      </c>
    </row>
    <row r="457" spans="1:34" x14ac:dyDescent="0.35">
      <c r="A457" s="1">
        <v>455</v>
      </c>
      <c r="B457">
        <v>4</v>
      </c>
      <c r="C457">
        <v>1</v>
      </c>
      <c r="D457">
        <v>12</v>
      </c>
      <c r="E457">
        <v>0.1062713999999971</v>
      </c>
      <c r="F457">
        <v>1.9629500000007741E-2</v>
      </c>
      <c r="G457">
        <v>0.1259009000000049</v>
      </c>
      <c r="H457">
        <v>0.93798779999998771</v>
      </c>
      <c r="I457">
        <v>0.22937600000000199</v>
      </c>
      <c r="J457">
        <v>1.16736379999999</v>
      </c>
      <c r="K457">
        <v>318.4921875</v>
      </c>
      <c r="L457">
        <v>310.4453125</v>
      </c>
      <c r="M457">
        <v>318.4921875</v>
      </c>
      <c r="N457">
        <v>310.4453125</v>
      </c>
      <c r="O457">
        <v>7</v>
      </c>
      <c r="P457">
        <v>7</v>
      </c>
      <c r="Q457" t="b">
        <v>1</v>
      </c>
      <c r="R457" t="b">
        <v>0</v>
      </c>
      <c r="S457">
        <v>1.714285714285714</v>
      </c>
      <c r="T457">
        <v>1.714285714285714</v>
      </c>
      <c r="U457">
        <v>0.7559289460184544</v>
      </c>
      <c r="V457">
        <v>0.7559289460184544</v>
      </c>
      <c r="W457">
        <v>0.44095855184409838</v>
      </c>
      <c r="X457">
        <v>0.44095855184409838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 x14ac:dyDescent="0.35">
      <c r="A458" s="1">
        <v>456</v>
      </c>
      <c r="B458">
        <v>4</v>
      </c>
      <c r="C458">
        <v>1</v>
      </c>
      <c r="D458">
        <v>13</v>
      </c>
      <c r="E458">
        <v>0.10889910000000209</v>
      </c>
      <c r="F458">
        <v>2.887139999999988E-2</v>
      </c>
      <c r="G458">
        <v>0.13777050000000199</v>
      </c>
      <c r="H458">
        <v>1.0468868999999901</v>
      </c>
      <c r="I458">
        <v>0.2582474000000019</v>
      </c>
      <c r="J458">
        <v>1.305134299999992</v>
      </c>
      <c r="K458">
        <v>319.5546875</v>
      </c>
      <c r="L458">
        <v>310.94921875</v>
      </c>
      <c r="M458">
        <v>319.5546875</v>
      </c>
      <c r="N458">
        <v>310.94921875</v>
      </c>
      <c r="O458">
        <v>8</v>
      </c>
      <c r="P458">
        <v>8</v>
      </c>
      <c r="Q458" t="b">
        <v>1</v>
      </c>
      <c r="R458" t="b">
        <v>0</v>
      </c>
      <c r="S458">
        <v>1.625</v>
      </c>
      <c r="T458">
        <v>1.625</v>
      </c>
      <c r="U458">
        <v>0.74402380914284494</v>
      </c>
      <c r="V458">
        <v>0.74402380914284494</v>
      </c>
      <c r="W458">
        <v>0.45786080562636611</v>
      </c>
      <c r="X458">
        <v>0.45786080562636611</v>
      </c>
      <c r="Y458" t="b">
        <v>1</v>
      </c>
      <c r="Z458" t="b">
        <v>0</v>
      </c>
      <c r="AA458" t="b">
        <v>1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 x14ac:dyDescent="0.35">
      <c r="A459" s="1">
        <v>457</v>
      </c>
      <c r="B459">
        <v>4</v>
      </c>
      <c r="C459">
        <v>1</v>
      </c>
      <c r="D459">
        <v>14</v>
      </c>
      <c r="E459">
        <v>0</v>
      </c>
      <c r="F459">
        <v>0</v>
      </c>
      <c r="G459">
        <v>0</v>
      </c>
      <c r="H459">
        <v>1.0468868999999901</v>
      </c>
      <c r="I459">
        <v>0.2582474000000019</v>
      </c>
      <c r="J459">
        <v>1.305134299999992</v>
      </c>
      <c r="K459">
        <v>0</v>
      </c>
      <c r="L459">
        <v>0</v>
      </c>
      <c r="M459">
        <v>319.5546875</v>
      </c>
      <c r="N459">
        <v>310.94921875</v>
      </c>
      <c r="O459">
        <v>8</v>
      </c>
      <c r="P459">
        <v>9</v>
      </c>
      <c r="Q459" t="b">
        <v>0</v>
      </c>
      <c r="R459" t="b">
        <v>0</v>
      </c>
      <c r="S459">
        <v>1.555555555555556</v>
      </c>
      <c r="T459">
        <v>1.555555555555556</v>
      </c>
      <c r="U459">
        <v>0.72648315725677892</v>
      </c>
      <c r="V459">
        <v>0.72648315725677892</v>
      </c>
      <c r="W459">
        <v>0.46702488680792931</v>
      </c>
      <c r="X459">
        <v>0.46702488680792931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1</v>
      </c>
      <c r="AG459" t="b">
        <v>0</v>
      </c>
      <c r="AH459" t="b">
        <v>0</v>
      </c>
    </row>
    <row r="460" spans="1:34" x14ac:dyDescent="0.35">
      <c r="A460" s="1">
        <v>458</v>
      </c>
      <c r="B460">
        <v>4</v>
      </c>
      <c r="C460">
        <v>1</v>
      </c>
      <c r="D460">
        <v>15</v>
      </c>
      <c r="E460">
        <v>0</v>
      </c>
      <c r="F460">
        <v>0</v>
      </c>
      <c r="G460">
        <v>0</v>
      </c>
      <c r="H460">
        <v>1.0468868999999901</v>
      </c>
      <c r="I460">
        <v>0.2582474000000019</v>
      </c>
      <c r="J460">
        <v>1.305134299999992</v>
      </c>
      <c r="K460">
        <v>0</v>
      </c>
      <c r="L460">
        <v>0</v>
      </c>
      <c r="M460">
        <v>319.5546875</v>
      </c>
      <c r="N460">
        <v>310.94921875</v>
      </c>
      <c r="O460">
        <v>9</v>
      </c>
      <c r="P460">
        <v>9</v>
      </c>
      <c r="Q460" t="b">
        <v>1</v>
      </c>
      <c r="R460" t="b">
        <v>0</v>
      </c>
      <c r="S460">
        <v>1.666666666666667</v>
      </c>
      <c r="T460">
        <v>1.666666666666667</v>
      </c>
      <c r="U460">
        <v>0.70710678118654757</v>
      </c>
      <c r="V460">
        <v>0.70710678118654757</v>
      </c>
      <c r="W460">
        <v>0.42426406871192851</v>
      </c>
      <c r="X460">
        <v>0.42426406871192851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1</v>
      </c>
      <c r="AG460" t="b">
        <v>0</v>
      </c>
      <c r="AH460" t="b">
        <v>0</v>
      </c>
    </row>
    <row r="461" spans="1:34" x14ac:dyDescent="0.35">
      <c r="A461" s="1">
        <v>459</v>
      </c>
      <c r="B461">
        <v>4</v>
      </c>
      <c r="C461">
        <v>1</v>
      </c>
      <c r="D461">
        <v>16</v>
      </c>
      <c r="E461">
        <v>0</v>
      </c>
      <c r="F461">
        <v>0</v>
      </c>
      <c r="G461">
        <v>0</v>
      </c>
      <c r="H461">
        <v>1.0468868999999901</v>
      </c>
      <c r="I461">
        <v>0.2582474000000019</v>
      </c>
      <c r="J461">
        <v>1.305134299999992</v>
      </c>
      <c r="K461">
        <v>0</v>
      </c>
      <c r="L461">
        <v>0</v>
      </c>
      <c r="M461">
        <v>319.5546875</v>
      </c>
      <c r="N461">
        <v>310.94921875</v>
      </c>
      <c r="O461">
        <v>9</v>
      </c>
      <c r="P461">
        <v>10</v>
      </c>
      <c r="Q461" t="b">
        <v>0</v>
      </c>
      <c r="R461" t="b">
        <v>0</v>
      </c>
      <c r="S461">
        <v>1.6</v>
      </c>
      <c r="T461">
        <v>1.6</v>
      </c>
      <c r="U461">
        <v>0.69920589878010098</v>
      </c>
      <c r="V461">
        <v>0.69920589878010098</v>
      </c>
      <c r="W461">
        <v>0.43700368673756312</v>
      </c>
      <c r="X461">
        <v>0.43700368673756312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 x14ac:dyDescent="0.35">
      <c r="A462" s="1">
        <v>460</v>
      </c>
      <c r="B462">
        <v>4</v>
      </c>
      <c r="C462">
        <v>1</v>
      </c>
      <c r="D462">
        <v>17</v>
      </c>
      <c r="E462">
        <v>0</v>
      </c>
      <c r="F462">
        <v>0</v>
      </c>
      <c r="G462">
        <v>0</v>
      </c>
      <c r="H462">
        <v>1.0468868999999901</v>
      </c>
      <c r="I462">
        <v>0.2582474000000019</v>
      </c>
      <c r="J462">
        <v>1.305134299999992</v>
      </c>
      <c r="K462">
        <v>0</v>
      </c>
      <c r="L462">
        <v>0</v>
      </c>
      <c r="M462">
        <v>319.5546875</v>
      </c>
      <c r="N462">
        <v>310.94921875</v>
      </c>
      <c r="O462">
        <v>9</v>
      </c>
      <c r="P462">
        <v>10</v>
      </c>
      <c r="Q462" t="b">
        <v>0</v>
      </c>
      <c r="R462" t="b">
        <v>0</v>
      </c>
      <c r="S462">
        <v>1.7</v>
      </c>
      <c r="T462">
        <v>1.7</v>
      </c>
      <c r="U462">
        <v>0.67494855771055284</v>
      </c>
      <c r="V462">
        <v>0.67494855771055284</v>
      </c>
      <c r="W462">
        <v>0.39702856335914882</v>
      </c>
      <c r="X462">
        <v>0.39702856335914882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 x14ac:dyDescent="0.35">
      <c r="A463" s="1">
        <v>461</v>
      </c>
      <c r="B463">
        <v>4</v>
      </c>
      <c r="C463">
        <v>1</v>
      </c>
      <c r="D463">
        <v>18</v>
      </c>
      <c r="E463">
        <v>0</v>
      </c>
      <c r="F463">
        <v>0</v>
      </c>
      <c r="G463">
        <v>0</v>
      </c>
      <c r="H463">
        <v>1.0468868999999901</v>
      </c>
      <c r="I463">
        <v>0.2582474000000019</v>
      </c>
      <c r="J463">
        <v>1.305134299999992</v>
      </c>
      <c r="K463">
        <v>0</v>
      </c>
      <c r="L463">
        <v>0</v>
      </c>
      <c r="M463">
        <v>319.5546875</v>
      </c>
      <c r="N463">
        <v>310.94921875</v>
      </c>
      <c r="O463">
        <v>10</v>
      </c>
      <c r="P463">
        <v>10</v>
      </c>
      <c r="Q463" t="b">
        <v>1</v>
      </c>
      <c r="R463" t="b">
        <v>0</v>
      </c>
      <c r="S463">
        <v>1.8</v>
      </c>
      <c r="T463">
        <v>1.8</v>
      </c>
      <c r="U463">
        <v>0.78881063774661553</v>
      </c>
      <c r="V463">
        <v>0.78881063774661553</v>
      </c>
      <c r="W463">
        <v>0.43822813208145311</v>
      </c>
      <c r="X463">
        <v>0.43822813208145311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1</v>
      </c>
      <c r="AG463" t="b">
        <v>0</v>
      </c>
      <c r="AH463" t="b">
        <v>0</v>
      </c>
    </row>
    <row r="464" spans="1:34" x14ac:dyDescent="0.35">
      <c r="A464" s="1">
        <v>462</v>
      </c>
      <c r="B464">
        <v>4</v>
      </c>
      <c r="C464">
        <v>1</v>
      </c>
      <c r="D464">
        <v>19</v>
      </c>
      <c r="E464">
        <v>0</v>
      </c>
      <c r="F464">
        <v>0</v>
      </c>
      <c r="G464">
        <v>0</v>
      </c>
      <c r="H464">
        <v>1.0468868999999901</v>
      </c>
      <c r="I464">
        <v>0.2582474000000019</v>
      </c>
      <c r="J464">
        <v>1.305134299999992</v>
      </c>
      <c r="K464">
        <v>0</v>
      </c>
      <c r="L464">
        <v>0</v>
      </c>
      <c r="M464">
        <v>319.5546875</v>
      </c>
      <c r="N464">
        <v>310.94921875</v>
      </c>
      <c r="O464">
        <v>10</v>
      </c>
      <c r="P464">
        <v>11</v>
      </c>
      <c r="Q464" t="b">
        <v>0</v>
      </c>
      <c r="R464" t="b">
        <v>0</v>
      </c>
      <c r="S464">
        <v>1.7272727272727271</v>
      </c>
      <c r="T464">
        <v>1.7272727272727271</v>
      </c>
      <c r="U464">
        <v>0.78624539310689645</v>
      </c>
      <c r="V464">
        <v>0.78624539310689645</v>
      </c>
      <c r="W464">
        <v>0.45519470127241368</v>
      </c>
      <c r="X464">
        <v>0.45519470127241368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1</v>
      </c>
      <c r="AG464" t="b">
        <v>0</v>
      </c>
      <c r="AH464" t="b">
        <v>0</v>
      </c>
    </row>
    <row r="465" spans="1:34" x14ac:dyDescent="0.35">
      <c r="A465" s="1">
        <v>463</v>
      </c>
      <c r="B465">
        <v>4</v>
      </c>
      <c r="C465">
        <v>1</v>
      </c>
      <c r="D465">
        <v>20</v>
      </c>
      <c r="E465">
        <v>0</v>
      </c>
      <c r="F465">
        <v>0</v>
      </c>
      <c r="G465">
        <v>0</v>
      </c>
      <c r="H465">
        <v>1.0468868999999901</v>
      </c>
      <c r="I465">
        <v>0.2582474000000019</v>
      </c>
      <c r="J465">
        <v>1.305134299999992</v>
      </c>
      <c r="K465">
        <v>0</v>
      </c>
      <c r="L465">
        <v>0</v>
      </c>
      <c r="M465">
        <v>319.5546875</v>
      </c>
      <c r="N465">
        <v>310.94921875</v>
      </c>
      <c r="O465">
        <v>10</v>
      </c>
      <c r="P465">
        <v>11</v>
      </c>
      <c r="Q465" t="b">
        <v>0</v>
      </c>
      <c r="R465" t="b">
        <v>0</v>
      </c>
      <c r="S465">
        <v>1.8181818181818179</v>
      </c>
      <c r="T465">
        <v>1.8181818181818179</v>
      </c>
      <c r="U465">
        <v>0.75075719352954828</v>
      </c>
      <c r="V465">
        <v>0.75075719352954828</v>
      </c>
      <c r="W465">
        <v>0.41291645644125158</v>
      </c>
      <c r="X465">
        <v>0.41291645644125158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 x14ac:dyDescent="0.35">
      <c r="A466" s="1">
        <v>464</v>
      </c>
      <c r="B466">
        <v>4</v>
      </c>
      <c r="C466">
        <v>1</v>
      </c>
      <c r="D466">
        <v>21</v>
      </c>
      <c r="E466">
        <v>0.90198850000001585</v>
      </c>
      <c r="F466">
        <v>0.31146839999999543</v>
      </c>
      <c r="G466">
        <v>1.2134569000000111</v>
      </c>
      <c r="H466">
        <v>1.9488754000000059</v>
      </c>
      <c r="I466">
        <v>0.56971579999999733</v>
      </c>
      <c r="J466">
        <v>2.518591200000003</v>
      </c>
      <c r="K466">
        <v>311.9453125</v>
      </c>
      <c r="L466">
        <v>302.03125</v>
      </c>
      <c r="M466">
        <v>319.5546875</v>
      </c>
      <c r="N466">
        <v>310.94921875</v>
      </c>
      <c r="O466">
        <v>11</v>
      </c>
      <c r="P466">
        <v>11</v>
      </c>
      <c r="Q466" t="b">
        <v>1</v>
      </c>
      <c r="R466" t="b">
        <v>0</v>
      </c>
      <c r="S466">
        <v>1.9090909090909089</v>
      </c>
      <c r="T466">
        <v>1.9090909090909089</v>
      </c>
      <c r="U466">
        <v>0.83120941459363351</v>
      </c>
      <c r="V466">
        <v>0.83120941459363351</v>
      </c>
      <c r="W466">
        <v>0.43539540764428419</v>
      </c>
      <c r="X466">
        <v>0.43539540764428419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 x14ac:dyDescent="0.35">
      <c r="A467" s="1">
        <v>465</v>
      </c>
      <c r="B467">
        <v>4</v>
      </c>
      <c r="C467">
        <v>1</v>
      </c>
      <c r="D467">
        <v>22</v>
      </c>
      <c r="E467">
        <v>0.20281839999999821</v>
      </c>
      <c r="F467">
        <v>3.3213700000004558E-2</v>
      </c>
      <c r="G467">
        <v>0.23603210000000269</v>
      </c>
      <c r="H467">
        <v>2.1516938000000039</v>
      </c>
      <c r="I467">
        <v>0.60292950000000189</v>
      </c>
      <c r="J467">
        <v>2.7546233000000062</v>
      </c>
      <c r="K467">
        <v>317.28515625</v>
      </c>
      <c r="L467">
        <v>308.73828125</v>
      </c>
      <c r="M467">
        <v>319.5546875</v>
      </c>
      <c r="N467">
        <v>310.94921875</v>
      </c>
      <c r="O467">
        <v>12</v>
      </c>
      <c r="P467">
        <v>12</v>
      </c>
      <c r="Q467" t="b">
        <v>1</v>
      </c>
      <c r="R467" t="b">
        <v>0</v>
      </c>
      <c r="S467">
        <v>1.833333333333333</v>
      </c>
      <c r="T467">
        <v>1.833333333333333</v>
      </c>
      <c r="U467">
        <v>0.83484710993672184</v>
      </c>
      <c r="V467">
        <v>0.83484710993672184</v>
      </c>
      <c r="W467">
        <v>0.45537115087457558</v>
      </c>
      <c r="X467">
        <v>0.45537115087457558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 x14ac:dyDescent="0.35">
      <c r="A468" s="1">
        <v>466</v>
      </c>
      <c r="B468">
        <v>4</v>
      </c>
      <c r="C468">
        <v>1</v>
      </c>
      <c r="D468">
        <v>23</v>
      </c>
      <c r="E468">
        <v>0.2035413999999918</v>
      </c>
      <c r="F468">
        <v>3.0762700000011019E-2</v>
      </c>
      <c r="G468">
        <v>0.23430410000000279</v>
      </c>
      <c r="H468">
        <v>2.3552351999999961</v>
      </c>
      <c r="I468">
        <v>0.63369220000001292</v>
      </c>
      <c r="J468">
        <v>2.988927400000009</v>
      </c>
      <c r="K468">
        <v>318.17578125</v>
      </c>
      <c r="L468">
        <v>308.99609375</v>
      </c>
      <c r="M468">
        <v>319.5546875</v>
      </c>
      <c r="N468">
        <v>310.94921875</v>
      </c>
      <c r="O468">
        <v>13</v>
      </c>
      <c r="P468">
        <v>13</v>
      </c>
      <c r="Q468" t="b">
        <v>1</v>
      </c>
      <c r="R468" t="b">
        <v>0</v>
      </c>
      <c r="S468">
        <v>1.7692307692307689</v>
      </c>
      <c r="T468">
        <v>1.7692307692307689</v>
      </c>
      <c r="U468">
        <v>0.83205029433784372</v>
      </c>
      <c r="V468">
        <v>0.83205029433784372</v>
      </c>
      <c r="W468">
        <v>0.47028929679965081</v>
      </c>
      <c r="X468">
        <v>0.47028929679965081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 x14ac:dyDescent="0.35">
      <c r="A469" s="1">
        <v>467</v>
      </c>
      <c r="B469">
        <v>4</v>
      </c>
      <c r="C469">
        <v>1</v>
      </c>
      <c r="D469">
        <v>24</v>
      </c>
      <c r="E469">
        <v>0.20946129999998669</v>
      </c>
      <c r="F469">
        <v>3.3369699999994402E-2</v>
      </c>
      <c r="G469">
        <v>0.24283099999998109</v>
      </c>
      <c r="H469">
        <v>2.5646964999999819</v>
      </c>
      <c r="I469">
        <v>0.66706190000000731</v>
      </c>
      <c r="J469">
        <v>3.2317583999999902</v>
      </c>
      <c r="K469">
        <v>319.11328125</v>
      </c>
      <c r="L469">
        <v>309.25390625</v>
      </c>
      <c r="M469">
        <v>319.5546875</v>
      </c>
      <c r="N469">
        <v>310.94921875</v>
      </c>
      <c r="O469">
        <v>14</v>
      </c>
      <c r="P469">
        <v>14</v>
      </c>
      <c r="Q469" t="b">
        <v>1</v>
      </c>
      <c r="R469" t="b">
        <v>0</v>
      </c>
      <c r="S469">
        <v>1.714285714285714</v>
      </c>
      <c r="T469">
        <v>1.714285714285714</v>
      </c>
      <c r="U469">
        <v>0.82542030585555703</v>
      </c>
      <c r="V469">
        <v>0.82542030585555703</v>
      </c>
      <c r="W469">
        <v>0.48149517841574158</v>
      </c>
      <c r="X469">
        <v>0.48149517841574158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 x14ac:dyDescent="0.35">
      <c r="A470" s="1">
        <v>468</v>
      </c>
      <c r="B470">
        <v>4</v>
      </c>
      <c r="C470">
        <v>1</v>
      </c>
      <c r="D470">
        <v>25</v>
      </c>
      <c r="E470">
        <v>0.2117501000000033</v>
      </c>
      <c r="F470">
        <v>4.0073599999985277E-2</v>
      </c>
      <c r="G470">
        <v>0.25182369999998849</v>
      </c>
      <c r="H470">
        <v>2.7764465999999861</v>
      </c>
      <c r="I470">
        <v>0.70713549999999259</v>
      </c>
      <c r="J470">
        <v>3.4835820999999778</v>
      </c>
      <c r="K470">
        <v>320.03515625</v>
      </c>
      <c r="L470">
        <v>313.390625</v>
      </c>
      <c r="M470">
        <v>320.03515625</v>
      </c>
      <c r="N470">
        <v>313.390625</v>
      </c>
      <c r="O470">
        <v>15</v>
      </c>
      <c r="P470">
        <v>15</v>
      </c>
      <c r="Q470" t="b">
        <v>1</v>
      </c>
      <c r="R470" t="b">
        <v>0</v>
      </c>
      <c r="S470">
        <v>1.666666666666667</v>
      </c>
      <c r="T470">
        <v>1.666666666666667</v>
      </c>
      <c r="U470">
        <v>0.81649658092772603</v>
      </c>
      <c r="V470">
        <v>0.81649658092772603</v>
      </c>
      <c r="W470">
        <v>0.4898979485566356</v>
      </c>
      <c r="X470">
        <v>0.4898979485566356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 x14ac:dyDescent="0.35">
      <c r="A471" s="1">
        <v>469</v>
      </c>
      <c r="B471">
        <v>4</v>
      </c>
      <c r="C471">
        <v>1</v>
      </c>
      <c r="D471">
        <v>26</v>
      </c>
      <c r="E471">
        <v>0.2140598999999952</v>
      </c>
      <c r="F471">
        <v>4.1526300000001022E-2</v>
      </c>
      <c r="G471">
        <v>0.25558619999999621</v>
      </c>
      <c r="H471">
        <v>2.9905064999999809</v>
      </c>
      <c r="I471">
        <v>0.7486617999999936</v>
      </c>
      <c r="J471">
        <v>3.739168299999974</v>
      </c>
      <c r="K471">
        <v>321.0390625</v>
      </c>
      <c r="L471">
        <v>313.64453125</v>
      </c>
      <c r="M471">
        <v>321.0390625</v>
      </c>
      <c r="N471">
        <v>313.64453125</v>
      </c>
      <c r="O471">
        <v>16</v>
      </c>
      <c r="P471">
        <v>16</v>
      </c>
      <c r="Q471" t="b">
        <v>1</v>
      </c>
      <c r="R471" t="b">
        <v>0</v>
      </c>
      <c r="S471">
        <v>1.625</v>
      </c>
      <c r="T471">
        <v>1.625</v>
      </c>
      <c r="U471">
        <v>0.80622577482985502</v>
      </c>
      <c r="V471">
        <v>0.80622577482985502</v>
      </c>
      <c r="W471">
        <v>0.49613893835683393</v>
      </c>
      <c r="X471">
        <v>0.49613893835683393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 x14ac:dyDescent="0.35">
      <c r="A472" s="1">
        <v>470</v>
      </c>
      <c r="B472">
        <v>4</v>
      </c>
      <c r="C472">
        <v>1</v>
      </c>
      <c r="D472">
        <v>27</v>
      </c>
      <c r="E472">
        <v>0.21984829999999531</v>
      </c>
      <c r="F472">
        <v>6.1804199999997422E-2</v>
      </c>
      <c r="G472">
        <v>0.28165249999999281</v>
      </c>
      <c r="H472">
        <v>3.2103547999999762</v>
      </c>
      <c r="I472">
        <v>0.81046599999999103</v>
      </c>
      <c r="J472">
        <v>4.0208207999999672</v>
      </c>
      <c r="K472">
        <v>322.0234375</v>
      </c>
      <c r="L472">
        <v>314.15234375</v>
      </c>
      <c r="M472">
        <v>322.0234375</v>
      </c>
      <c r="N472">
        <v>314.15234375</v>
      </c>
      <c r="O472">
        <v>17</v>
      </c>
      <c r="P472">
        <v>17</v>
      </c>
      <c r="Q472" t="b">
        <v>1</v>
      </c>
      <c r="R472" t="b">
        <v>0</v>
      </c>
      <c r="S472">
        <v>1.588235294117647</v>
      </c>
      <c r="T472">
        <v>1.588235294117647</v>
      </c>
      <c r="U472">
        <v>0.7952062255644573</v>
      </c>
      <c r="V472">
        <v>0.7952062255644573</v>
      </c>
      <c r="W472">
        <v>0.50068540128132499</v>
      </c>
      <c r="X472">
        <v>0.50068540128132499</v>
      </c>
      <c r="Y472" t="b">
        <v>1</v>
      </c>
      <c r="Z472" t="b">
        <v>1</v>
      </c>
      <c r="AA472" t="b">
        <v>1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 x14ac:dyDescent="0.35">
      <c r="A473" s="1">
        <v>471</v>
      </c>
      <c r="B473">
        <v>4</v>
      </c>
      <c r="C473">
        <v>1</v>
      </c>
      <c r="D473">
        <v>28</v>
      </c>
      <c r="E473">
        <v>0</v>
      </c>
      <c r="F473">
        <v>0</v>
      </c>
      <c r="G473">
        <v>0</v>
      </c>
      <c r="H473">
        <v>3.2103547999999762</v>
      </c>
      <c r="I473">
        <v>0.81046599999999103</v>
      </c>
      <c r="J473">
        <v>4.0208207999999672</v>
      </c>
      <c r="K473">
        <v>0</v>
      </c>
      <c r="L473">
        <v>0</v>
      </c>
      <c r="M473">
        <v>322.0234375</v>
      </c>
      <c r="N473">
        <v>314.15234375</v>
      </c>
      <c r="O473">
        <v>18</v>
      </c>
      <c r="P473">
        <v>18</v>
      </c>
      <c r="Q473" t="b">
        <v>1</v>
      </c>
      <c r="R473" t="b">
        <v>0</v>
      </c>
      <c r="S473">
        <v>1.555555555555556</v>
      </c>
      <c r="T473">
        <v>1.555555555555556</v>
      </c>
      <c r="U473">
        <v>0.7838233761296739</v>
      </c>
      <c r="V473">
        <v>0.7838233761296739</v>
      </c>
      <c r="W473">
        <v>0.5038864560833618</v>
      </c>
      <c r="X473">
        <v>0.5038864560833618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 x14ac:dyDescent="0.35">
      <c r="A474" s="1">
        <v>472</v>
      </c>
      <c r="B474">
        <v>4</v>
      </c>
      <c r="C474">
        <v>1</v>
      </c>
      <c r="D474">
        <v>29</v>
      </c>
      <c r="E474">
        <v>0</v>
      </c>
      <c r="F474">
        <v>0</v>
      </c>
      <c r="G474">
        <v>0</v>
      </c>
      <c r="H474">
        <v>3.2103547999999762</v>
      </c>
      <c r="I474">
        <v>0.81046599999999103</v>
      </c>
      <c r="J474">
        <v>4.0208207999999672</v>
      </c>
      <c r="K474">
        <v>0</v>
      </c>
      <c r="L474">
        <v>0</v>
      </c>
      <c r="M474">
        <v>322.0234375</v>
      </c>
      <c r="N474">
        <v>314.15234375</v>
      </c>
      <c r="O474">
        <v>18</v>
      </c>
      <c r="P474">
        <v>19</v>
      </c>
      <c r="Q474" t="b">
        <v>0</v>
      </c>
      <c r="R474" t="b">
        <v>0</v>
      </c>
      <c r="S474">
        <v>1.5263157894736841</v>
      </c>
      <c r="T474">
        <v>1.5263157894736841</v>
      </c>
      <c r="U474">
        <v>0.77232844572123294</v>
      </c>
      <c r="V474">
        <v>0.77232844572123294</v>
      </c>
      <c r="W474">
        <v>0.50600829202425601</v>
      </c>
      <c r="X474">
        <v>0.50600829202425601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0</v>
      </c>
      <c r="AH474" t="b">
        <v>1</v>
      </c>
    </row>
    <row r="475" spans="1:34" x14ac:dyDescent="0.35">
      <c r="A475" s="1">
        <v>473</v>
      </c>
      <c r="B475">
        <v>4</v>
      </c>
      <c r="C475">
        <v>1</v>
      </c>
      <c r="D475">
        <v>30</v>
      </c>
      <c r="E475">
        <v>0.6335798000000068</v>
      </c>
      <c r="F475">
        <v>0.18886510000000101</v>
      </c>
      <c r="G475">
        <v>0.82244490000000781</v>
      </c>
      <c r="H475">
        <v>3.843934599999983</v>
      </c>
      <c r="I475">
        <v>0.99933109999999203</v>
      </c>
      <c r="J475">
        <v>4.843265699999975</v>
      </c>
      <c r="K475">
        <v>310.2734375</v>
      </c>
      <c r="L475">
        <v>300.13671875</v>
      </c>
      <c r="M475">
        <v>322.0234375</v>
      </c>
      <c r="N475">
        <v>314.15234375</v>
      </c>
      <c r="O475">
        <v>19</v>
      </c>
      <c r="P475">
        <v>19</v>
      </c>
      <c r="Q475" t="b">
        <v>1</v>
      </c>
      <c r="R475" t="b">
        <v>0</v>
      </c>
      <c r="S475">
        <v>1.5789473684210531</v>
      </c>
      <c r="T475">
        <v>1.5789473684210531</v>
      </c>
      <c r="U475">
        <v>0.76853319697577227</v>
      </c>
      <c r="V475">
        <v>0.76853319697577227</v>
      </c>
      <c r="W475">
        <v>0.48673769141798912</v>
      </c>
      <c r="X475">
        <v>0.48673769141798912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 x14ac:dyDescent="0.35">
      <c r="A476" s="1">
        <v>474</v>
      </c>
      <c r="B476">
        <v>4</v>
      </c>
      <c r="C476">
        <v>1</v>
      </c>
      <c r="D476">
        <v>31</v>
      </c>
      <c r="E476">
        <v>0.19191579999998959</v>
      </c>
      <c r="F476">
        <v>2.8047100000009099E-2</v>
      </c>
      <c r="G476">
        <v>0.21996289999999871</v>
      </c>
      <c r="H476">
        <v>4.0358503999999726</v>
      </c>
      <c r="I476">
        <v>1.0273782000000009</v>
      </c>
      <c r="J476">
        <v>5.0632285999999738</v>
      </c>
      <c r="K476">
        <v>314.859375</v>
      </c>
      <c r="L476">
        <v>306.015625</v>
      </c>
      <c r="M476">
        <v>322.0234375</v>
      </c>
      <c r="N476">
        <v>314.15234375</v>
      </c>
      <c r="O476">
        <v>20</v>
      </c>
      <c r="P476">
        <v>20</v>
      </c>
      <c r="Q476" t="b">
        <v>1</v>
      </c>
      <c r="R476" t="b">
        <v>0</v>
      </c>
      <c r="S476">
        <v>1.55</v>
      </c>
      <c r="T476">
        <v>1.55</v>
      </c>
      <c r="U476">
        <v>0.7591546545162482</v>
      </c>
      <c r="V476">
        <v>0.7591546545162482</v>
      </c>
      <c r="W476">
        <v>0.48977719646209561</v>
      </c>
      <c r="X476">
        <v>0.48977719646209561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 x14ac:dyDescent="0.35">
      <c r="A477" s="1">
        <v>475</v>
      </c>
      <c r="B477">
        <v>4</v>
      </c>
      <c r="C477">
        <v>1</v>
      </c>
      <c r="D477">
        <v>32</v>
      </c>
      <c r="E477">
        <v>0.19439739999999969</v>
      </c>
      <c r="F477">
        <v>3.3070500000008003E-2</v>
      </c>
      <c r="G477">
        <v>0.22746790000000769</v>
      </c>
      <c r="H477">
        <v>4.2302477999999724</v>
      </c>
      <c r="I477">
        <v>1.0604487000000089</v>
      </c>
      <c r="J477">
        <v>5.2906964999999806</v>
      </c>
      <c r="K477">
        <v>315.73046875</v>
      </c>
      <c r="L477">
        <v>306.265625</v>
      </c>
      <c r="M477">
        <v>322.0234375</v>
      </c>
      <c r="N477">
        <v>314.15234375</v>
      </c>
      <c r="O477">
        <v>21</v>
      </c>
      <c r="P477">
        <v>21</v>
      </c>
      <c r="Q477" t="b">
        <v>1</v>
      </c>
      <c r="R477" t="b">
        <v>0</v>
      </c>
      <c r="S477">
        <v>1.5238095238095239</v>
      </c>
      <c r="T477">
        <v>1.5238095238095239</v>
      </c>
      <c r="U477">
        <v>0.74960306956732903</v>
      </c>
      <c r="V477">
        <v>0.74960306956732903</v>
      </c>
      <c r="W477">
        <v>0.49192701440355968</v>
      </c>
      <c r="X477">
        <v>0.49192701440355968</v>
      </c>
      <c r="Y477" t="b">
        <v>1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 x14ac:dyDescent="0.35">
      <c r="A478" s="1">
        <v>476</v>
      </c>
      <c r="B478">
        <v>4</v>
      </c>
      <c r="C478">
        <v>1</v>
      </c>
      <c r="D478">
        <v>33</v>
      </c>
      <c r="E478">
        <v>0</v>
      </c>
      <c r="F478">
        <v>0</v>
      </c>
      <c r="G478">
        <v>0</v>
      </c>
      <c r="H478">
        <v>4.2302477999999724</v>
      </c>
      <c r="I478">
        <v>1.0604487000000089</v>
      </c>
      <c r="J478">
        <v>5.2906964999999806</v>
      </c>
      <c r="K478">
        <v>0</v>
      </c>
      <c r="L478">
        <v>0</v>
      </c>
      <c r="M478">
        <v>322.0234375</v>
      </c>
      <c r="N478">
        <v>314.15234375</v>
      </c>
      <c r="O478">
        <v>21</v>
      </c>
      <c r="P478">
        <v>22</v>
      </c>
      <c r="Q478" t="b">
        <v>0</v>
      </c>
      <c r="R478" t="b">
        <v>0</v>
      </c>
      <c r="S478">
        <v>1.5</v>
      </c>
      <c r="T478">
        <v>1.5</v>
      </c>
      <c r="U478">
        <v>0.74001286990095494</v>
      </c>
      <c r="V478">
        <v>0.74001286990095494</v>
      </c>
      <c r="W478">
        <v>0.49334191326730331</v>
      </c>
      <c r="X478">
        <v>0.49334191326730331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 x14ac:dyDescent="0.35">
      <c r="A479" s="1">
        <v>477</v>
      </c>
      <c r="B479">
        <v>4</v>
      </c>
      <c r="C479">
        <v>1</v>
      </c>
      <c r="D479">
        <v>34</v>
      </c>
      <c r="E479">
        <v>0</v>
      </c>
      <c r="F479">
        <v>0</v>
      </c>
      <c r="G479">
        <v>0</v>
      </c>
      <c r="H479">
        <v>4.2302477999999724</v>
      </c>
      <c r="I479">
        <v>1.0604487000000089</v>
      </c>
      <c r="J479">
        <v>5.2906964999999806</v>
      </c>
      <c r="K479">
        <v>0</v>
      </c>
      <c r="L479">
        <v>0</v>
      </c>
      <c r="M479">
        <v>322.0234375</v>
      </c>
      <c r="N479">
        <v>314.15234375</v>
      </c>
      <c r="O479">
        <v>21</v>
      </c>
      <c r="P479">
        <v>22</v>
      </c>
      <c r="Q479" t="b">
        <v>0</v>
      </c>
      <c r="R479" t="b">
        <v>0</v>
      </c>
      <c r="S479">
        <v>1.545454545454545</v>
      </c>
      <c r="T479">
        <v>1.545454545454545</v>
      </c>
      <c r="U479">
        <v>0.7385489458759964</v>
      </c>
      <c r="V479">
        <v>0.7385489458759964</v>
      </c>
      <c r="W479">
        <v>0.47788461203740951</v>
      </c>
      <c r="X479">
        <v>0.47788461203740951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0</v>
      </c>
      <c r="AH479" t="b">
        <v>1</v>
      </c>
    </row>
    <row r="480" spans="1:34" x14ac:dyDescent="0.35">
      <c r="A480" s="1">
        <v>478</v>
      </c>
      <c r="B480">
        <v>4</v>
      </c>
      <c r="C480">
        <v>1</v>
      </c>
      <c r="D480">
        <v>35</v>
      </c>
      <c r="E480">
        <v>0</v>
      </c>
      <c r="F480">
        <v>0</v>
      </c>
      <c r="G480">
        <v>0</v>
      </c>
      <c r="H480">
        <v>4.2302477999999724</v>
      </c>
      <c r="I480">
        <v>1.0604487000000089</v>
      </c>
      <c r="J480">
        <v>5.2906964999999806</v>
      </c>
      <c r="K480">
        <v>0</v>
      </c>
      <c r="L480">
        <v>0</v>
      </c>
      <c r="M480">
        <v>322.0234375</v>
      </c>
      <c r="N480">
        <v>314.15234375</v>
      </c>
      <c r="O480">
        <v>21</v>
      </c>
      <c r="P480">
        <v>22</v>
      </c>
      <c r="Q480" t="b">
        <v>0</v>
      </c>
      <c r="R480" t="b">
        <v>0</v>
      </c>
      <c r="S480">
        <v>1.5909090909090911</v>
      </c>
      <c r="T480">
        <v>1.5909090909090911</v>
      </c>
      <c r="U480">
        <v>0.7963662060880875</v>
      </c>
      <c r="V480">
        <v>0.7963662060880875</v>
      </c>
      <c r="W480">
        <v>0.5005730438267979</v>
      </c>
      <c r="X480">
        <v>0.5005730438267979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 x14ac:dyDescent="0.35">
      <c r="A481" s="1">
        <v>479</v>
      </c>
      <c r="B481">
        <v>4</v>
      </c>
      <c r="C481">
        <v>1</v>
      </c>
      <c r="D481">
        <v>36</v>
      </c>
      <c r="E481">
        <v>0.68681100000000583</v>
      </c>
      <c r="F481">
        <v>0.20247349999999639</v>
      </c>
      <c r="G481">
        <v>0.88928450000000225</v>
      </c>
      <c r="H481">
        <v>4.9170587999999782</v>
      </c>
      <c r="I481">
        <v>1.262922200000006</v>
      </c>
      <c r="J481">
        <v>6.1799809999999837</v>
      </c>
      <c r="K481">
        <v>310.2734375</v>
      </c>
      <c r="L481">
        <v>300.13671875</v>
      </c>
      <c r="M481">
        <v>322.0234375</v>
      </c>
      <c r="N481">
        <v>314.15234375</v>
      </c>
      <c r="O481">
        <v>21</v>
      </c>
      <c r="P481">
        <v>22</v>
      </c>
      <c r="Q481" t="b">
        <v>0</v>
      </c>
      <c r="R481" t="b">
        <v>0</v>
      </c>
      <c r="S481">
        <v>1.636363636363636</v>
      </c>
      <c r="T481">
        <v>1.636363636363636</v>
      </c>
      <c r="U481">
        <v>0.90213791287852096</v>
      </c>
      <c r="V481">
        <v>0.90213791287852096</v>
      </c>
      <c r="W481">
        <v>0.55130650231465161</v>
      </c>
      <c r="X481">
        <v>0.55130650231465161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 x14ac:dyDescent="0.35">
      <c r="A482" s="1">
        <v>480</v>
      </c>
      <c r="B482">
        <v>4</v>
      </c>
      <c r="C482">
        <v>1</v>
      </c>
      <c r="D482">
        <v>37</v>
      </c>
      <c r="E482">
        <v>0.1955001999999979</v>
      </c>
      <c r="F482">
        <v>2.7575799999993929E-2</v>
      </c>
      <c r="G482">
        <v>0.22307599999999181</v>
      </c>
      <c r="H482">
        <v>5.1125589999999761</v>
      </c>
      <c r="I482">
        <v>1.290497999999999</v>
      </c>
      <c r="J482">
        <v>6.4030569999999756</v>
      </c>
      <c r="K482">
        <v>314.859375</v>
      </c>
      <c r="L482">
        <v>306.015625</v>
      </c>
      <c r="M482">
        <v>322.0234375</v>
      </c>
      <c r="N482">
        <v>314.15234375</v>
      </c>
      <c r="O482">
        <v>21</v>
      </c>
      <c r="P482">
        <v>22</v>
      </c>
      <c r="Q482" t="b">
        <v>0</v>
      </c>
      <c r="R482" t="b">
        <v>0</v>
      </c>
      <c r="S482">
        <v>1.6818181818181821</v>
      </c>
      <c r="T482">
        <v>1.6818181818181821</v>
      </c>
      <c r="U482">
        <v>1.0413527665568401</v>
      </c>
      <c r="V482">
        <v>1.0413527665568401</v>
      </c>
      <c r="W482">
        <v>0.61918272606082381</v>
      </c>
      <c r="X482">
        <v>0.61918272606082381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 x14ac:dyDescent="0.35">
      <c r="A483" s="1">
        <v>481</v>
      </c>
      <c r="B483">
        <v>4</v>
      </c>
      <c r="C483">
        <v>1</v>
      </c>
      <c r="D483">
        <v>38</v>
      </c>
      <c r="E483">
        <v>0.19770029999999389</v>
      </c>
      <c r="F483">
        <v>2.7869300000006089E-2</v>
      </c>
      <c r="G483">
        <v>0.22556960000000001</v>
      </c>
      <c r="H483">
        <v>5.31025929999997</v>
      </c>
      <c r="I483">
        <v>1.318367300000006</v>
      </c>
      <c r="J483">
        <v>6.6286265999999756</v>
      </c>
      <c r="K483">
        <v>315.73046875</v>
      </c>
      <c r="L483">
        <v>306.265625</v>
      </c>
      <c r="M483">
        <v>322.0234375</v>
      </c>
      <c r="N483">
        <v>314.15234375</v>
      </c>
      <c r="O483">
        <v>21</v>
      </c>
      <c r="P483">
        <v>22</v>
      </c>
      <c r="Q483" t="b">
        <v>0</v>
      </c>
      <c r="R483" t="b">
        <v>0</v>
      </c>
      <c r="S483">
        <v>1.7272727272727271</v>
      </c>
      <c r="T483">
        <v>1.7272727272727271</v>
      </c>
      <c r="U483">
        <v>1.2024506001859061</v>
      </c>
      <c r="V483">
        <v>1.2024506001859061</v>
      </c>
      <c r="W483">
        <v>0.6961556106339456</v>
      </c>
      <c r="X483">
        <v>0.6961556106339456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 x14ac:dyDescent="0.35">
      <c r="A484" s="1">
        <v>482</v>
      </c>
      <c r="B484">
        <v>4</v>
      </c>
      <c r="C484">
        <v>1</v>
      </c>
      <c r="D484">
        <v>39</v>
      </c>
      <c r="E484">
        <v>0.2041409999999928</v>
      </c>
      <c r="F484">
        <v>3.1907599999996712E-2</v>
      </c>
      <c r="G484">
        <v>0.23604859999998951</v>
      </c>
      <c r="H484">
        <v>5.5144002999999628</v>
      </c>
      <c r="I484">
        <v>1.3502749000000021</v>
      </c>
      <c r="J484">
        <v>6.8646751999999651</v>
      </c>
      <c r="K484">
        <v>316.67578125</v>
      </c>
      <c r="L484">
        <v>306.52734375</v>
      </c>
      <c r="M484">
        <v>322.0234375</v>
      </c>
      <c r="N484">
        <v>314.15234375</v>
      </c>
      <c r="O484">
        <v>21</v>
      </c>
      <c r="P484">
        <v>22</v>
      </c>
      <c r="Q484" t="b">
        <v>0</v>
      </c>
      <c r="R484" t="b">
        <v>0</v>
      </c>
      <c r="S484">
        <v>1.7727272727272729</v>
      </c>
      <c r="T484">
        <v>1.7727272727272729</v>
      </c>
      <c r="U484">
        <v>1.3777766140664449</v>
      </c>
      <c r="V484">
        <v>1.3777766140664449</v>
      </c>
      <c r="W484">
        <v>0.77720732075543064</v>
      </c>
      <c r="X484">
        <v>0.77720732075543064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 x14ac:dyDescent="0.35">
      <c r="A485" s="1">
        <v>483</v>
      </c>
      <c r="B485">
        <v>4</v>
      </c>
      <c r="C485">
        <v>1</v>
      </c>
      <c r="D485">
        <v>40</v>
      </c>
      <c r="E485">
        <v>0.2061837000000111</v>
      </c>
      <c r="F485">
        <v>3.5422800000006298E-2</v>
      </c>
      <c r="G485">
        <v>0.2416065000000174</v>
      </c>
      <c r="H485">
        <v>5.7205839999999739</v>
      </c>
      <c r="I485">
        <v>1.385697700000009</v>
      </c>
      <c r="J485">
        <v>7.1062816999999816</v>
      </c>
      <c r="K485">
        <v>317.55078125</v>
      </c>
      <c r="L485">
        <v>310.19140625</v>
      </c>
      <c r="M485">
        <v>322.0234375</v>
      </c>
      <c r="N485">
        <v>314.15234375</v>
      </c>
      <c r="O485">
        <v>21</v>
      </c>
      <c r="P485">
        <v>22</v>
      </c>
      <c r="Q485" t="b">
        <v>0</v>
      </c>
      <c r="R485" t="b">
        <v>0</v>
      </c>
      <c r="S485">
        <v>1.8181818181818179</v>
      </c>
      <c r="T485">
        <v>1.8181818181818179</v>
      </c>
      <c r="U485">
        <v>1.562548700539744</v>
      </c>
      <c r="V485">
        <v>1.562548700539744</v>
      </c>
      <c r="W485">
        <v>0.85940178529685896</v>
      </c>
      <c r="X485">
        <v>0.85940178529685896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 x14ac:dyDescent="0.35">
      <c r="A486" s="1">
        <v>484</v>
      </c>
      <c r="B486">
        <v>4</v>
      </c>
      <c r="C486">
        <v>1</v>
      </c>
      <c r="D486">
        <v>41</v>
      </c>
      <c r="E486">
        <v>0.21055520000000169</v>
      </c>
      <c r="F486">
        <v>3.6950300000015091E-2</v>
      </c>
      <c r="G486">
        <v>0.24750550000001681</v>
      </c>
      <c r="H486">
        <v>5.9311391999999756</v>
      </c>
      <c r="I486">
        <v>1.4226480000000239</v>
      </c>
      <c r="J486">
        <v>7.3537871999999993</v>
      </c>
      <c r="K486">
        <v>318.4921875</v>
      </c>
      <c r="L486">
        <v>310.4453125</v>
      </c>
      <c r="M486">
        <v>322.0234375</v>
      </c>
      <c r="N486">
        <v>314.15234375</v>
      </c>
      <c r="O486">
        <v>21</v>
      </c>
      <c r="P486">
        <v>22</v>
      </c>
      <c r="Q486" t="b">
        <v>0</v>
      </c>
      <c r="R486" t="b">
        <v>0</v>
      </c>
      <c r="S486">
        <v>1.863636363636364</v>
      </c>
      <c r="T486">
        <v>1.863636363636364</v>
      </c>
      <c r="U486">
        <v>1.7537837882012639</v>
      </c>
      <c r="V486">
        <v>1.7537837882012639</v>
      </c>
      <c r="W486">
        <v>0.94105471562019039</v>
      </c>
      <c r="X486">
        <v>0.94105471562019039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 x14ac:dyDescent="0.35">
      <c r="A487" s="1">
        <v>485</v>
      </c>
      <c r="B487">
        <v>4</v>
      </c>
      <c r="C487">
        <v>1</v>
      </c>
      <c r="D487">
        <v>42</v>
      </c>
      <c r="E487">
        <v>0.21350950000000071</v>
      </c>
      <c r="F487">
        <v>4.8315799999997473E-2</v>
      </c>
      <c r="G487">
        <v>0.26182529999999821</v>
      </c>
      <c r="H487">
        <v>6.1446486999999763</v>
      </c>
      <c r="I487">
        <v>1.4709638000000209</v>
      </c>
      <c r="J487">
        <v>7.6156124999999966</v>
      </c>
      <c r="K487">
        <v>319.5546875</v>
      </c>
      <c r="L487">
        <v>310.94921875</v>
      </c>
      <c r="M487">
        <v>322.0234375</v>
      </c>
      <c r="N487">
        <v>314.15234375</v>
      </c>
      <c r="O487">
        <v>21</v>
      </c>
      <c r="P487">
        <v>22</v>
      </c>
      <c r="Q487" t="b">
        <v>0</v>
      </c>
      <c r="R487" t="b">
        <v>0</v>
      </c>
      <c r="S487">
        <v>1.9090909090909089</v>
      </c>
      <c r="T487">
        <v>1.9090909090909089</v>
      </c>
      <c r="U487">
        <v>1.949580929550194</v>
      </c>
      <c r="V487">
        <v>1.949580929550194</v>
      </c>
      <c r="W487">
        <v>1.021209058335816</v>
      </c>
      <c r="X487">
        <v>1.021209058335816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0</v>
      </c>
      <c r="AH487" t="b">
        <v>1</v>
      </c>
    </row>
    <row r="488" spans="1:34" x14ac:dyDescent="0.35">
      <c r="A488" s="1">
        <v>486</v>
      </c>
      <c r="B488">
        <v>4</v>
      </c>
      <c r="C488">
        <v>1</v>
      </c>
      <c r="D488">
        <v>43</v>
      </c>
      <c r="E488">
        <v>0.1074990000000042</v>
      </c>
      <c r="F488">
        <v>1.9915900000000871E-2</v>
      </c>
      <c r="G488">
        <v>0.1274149000000051</v>
      </c>
      <c r="H488">
        <v>6.2521476999999814</v>
      </c>
      <c r="I488">
        <v>1.490879700000022</v>
      </c>
      <c r="J488">
        <v>7.7430274000000026</v>
      </c>
      <c r="K488">
        <v>318.7109375</v>
      </c>
      <c r="L488">
        <v>309.4921875</v>
      </c>
      <c r="M488">
        <v>322.0234375</v>
      </c>
      <c r="N488">
        <v>314.15234375</v>
      </c>
      <c r="O488">
        <v>21</v>
      </c>
      <c r="P488">
        <v>22</v>
      </c>
      <c r="Q488" t="b">
        <v>0</v>
      </c>
      <c r="R488" t="b">
        <v>0</v>
      </c>
      <c r="S488">
        <v>1.954545454545455</v>
      </c>
      <c r="T488">
        <v>1.954545454545455</v>
      </c>
      <c r="U488">
        <v>2.148693351058526</v>
      </c>
      <c r="V488">
        <v>2.148693351058526</v>
      </c>
      <c r="W488">
        <v>1.09933148193692</v>
      </c>
      <c r="X488">
        <v>1.09933148193692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 x14ac:dyDescent="0.35">
      <c r="A489" s="1">
        <v>487</v>
      </c>
      <c r="B489">
        <v>4</v>
      </c>
      <c r="C489">
        <v>1</v>
      </c>
      <c r="D489">
        <v>44</v>
      </c>
      <c r="E489">
        <v>0.1090439000000032</v>
      </c>
      <c r="F489">
        <v>2.214020000000971E-2</v>
      </c>
      <c r="G489">
        <v>0.1311841000000129</v>
      </c>
      <c r="H489">
        <v>6.3611915999999837</v>
      </c>
      <c r="I489">
        <v>1.5130199000000319</v>
      </c>
      <c r="J489">
        <v>7.8742115000000146</v>
      </c>
      <c r="K489">
        <v>319.4375</v>
      </c>
      <c r="L489">
        <v>309.71875</v>
      </c>
      <c r="M489">
        <v>322.0234375</v>
      </c>
      <c r="N489">
        <v>314.15234375</v>
      </c>
      <c r="O489">
        <v>21</v>
      </c>
      <c r="P489">
        <v>22</v>
      </c>
      <c r="Q489" t="b">
        <v>0</v>
      </c>
      <c r="R489" t="b">
        <v>0</v>
      </c>
      <c r="S489">
        <v>2</v>
      </c>
      <c r="T489">
        <v>2</v>
      </c>
      <c r="U489">
        <v>2.350278605572012</v>
      </c>
      <c r="V489">
        <v>2.350278605572012</v>
      </c>
      <c r="W489">
        <v>1.175139302786006</v>
      </c>
      <c r="X489">
        <v>1.175139302786006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 x14ac:dyDescent="0.35">
      <c r="A490" s="1">
        <v>488</v>
      </c>
      <c r="B490">
        <v>4</v>
      </c>
      <c r="C490">
        <v>1</v>
      </c>
      <c r="D490">
        <v>45</v>
      </c>
      <c r="E490">
        <v>0.1111817999999971</v>
      </c>
      <c r="F490">
        <v>2.5073000000006122E-2</v>
      </c>
      <c r="G490">
        <v>0.1362548000000032</v>
      </c>
      <c r="H490">
        <v>6.4723733999999808</v>
      </c>
      <c r="I490">
        <v>1.5380929000000381</v>
      </c>
      <c r="J490">
        <v>8.0104663000000187</v>
      </c>
      <c r="K490">
        <v>320.34765625</v>
      </c>
      <c r="L490">
        <v>309.94140625</v>
      </c>
      <c r="M490">
        <v>322.0234375</v>
      </c>
      <c r="N490">
        <v>314.15234375</v>
      </c>
      <c r="O490">
        <v>21</v>
      </c>
      <c r="P490">
        <v>22</v>
      </c>
      <c r="Q490" t="b">
        <v>0</v>
      </c>
      <c r="R490" t="b">
        <v>0</v>
      </c>
      <c r="S490">
        <v>2.045454545454545</v>
      </c>
      <c r="T490">
        <v>2.045454545454545</v>
      </c>
      <c r="U490">
        <v>2.553751166743742</v>
      </c>
      <c r="V490">
        <v>2.553751166743742</v>
      </c>
      <c r="W490">
        <v>1.248500570408051</v>
      </c>
      <c r="X490">
        <v>1.248500570408051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 x14ac:dyDescent="0.35">
      <c r="A491" s="1">
        <v>489</v>
      </c>
      <c r="B491">
        <v>4</v>
      </c>
      <c r="C491">
        <v>1</v>
      </c>
      <c r="D491">
        <v>46</v>
      </c>
      <c r="E491">
        <v>0.1134519000000012</v>
      </c>
      <c r="F491">
        <v>3.5459700000004091E-2</v>
      </c>
      <c r="G491">
        <v>0.14891160000000531</v>
      </c>
      <c r="H491">
        <v>6.585825299999982</v>
      </c>
      <c r="I491">
        <v>1.5735526000000419</v>
      </c>
      <c r="J491">
        <v>8.1593779000000239</v>
      </c>
      <c r="K491">
        <v>321.0625</v>
      </c>
      <c r="L491">
        <v>314.08984375</v>
      </c>
      <c r="M491">
        <v>322.0234375</v>
      </c>
      <c r="N491">
        <v>314.15234375</v>
      </c>
      <c r="O491">
        <v>21</v>
      </c>
      <c r="P491">
        <v>22</v>
      </c>
      <c r="Q491" t="b">
        <v>0</v>
      </c>
      <c r="R491" t="b">
        <v>0</v>
      </c>
      <c r="S491">
        <v>2.0909090909090908</v>
      </c>
      <c r="T491">
        <v>2.0909090909090908</v>
      </c>
      <c r="U491">
        <v>2.75869346075087</v>
      </c>
      <c r="V491">
        <v>2.75869346075087</v>
      </c>
      <c r="W491">
        <v>1.3193751334025901</v>
      </c>
      <c r="X491">
        <v>1.3193751334025901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 x14ac:dyDescent="0.35">
      <c r="A492" s="1">
        <v>490</v>
      </c>
      <c r="B492">
        <v>4</v>
      </c>
      <c r="C492">
        <v>1</v>
      </c>
      <c r="D492">
        <v>47</v>
      </c>
      <c r="E492">
        <v>0.1152031000000022</v>
      </c>
      <c r="F492">
        <v>5.609309999999823E-2</v>
      </c>
      <c r="G492">
        <v>0.17129620000000051</v>
      </c>
      <c r="H492">
        <v>6.7010283999999842</v>
      </c>
      <c r="I492">
        <v>1.6296457000000399</v>
      </c>
      <c r="J492">
        <v>8.3306741000000244</v>
      </c>
      <c r="K492">
        <v>321.84375</v>
      </c>
      <c r="L492">
        <v>314.30859375</v>
      </c>
      <c r="M492">
        <v>322.0234375</v>
      </c>
      <c r="N492">
        <v>314.30859375</v>
      </c>
      <c r="O492">
        <v>21</v>
      </c>
      <c r="P492">
        <v>22</v>
      </c>
      <c r="Q492" t="b">
        <v>0</v>
      </c>
      <c r="R492" t="b">
        <v>0</v>
      </c>
      <c r="S492">
        <v>2.1363636363636358</v>
      </c>
      <c r="T492">
        <v>2.1363636363636358</v>
      </c>
      <c r="U492">
        <v>2.9648007167503332</v>
      </c>
      <c r="V492">
        <v>2.9648007167503332</v>
      </c>
      <c r="W492">
        <v>1.387779058904411</v>
      </c>
      <c r="X492">
        <v>1.387779058904411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0</v>
      </c>
      <c r="AH492" t="b">
        <v>1</v>
      </c>
    </row>
    <row r="493" spans="1:34" x14ac:dyDescent="0.35">
      <c r="A493" s="1">
        <v>491</v>
      </c>
      <c r="B493">
        <v>4</v>
      </c>
      <c r="C493">
        <v>1</v>
      </c>
      <c r="D493">
        <v>48</v>
      </c>
      <c r="E493">
        <v>0.1164663999999931</v>
      </c>
      <c r="F493">
        <v>9.4782700000010323E-2</v>
      </c>
      <c r="G493">
        <v>0.21124910000000341</v>
      </c>
      <c r="H493">
        <v>6.8174947999999773</v>
      </c>
      <c r="I493">
        <v>1.72442840000005</v>
      </c>
      <c r="J493">
        <v>8.5419232000000278</v>
      </c>
      <c r="K493">
        <v>322.63671875</v>
      </c>
      <c r="L493">
        <v>314.53515625</v>
      </c>
      <c r="M493">
        <v>322.63671875</v>
      </c>
      <c r="N493">
        <v>314.53515625</v>
      </c>
      <c r="O493">
        <v>21</v>
      </c>
      <c r="P493">
        <v>22</v>
      </c>
      <c r="Q493" t="b">
        <v>0</v>
      </c>
      <c r="R493" t="b">
        <v>0</v>
      </c>
      <c r="S493">
        <v>2.1818181818181821</v>
      </c>
      <c r="T493">
        <v>2.1818181818181821</v>
      </c>
      <c r="U493">
        <v>3.1718458443950359</v>
      </c>
      <c r="V493">
        <v>3.1718458443950359</v>
      </c>
      <c r="W493">
        <v>1.453762678681058</v>
      </c>
      <c r="X493">
        <v>1.453762678681058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 x14ac:dyDescent="0.35">
      <c r="A494" s="1">
        <v>492</v>
      </c>
      <c r="B494">
        <v>4</v>
      </c>
      <c r="C494">
        <v>1</v>
      </c>
      <c r="D494">
        <v>49</v>
      </c>
      <c r="E494">
        <v>1.020651500000028</v>
      </c>
      <c r="F494">
        <v>0.46302489999999352</v>
      </c>
      <c r="G494">
        <v>1.483676400000022</v>
      </c>
      <c r="H494">
        <v>7.8381463000000053</v>
      </c>
      <c r="I494">
        <v>2.187453300000044</v>
      </c>
      <c r="J494">
        <v>10.025599600000049</v>
      </c>
      <c r="K494">
        <v>323.4296875</v>
      </c>
      <c r="L494">
        <v>314.7578125</v>
      </c>
      <c r="M494">
        <v>323.4296875</v>
      </c>
      <c r="N494">
        <v>314.7578125</v>
      </c>
      <c r="O494">
        <v>21</v>
      </c>
      <c r="P494">
        <v>22</v>
      </c>
      <c r="Q494" t="b">
        <v>0</v>
      </c>
      <c r="R494" t="b">
        <v>0</v>
      </c>
      <c r="S494">
        <v>2.2272727272727271</v>
      </c>
      <c r="T494">
        <v>2.2272727272727271</v>
      </c>
      <c r="U494">
        <v>3.379656479892287</v>
      </c>
      <c r="V494">
        <v>3.379656479892287</v>
      </c>
      <c r="W494">
        <v>1.517396786890415</v>
      </c>
      <c r="X494">
        <v>1.517396786890415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 x14ac:dyDescent="0.35">
      <c r="A495" s="1">
        <v>493</v>
      </c>
      <c r="B495">
        <v>4</v>
      </c>
      <c r="C495">
        <v>1</v>
      </c>
      <c r="D495">
        <v>50</v>
      </c>
      <c r="E495">
        <v>0.3241573000000102</v>
      </c>
      <c r="F495">
        <v>0.2260418000000044</v>
      </c>
      <c r="G495">
        <v>0.5501991000000146</v>
      </c>
      <c r="H495">
        <v>8.1623036000000155</v>
      </c>
      <c r="I495">
        <v>2.413495100000048</v>
      </c>
      <c r="J495">
        <v>10.57579870000006</v>
      </c>
      <c r="K495">
        <v>324.28125</v>
      </c>
      <c r="L495">
        <v>314.984375</v>
      </c>
      <c r="M495">
        <v>324.28125</v>
      </c>
      <c r="N495">
        <v>314.984375</v>
      </c>
      <c r="O495">
        <v>21</v>
      </c>
      <c r="P495">
        <v>22</v>
      </c>
      <c r="Q495" t="b">
        <v>0</v>
      </c>
      <c r="R495" t="b">
        <v>0</v>
      </c>
      <c r="S495">
        <v>2.2727272727272729</v>
      </c>
      <c r="T495">
        <v>2.2727272727272729</v>
      </c>
      <c r="U495">
        <v>3.5880996188036471</v>
      </c>
      <c r="V495">
        <v>3.5880996188036471</v>
      </c>
      <c r="W495">
        <v>1.578763832273604</v>
      </c>
      <c r="X495">
        <v>1.578763832273604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 x14ac:dyDescent="0.35">
      <c r="A496" s="1">
        <v>494</v>
      </c>
      <c r="B496">
        <v>4</v>
      </c>
      <c r="C496">
        <v>1</v>
      </c>
      <c r="D496">
        <v>51</v>
      </c>
      <c r="E496">
        <v>0.32670579999998489</v>
      </c>
      <c r="F496">
        <v>0.32865550000001059</v>
      </c>
      <c r="G496">
        <v>0.65536129999999559</v>
      </c>
      <c r="H496">
        <v>8.4890094000000005</v>
      </c>
      <c r="I496">
        <v>2.7421506000000591</v>
      </c>
      <c r="J496">
        <v>11.23116000000006</v>
      </c>
      <c r="K496">
        <v>325.03515625</v>
      </c>
      <c r="L496">
        <v>315.203125</v>
      </c>
      <c r="M496">
        <v>325.03515625</v>
      </c>
      <c r="N496">
        <v>315.203125</v>
      </c>
      <c r="O496">
        <v>21</v>
      </c>
      <c r="P496">
        <v>22</v>
      </c>
      <c r="Q496" t="b">
        <v>0</v>
      </c>
      <c r="R496" t="b">
        <v>0</v>
      </c>
      <c r="S496">
        <v>2.3181818181818179</v>
      </c>
      <c r="T496">
        <v>2.3181818181818179</v>
      </c>
      <c r="U496">
        <v>3.7970710972733861</v>
      </c>
      <c r="V496">
        <v>3.7970710972733861</v>
      </c>
      <c r="W496">
        <v>1.6379522380395</v>
      </c>
      <c r="X496">
        <v>1.6379522380395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 x14ac:dyDescent="0.35">
      <c r="A497" s="1">
        <v>495</v>
      </c>
      <c r="B497">
        <v>4</v>
      </c>
      <c r="C497">
        <v>1</v>
      </c>
      <c r="D497">
        <v>52</v>
      </c>
      <c r="E497">
        <v>0.33247939999999693</v>
      </c>
      <c r="F497">
        <v>0.56330259999998589</v>
      </c>
      <c r="G497">
        <v>0.89578199999998276</v>
      </c>
      <c r="H497">
        <v>8.8214887999999974</v>
      </c>
      <c r="I497">
        <v>3.3054532000000449</v>
      </c>
      <c r="J497">
        <v>12.126942000000041</v>
      </c>
      <c r="K497">
        <v>325.796875</v>
      </c>
      <c r="L497">
        <v>315.43359375</v>
      </c>
      <c r="M497">
        <v>325.796875</v>
      </c>
      <c r="N497">
        <v>315.43359375</v>
      </c>
      <c r="O497">
        <v>22</v>
      </c>
      <c r="P497">
        <v>22</v>
      </c>
      <c r="Q497" t="b">
        <v>1</v>
      </c>
      <c r="R497" t="b">
        <v>0</v>
      </c>
      <c r="S497">
        <v>2.3636363636363642</v>
      </c>
      <c r="T497">
        <v>2.3636363636363642</v>
      </c>
      <c r="U497">
        <v>4.0064882443291969</v>
      </c>
      <c r="V497">
        <v>4.0064882443291969</v>
      </c>
      <c r="W497">
        <v>1.69505271875466</v>
      </c>
      <c r="X497">
        <v>1.69505271875466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 x14ac:dyDescent="0.35">
      <c r="A498" s="1">
        <v>496</v>
      </c>
      <c r="B498">
        <v>4</v>
      </c>
      <c r="C498">
        <v>1</v>
      </c>
      <c r="D498">
        <v>53</v>
      </c>
      <c r="E498">
        <v>0.33946960000001519</v>
      </c>
      <c r="F498">
        <v>0.65836589999997841</v>
      </c>
      <c r="G498">
        <v>0.99783549999999366</v>
      </c>
      <c r="H498">
        <v>9.1609584000000126</v>
      </c>
      <c r="I498">
        <v>3.9638191000000229</v>
      </c>
      <c r="J498">
        <v>13.12477750000004</v>
      </c>
      <c r="K498">
        <v>330.05859375</v>
      </c>
      <c r="L498">
        <v>326.38671875</v>
      </c>
      <c r="M498">
        <v>330.05859375</v>
      </c>
      <c r="N498">
        <v>326.38671875</v>
      </c>
      <c r="O498">
        <v>23</v>
      </c>
      <c r="P498">
        <v>23</v>
      </c>
      <c r="Q498" t="b">
        <v>1</v>
      </c>
      <c r="R498" t="b">
        <v>0</v>
      </c>
      <c r="S498">
        <v>2.304347826086957</v>
      </c>
      <c r="T498">
        <v>2.304347826086957</v>
      </c>
      <c r="U498">
        <v>3.9246862365463011</v>
      </c>
      <c r="V498">
        <v>3.9246862365463011</v>
      </c>
      <c r="W498">
        <v>1.703165725293678</v>
      </c>
      <c r="X498">
        <v>1.703165725293678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 x14ac:dyDescent="0.35">
      <c r="A499" s="1">
        <v>497</v>
      </c>
      <c r="B499">
        <v>4</v>
      </c>
      <c r="C499">
        <v>1</v>
      </c>
      <c r="D499">
        <v>54</v>
      </c>
      <c r="E499">
        <v>0.34276299999999083</v>
      </c>
      <c r="F499">
        <v>0.77161230000000103</v>
      </c>
      <c r="G499">
        <v>1.1143752999999921</v>
      </c>
      <c r="H499">
        <v>9.5037214000000034</v>
      </c>
      <c r="I499">
        <v>4.7354314000000244</v>
      </c>
      <c r="J499">
        <v>14.23915280000003</v>
      </c>
      <c r="K499">
        <v>330.96875</v>
      </c>
      <c r="L499">
        <v>326.609375</v>
      </c>
      <c r="M499">
        <v>330.96875</v>
      </c>
      <c r="N499">
        <v>326.609375</v>
      </c>
      <c r="O499">
        <v>24</v>
      </c>
      <c r="P499">
        <v>24</v>
      </c>
      <c r="Q499" t="b">
        <v>1</v>
      </c>
      <c r="R499" t="b">
        <v>0</v>
      </c>
      <c r="S499">
        <v>2.25</v>
      </c>
      <c r="T499">
        <v>2.25</v>
      </c>
      <c r="U499">
        <v>3.8476418526270031</v>
      </c>
      <c r="V499">
        <v>3.8476418526270031</v>
      </c>
      <c r="W499">
        <v>1.710063045612001</v>
      </c>
      <c r="X499">
        <v>1.710063045612001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 x14ac:dyDescent="0.35">
      <c r="A500" s="1">
        <v>498</v>
      </c>
      <c r="B500">
        <v>4</v>
      </c>
      <c r="C500">
        <v>1</v>
      </c>
      <c r="D500">
        <v>55</v>
      </c>
      <c r="E500">
        <v>0.35090989999999073</v>
      </c>
      <c r="F500">
        <v>0.90080299999999625</v>
      </c>
      <c r="G500">
        <v>1.2517128999999869</v>
      </c>
      <c r="H500">
        <v>9.8546312999999941</v>
      </c>
      <c r="I500">
        <v>5.6362344000000206</v>
      </c>
      <c r="J500">
        <v>15.490865700000009</v>
      </c>
      <c r="K500">
        <v>331.91796875</v>
      </c>
      <c r="L500">
        <v>326.84375</v>
      </c>
      <c r="M500">
        <v>331.91796875</v>
      </c>
      <c r="N500">
        <v>326.84375</v>
      </c>
      <c r="O500">
        <v>24</v>
      </c>
      <c r="P500">
        <v>25</v>
      </c>
      <c r="Q500" t="b">
        <v>0</v>
      </c>
      <c r="R500" t="b">
        <v>0</v>
      </c>
      <c r="S500">
        <v>2.2000000000000002</v>
      </c>
      <c r="T500">
        <v>2.2000000000000002</v>
      </c>
      <c r="U500">
        <v>3.7749172176353749</v>
      </c>
      <c r="V500">
        <v>3.7749172176353749</v>
      </c>
      <c r="W500">
        <v>1.7158714625615341</v>
      </c>
      <c r="X500">
        <v>1.7158714625615341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 x14ac:dyDescent="0.35">
      <c r="A501" s="1">
        <v>499</v>
      </c>
      <c r="B501">
        <v>4</v>
      </c>
      <c r="C501">
        <v>1</v>
      </c>
      <c r="D501">
        <v>56</v>
      </c>
      <c r="E501">
        <v>0.13429730000000009</v>
      </c>
      <c r="F501">
        <v>1.4178885000000041</v>
      </c>
      <c r="G501">
        <v>1.5521858000000039</v>
      </c>
      <c r="H501">
        <v>9.9889285999999942</v>
      </c>
      <c r="I501">
        <v>7.0541229000000243</v>
      </c>
      <c r="J501">
        <v>17.043051500000018</v>
      </c>
      <c r="K501">
        <v>333.625</v>
      </c>
      <c r="L501">
        <v>327.89453125</v>
      </c>
      <c r="M501">
        <v>333.625</v>
      </c>
      <c r="N501">
        <v>327.89453125</v>
      </c>
      <c r="O501">
        <v>25</v>
      </c>
      <c r="P501">
        <v>25</v>
      </c>
      <c r="Q501" t="b">
        <v>1</v>
      </c>
      <c r="R501" t="b">
        <v>0</v>
      </c>
      <c r="S501">
        <v>2.2400000000000002</v>
      </c>
      <c r="T501">
        <v>2.2400000000000002</v>
      </c>
      <c r="U501">
        <v>3.7669616403674722</v>
      </c>
      <c r="V501">
        <v>3.7669616403674722</v>
      </c>
      <c r="W501">
        <v>1.681679303735478</v>
      </c>
      <c r="X501">
        <v>1.681679303735478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 x14ac:dyDescent="0.35">
      <c r="A502" s="1">
        <v>500</v>
      </c>
      <c r="B502">
        <v>4</v>
      </c>
      <c r="C502">
        <v>1</v>
      </c>
      <c r="D502">
        <v>57</v>
      </c>
      <c r="E502">
        <v>0.13656270000001311</v>
      </c>
      <c r="F502">
        <v>0.33571120000000582</v>
      </c>
      <c r="G502">
        <v>0.4722739000000189</v>
      </c>
      <c r="H502">
        <v>10.125491300000011</v>
      </c>
      <c r="I502">
        <v>7.38983410000003</v>
      </c>
      <c r="J502">
        <v>17.515325400000041</v>
      </c>
      <c r="K502">
        <v>343.58203125</v>
      </c>
      <c r="L502">
        <v>338.77734375</v>
      </c>
      <c r="M502">
        <v>343.58203125</v>
      </c>
      <c r="N502">
        <v>338.77734375</v>
      </c>
      <c r="O502">
        <v>26</v>
      </c>
      <c r="P502">
        <v>26</v>
      </c>
      <c r="Q502" t="b">
        <v>1</v>
      </c>
      <c r="R502" t="b">
        <v>0</v>
      </c>
      <c r="S502">
        <v>2.192307692307693</v>
      </c>
      <c r="T502">
        <v>2.192307692307693</v>
      </c>
      <c r="U502">
        <v>3.698856372115368</v>
      </c>
      <c r="V502">
        <v>3.698856372115368</v>
      </c>
      <c r="W502">
        <v>1.6871976434210449</v>
      </c>
      <c r="X502">
        <v>1.6871976434210449</v>
      </c>
      <c r="Y502" t="b">
        <v>1</v>
      </c>
      <c r="Z502" t="b">
        <v>1</v>
      </c>
      <c r="AA502" t="b">
        <v>1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 x14ac:dyDescent="0.35">
      <c r="A503" s="1">
        <v>501</v>
      </c>
      <c r="B503">
        <v>5</v>
      </c>
      <c r="C503">
        <v>3</v>
      </c>
      <c r="D503">
        <v>1</v>
      </c>
      <c r="E503">
        <v>5.4937100000003618E-2</v>
      </c>
      <c r="F503">
        <v>4.3632000000002344E-3</v>
      </c>
      <c r="G503">
        <v>5.9300300000003858E-2</v>
      </c>
      <c r="H503">
        <v>5.4937100000003618E-2</v>
      </c>
      <c r="I503">
        <v>4.3632000000002344E-3</v>
      </c>
      <c r="J503">
        <v>5.9300300000003858E-2</v>
      </c>
      <c r="K503">
        <v>311.18359375</v>
      </c>
      <c r="L503">
        <v>301.125</v>
      </c>
      <c r="M503">
        <v>311.18359375</v>
      </c>
      <c r="N503">
        <v>301.125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 x14ac:dyDescent="0.35">
      <c r="A504" s="1">
        <v>502</v>
      </c>
      <c r="B504">
        <v>5</v>
      </c>
      <c r="C504">
        <v>3</v>
      </c>
      <c r="D504">
        <v>2</v>
      </c>
      <c r="E504">
        <v>4.5143799999991067E-2</v>
      </c>
      <c r="F504">
        <v>2.543000000002849E-3</v>
      </c>
      <c r="G504">
        <v>4.7686799999993923E-2</v>
      </c>
      <c r="H504">
        <v>0.1000808999999947</v>
      </c>
      <c r="I504">
        <v>6.9062000000030821E-3</v>
      </c>
      <c r="J504">
        <v>0.1069870999999978</v>
      </c>
      <c r="K504">
        <v>311.1875</v>
      </c>
      <c r="L504">
        <v>301.125</v>
      </c>
      <c r="M504">
        <v>311.1875</v>
      </c>
      <c r="N504">
        <v>301.125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 x14ac:dyDescent="0.35">
      <c r="A505" s="1">
        <v>503</v>
      </c>
      <c r="B505">
        <v>5</v>
      </c>
      <c r="C505">
        <v>3</v>
      </c>
      <c r="D505">
        <v>3</v>
      </c>
      <c r="E505">
        <v>4.5245799999989338E-2</v>
      </c>
      <c r="F505">
        <v>3.3003000000064731E-3</v>
      </c>
      <c r="G505">
        <v>4.8546099999995818E-2</v>
      </c>
      <c r="H505">
        <v>0.14532669999998399</v>
      </c>
      <c r="I505">
        <v>1.020650000000956E-2</v>
      </c>
      <c r="J505">
        <v>0.1555331999999936</v>
      </c>
      <c r="K505">
        <v>311.19140625</v>
      </c>
      <c r="L505">
        <v>301.125</v>
      </c>
      <c r="M505">
        <v>311.19140625</v>
      </c>
      <c r="N505">
        <v>301.125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 x14ac:dyDescent="0.35">
      <c r="A506" s="1">
        <v>504</v>
      </c>
      <c r="B506">
        <v>5</v>
      </c>
      <c r="C506">
        <v>3</v>
      </c>
      <c r="D506">
        <v>4</v>
      </c>
      <c r="E506">
        <v>4.7443299999997628E-2</v>
      </c>
      <c r="F506">
        <v>4.1592000000036933E-3</v>
      </c>
      <c r="G506">
        <v>5.1602500000001328E-2</v>
      </c>
      <c r="H506">
        <v>0.19276999999998171</v>
      </c>
      <c r="I506">
        <v>1.436570000001325E-2</v>
      </c>
      <c r="J506">
        <v>0.2071356999999949</v>
      </c>
      <c r="K506">
        <v>311.1953125</v>
      </c>
      <c r="L506">
        <v>301.125</v>
      </c>
      <c r="M506">
        <v>311.1953125</v>
      </c>
      <c r="N506">
        <v>301.125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 x14ac:dyDescent="0.35">
      <c r="A507" s="1">
        <v>505</v>
      </c>
      <c r="B507">
        <v>5</v>
      </c>
      <c r="C507">
        <v>3</v>
      </c>
      <c r="D507">
        <v>5</v>
      </c>
      <c r="E507">
        <v>4.8127300000004418E-2</v>
      </c>
      <c r="F507">
        <v>4.5128999999946018E-3</v>
      </c>
      <c r="G507">
        <v>5.2640199999999027E-2</v>
      </c>
      <c r="H507">
        <v>0.2408972999999861</v>
      </c>
      <c r="I507">
        <v>1.887860000000785E-2</v>
      </c>
      <c r="J507">
        <v>0.25977589999999401</v>
      </c>
      <c r="K507">
        <v>311.20703125</v>
      </c>
      <c r="L507">
        <v>301.125</v>
      </c>
      <c r="M507">
        <v>311.20703125</v>
      </c>
      <c r="N507">
        <v>301.125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 x14ac:dyDescent="0.35">
      <c r="A508" s="1">
        <v>506</v>
      </c>
      <c r="B508">
        <v>5</v>
      </c>
      <c r="C508">
        <v>3</v>
      </c>
      <c r="D508">
        <v>6</v>
      </c>
      <c r="E508">
        <v>5.0143899999994801E-2</v>
      </c>
      <c r="F508">
        <v>5.5735000000112223E-3</v>
      </c>
      <c r="G508">
        <v>5.5717400000006023E-2</v>
      </c>
      <c r="H508">
        <v>0.2910411999999809</v>
      </c>
      <c r="I508">
        <v>2.4452100000019069E-2</v>
      </c>
      <c r="J508">
        <v>0.31549329999999998</v>
      </c>
      <c r="K508">
        <v>311.22265625</v>
      </c>
      <c r="L508">
        <v>301.125</v>
      </c>
      <c r="M508">
        <v>311.22265625</v>
      </c>
      <c r="N508">
        <v>301.125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 x14ac:dyDescent="0.35">
      <c r="A509" s="1">
        <v>507</v>
      </c>
      <c r="B509">
        <v>5</v>
      </c>
      <c r="C509">
        <v>3</v>
      </c>
      <c r="D509">
        <v>7</v>
      </c>
      <c r="E509">
        <v>5.1437399999997517E-2</v>
      </c>
      <c r="F509">
        <v>6.1401000000103068E-3</v>
      </c>
      <c r="G509">
        <v>5.7577500000007831E-2</v>
      </c>
      <c r="H509">
        <v>0.34247859999997837</v>
      </c>
      <c r="I509">
        <v>3.0592200000029379E-2</v>
      </c>
      <c r="J509">
        <v>0.37307080000000781</v>
      </c>
      <c r="K509">
        <v>311.25</v>
      </c>
      <c r="L509">
        <v>301.125</v>
      </c>
      <c r="M509">
        <v>311.25</v>
      </c>
      <c r="N509">
        <v>301.125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 x14ac:dyDescent="0.35">
      <c r="A510" s="1">
        <v>508</v>
      </c>
      <c r="B510">
        <v>5</v>
      </c>
      <c r="C510">
        <v>3</v>
      </c>
      <c r="D510">
        <v>8</v>
      </c>
      <c r="E510">
        <v>5.2201499999995349E-2</v>
      </c>
      <c r="F510">
        <v>5.9522000000100661E-3</v>
      </c>
      <c r="G510">
        <v>5.8153700000005408E-2</v>
      </c>
      <c r="H510">
        <v>0.39468009999997378</v>
      </c>
      <c r="I510">
        <v>3.6544400000039452E-2</v>
      </c>
      <c r="J510">
        <v>0.43122450000001322</v>
      </c>
      <c r="K510">
        <v>311.3984375</v>
      </c>
      <c r="L510">
        <v>301.125</v>
      </c>
      <c r="M510">
        <v>311.3984375</v>
      </c>
      <c r="N510">
        <v>301.125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 x14ac:dyDescent="0.35">
      <c r="A511" s="1">
        <v>509</v>
      </c>
      <c r="B511">
        <v>5</v>
      </c>
      <c r="C511">
        <v>3</v>
      </c>
      <c r="D511">
        <v>9</v>
      </c>
      <c r="E511">
        <v>5.322850000000301E-2</v>
      </c>
      <c r="F511">
        <v>8.0638000000021748E-3</v>
      </c>
      <c r="G511">
        <v>6.1292300000005177E-2</v>
      </c>
      <c r="H511">
        <v>0.44790859999997679</v>
      </c>
      <c r="I511">
        <v>4.460820000004162E-2</v>
      </c>
      <c r="J511">
        <v>0.49251680000001841</v>
      </c>
      <c r="K511">
        <v>311.40625</v>
      </c>
      <c r="L511">
        <v>301.125</v>
      </c>
      <c r="M511">
        <v>311.40625</v>
      </c>
      <c r="N511">
        <v>301.125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 x14ac:dyDescent="0.35">
      <c r="A512" s="1">
        <v>510</v>
      </c>
      <c r="B512">
        <v>5</v>
      </c>
      <c r="C512">
        <v>3</v>
      </c>
      <c r="D512">
        <v>10</v>
      </c>
      <c r="E512">
        <v>5.4055300000001687E-2</v>
      </c>
      <c r="F512">
        <v>9.7238000000032798E-3</v>
      </c>
      <c r="G512">
        <v>6.3779100000004973E-2</v>
      </c>
      <c r="H512">
        <v>0.50196389999997848</v>
      </c>
      <c r="I512">
        <v>5.43320000000449E-2</v>
      </c>
      <c r="J512">
        <v>0.55629590000002338</v>
      </c>
      <c r="K512">
        <v>311.4140625</v>
      </c>
      <c r="L512">
        <v>301.125</v>
      </c>
      <c r="M512">
        <v>311.4140625</v>
      </c>
      <c r="N512">
        <v>301.125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 x14ac:dyDescent="0.35">
      <c r="A513" s="1">
        <v>511</v>
      </c>
      <c r="B513">
        <v>5</v>
      </c>
      <c r="C513">
        <v>3</v>
      </c>
      <c r="D513">
        <v>11</v>
      </c>
      <c r="E513">
        <v>5.5208300000003867E-2</v>
      </c>
      <c r="F513">
        <v>1.265919999998744E-2</v>
      </c>
      <c r="G513">
        <v>6.786749999999131E-2</v>
      </c>
      <c r="H513">
        <v>0.55717219999998235</v>
      </c>
      <c r="I513">
        <v>6.6991200000032336E-2</v>
      </c>
      <c r="J513">
        <v>0.62416340000001469</v>
      </c>
      <c r="K513">
        <v>311.41796875</v>
      </c>
      <c r="L513">
        <v>301.125</v>
      </c>
      <c r="M513">
        <v>311.41796875</v>
      </c>
      <c r="N513">
        <v>301.125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 x14ac:dyDescent="0.35">
      <c r="A514" s="1">
        <v>512</v>
      </c>
      <c r="B514">
        <v>5</v>
      </c>
      <c r="C514">
        <v>3</v>
      </c>
      <c r="D514">
        <v>12</v>
      </c>
      <c r="E514">
        <v>5.6445899999999938E-2</v>
      </c>
      <c r="F514">
        <v>1.465009999999722E-2</v>
      </c>
      <c r="G514">
        <v>7.1095999999997161E-2</v>
      </c>
      <c r="H514">
        <v>0.61361809999998229</v>
      </c>
      <c r="I514">
        <v>8.164130000002956E-2</v>
      </c>
      <c r="J514">
        <v>0.69525940000001185</v>
      </c>
      <c r="K514">
        <v>311.4296875</v>
      </c>
      <c r="L514">
        <v>301.125</v>
      </c>
      <c r="M514">
        <v>311.4296875</v>
      </c>
      <c r="N514">
        <v>301.125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 x14ac:dyDescent="0.35">
      <c r="A515" s="1">
        <v>513</v>
      </c>
      <c r="B515">
        <v>5</v>
      </c>
      <c r="C515">
        <v>3</v>
      </c>
      <c r="D515">
        <v>13</v>
      </c>
      <c r="E515">
        <v>5.7055500000004138E-2</v>
      </c>
      <c r="F515">
        <v>1.7474599999999899E-2</v>
      </c>
      <c r="G515">
        <v>7.453010000000404E-2</v>
      </c>
      <c r="H515">
        <v>0.67067359999998644</v>
      </c>
      <c r="I515">
        <v>9.9115900000029455E-2</v>
      </c>
      <c r="J515">
        <v>0.76978950000001589</v>
      </c>
      <c r="K515">
        <v>311.46875</v>
      </c>
      <c r="L515">
        <v>301.125</v>
      </c>
      <c r="M515">
        <v>311.46875</v>
      </c>
      <c r="N515">
        <v>301.125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 x14ac:dyDescent="0.35">
      <c r="A516" s="1">
        <v>514</v>
      </c>
      <c r="B516">
        <v>5</v>
      </c>
      <c r="C516">
        <v>3</v>
      </c>
      <c r="D516">
        <v>14</v>
      </c>
      <c r="E516">
        <v>5.8240499999996587E-2</v>
      </c>
      <c r="F516">
        <v>2.0408099999997379E-2</v>
      </c>
      <c r="G516">
        <v>7.8648599999993962E-2</v>
      </c>
      <c r="H516">
        <v>0.72891409999998302</v>
      </c>
      <c r="I516">
        <v>0.1195240000000268</v>
      </c>
      <c r="J516">
        <v>0.84843810000000985</v>
      </c>
      <c r="K516">
        <v>312.38671875</v>
      </c>
      <c r="L516">
        <v>302.03515625</v>
      </c>
      <c r="M516">
        <v>312.38671875</v>
      </c>
      <c r="N516">
        <v>302.03515625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 x14ac:dyDescent="0.35">
      <c r="A517" s="1">
        <v>515</v>
      </c>
      <c r="B517">
        <v>5</v>
      </c>
      <c r="C517">
        <v>3</v>
      </c>
      <c r="D517">
        <v>15</v>
      </c>
      <c r="E517">
        <v>5.9621299999989219E-2</v>
      </c>
      <c r="F517">
        <v>3.4843899999998477E-2</v>
      </c>
      <c r="G517">
        <v>9.4465199999987703E-2</v>
      </c>
      <c r="H517">
        <v>0.78853539999997224</v>
      </c>
      <c r="I517">
        <v>0.15436790000002529</v>
      </c>
      <c r="J517">
        <v>0.94290329999999756</v>
      </c>
      <c r="K517">
        <v>313.12109375</v>
      </c>
      <c r="L517">
        <v>303.01953125</v>
      </c>
      <c r="M517">
        <v>313.12109375</v>
      </c>
      <c r="N517">
        <v>303.01953125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 x14ac:dyDescent="0.35">
      <c r="A518" s="1">
        <v>516</v>
      </c>
      <c r="B518">
        <v>5</v>
      </c>
      <c r="C518">
        <v>3</v>
      </c>
      <c r="D518">
        <v>16</v>
      </c>
      <c r="E518">
        <v>5.9977899999992701E-2</v>
      </c>
      <c r="F518">
        <v>5.1794900000004418E-2</v>
      </c>
      <c r="G518">
        <v>0.11177279999999711</v>
      </c>
      <c r="H518">
        <v>0.84851329999996494</v>
      </c>
      <c r="I518">
        <v>0.20616280000002971</v>
      </c>
      <c r="J518">
        <v>1.0546760999999949</v>
      </c>
      <c r="K518">
        <v>313.2109375</v>
      </c>
      <c r="L518">
        <v>302.828125</v>
      </c>
      <c r="M518">
        <v>313.2109375</v>
      </c>
      <c r="N518">
        <v>303.01953125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 x14ac:dyDescent="0.35">
      <c r="A519" s="1">
        <v>517</v>
      </c>
      <c r="B519">
        <v>5</v>
      </c>
      <c r="C519">
        <v>3</v>
      </c>
      <c r="D519">
        <v>17</v>
      </c>
      <c r="E519">
        <v>6.1334900000005632E-2</v>
      </c>
      <c r="F519">
        <v>7.1597400000001699E-2</v>
      </c>
      <c r="G519">
        <v>0.1329323000000073</v>
      </c>
      <c r="H519">
        <v>0.90984819999997057</v>
      </c>
      <c r="I519">
        <v>0.27776020000003138</v>
      </c>
      <c r="J519">
        <v>1.187608400000002</v>
      </c>
      <c r="K519">
        <v>314.2890625</v>
      </c>
      <c r="L519">
        <v>304.296875</v>
      </c>
      <c r="M519">
        <v>314.2890625</v>
      </c>
      <c r="N519">
        <v>304.296875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 x14ac:dyDescent="0.35">
      <c r="A520" s="1">
        <v>518</v>
      </c>
      <c r="B520">
        <v>5</v>
      </c>
      <c r="C520">
        <v>3</v>
      </c>
      <c r="D520">
        <v>18</v>
      </c>
      <c r="E520">
        <v>6.2043799999997873E-2</v>
      </c>
      <c r="F520">
        <v>4.1495100000005891E-2</v>
      </c>
      <c r="G520">
        <v>0.10353890000000381</v>
      </c>
      <c r="H520">
        <v>0.97189199999996845</v>
      </c>
      <c r="I520">
        <v>0.31925530000003732</v>
      </c>
      <c r="J520">
        <v>1.291147300000006</v>
      </c>
      <c r="K520">
        <v>314.5546875</v>
      </c>
      <c r="L520">
        <v>304.375</v>
      </c>
      <c r="M520">
        <v>314.5546875</v>
      </c>
      <c r="N520">
        <v>304.375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 x14ac:dyDescent="0.35">
      <c r="A521" s="1">
        <v>519</v>
      </c>
      <c r="B521">
        <v>5</v>
      </c>
      <c r="C521">
        <v>2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 x14ac:dyDescent="0.35">
      <c r="A522" s="1">
        <v>520</v>
      </c>
      <c r="B522">
        <v>5</v>
      </c>
      <c r="C522">
        <v>2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1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 x14ac:dyDescent="0.35">
      <c r="A523" s="1">
        <v>521</v>
      </c>
      <c r="B523">
        <v>5</v>
      </c>
      <c r="C523">
        <v>2</v>
      </c>
      <c r="D523">
        <v>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2</v>
      </c>
      <c r="Q523" t="b">
        <v>0</v>
      </c>
      <c r="R523" t="b">
        <v>0</v>
      </c>
      <c r="S523">
        <v>1.5</v>
      </c>
      <c r="T523">
        <v>1.5</v>
      </c>
      <c r="U523">
        <v>0.70710678118654757</v>
      </c>
      <c r="V523">
        <v>0.70710678118654757</v>
      </c>
      <c r="W523">
        <v>0.47140452079103168</v>
      </c>
      <c r="X523">
        <v>0.47140452079103168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0</v>
      </c>
      <c r="AH523" t="b">
        <v>1</v>
      </c>
    </row>
    <row r="524" spans="1:34" x14ac:dyDescent="0.35">
      <c r="A524" s="1">
        <v>522</v>
      </c>
      <c r="B524">
        <v>5</v>
      </c>
      <c r="C524">
        <v>2</v>
      </c>
      <c r="D524">
        <v>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</v>
      </c>
      <c r="P524">
        <v>2</v>
      </c>
      <c r="Q524" t="b">
        <v>1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 x14ac:dyDescent="0.35">
      <c r="A525" s="1">
        <v>523</v>
      </c>
      <c r="B525">
        <v>5</v>
      </c>
      <c r="C525">
        <v>2</v>
      </c>
      <c r="D525">
        <v>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</v>
      </c>
      <c r="P525">
        <v>3</v>
      </c>
      <c r="Q525" t="b">
        <v>0</v>
      </c>
      <c r="R525" t="b">
        <v>0</v>
      </c>
      <c r="S525">
        <v>1.666666666666667</v>
      </c>
      <c r="T525">
        <v>1.666666666666667</v>
      </c>
      <c r="U525">
        <v>0.57735026918962573</v>
      </c>
      <c r="V525">
        <v>0.57735026918962573</v>
      </c>
      <c r="W525">
        <v>0.34641016151377541</v>
      </c>
      <c r="X525">
        <v>0.34641016151377541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0</v>
      </c>
      <c r="AH525" t="b">
        <v>1</v>
      </c>
    </row>
    <row r="526" spans="1:34" x14ac:dyDescent="0.35">
      <c r="A526" s="1">
        <v>524</v>
      </c>
      <c r="B526">
        <v>5</v>
      </c>
      <c r="C526">
        <v>2</v>
      </c>
      <c r="D526">
        <v>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3</v>
      </c>
      <c r="Q526" t="b">
        <v>1</v>
      </c>
      <c r="R526" t="b">
        <v>0</v>
      </c>
      <c r="S526">
        <v>2</v>
      </c>
      <c r="T526">
        <v>2</v>
      </c>
      <c r="U526">
        <v>0</v>
      </c>
      <c r="V526">
        <v>0</v>
      </c>
      <c r="W526">
        <v>0</v>
      </c>
      <c r="X526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 x14ac:dyDescent="0.35">
      <c r="A527" s="1">
        <v>525</v>
      </c>
      <c r="B527">
        <v>5</v>
      </c>
      <c r="C527">
        <v>2</v>
      </c>
      <c r="D527">
        <v>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3</v>
      </c>
      <c r="P527">
        <v>4</v>
      </c>
      <c r="Q527" t="b">
        <v>0</v>
      </c>
      <c r="R527" t="b">
        <v>0</v>
      </c>
      <c r="S527">
        <v>1.75</v>
      </c>
      <c r="T527">
        <v>1.75</v>
      </c>
      <c r="U527">
        <v>0.5</v>
      </c>
      <c r="V527">
        <v>0.5</v>
      </c>
      <c r="W527">
        <v>0.2857142857142857</v>
      </c>
      <c r="X527">
        <v>0.2857142857142857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 x14ac:dyDescent="0.35">
      <c r="A528" s="1">
        <v>526</v>
      </c>
      <c r="B528">
        <v>5</v>
      </c>
      <c r="C528">
        <v>2</v>
      </c>
      <c r="D528">
        <v>8</v>
      </c>
      <c r="E528">
        <v>0.28536649999999503</v>
      </c>
      <c r="F528">
        <v>8.9577200000007906E-2</v>
      </c>
      <c r="G528">
        <v>0.37494370000000288</v>
      </c>
      <c r="H528">
        <v>0.28536649999999503</v>
      </c>
      <c r="I528">
        <v>8.9577200000007906E-2</v>
      </c>
      <c r="J528">
        <v>0.37494370000000288</v>
      </c>
      <c r="K528">
        <v>317.39453125</v>
      </c>
      <c r="L528">
        <v>307.09765625</v>
      </c>
      <c r="M528">
        <v>317.39453125</v>
      </c>
      <c r="N528">
        <v>307.09765625</v>
      </c>
      <c r="O528">
        <v>3</v>
      </c>
      <c r="P528">
        <v>4</v>
      </c>
      <c r="Q528" t="b">
        <v>0</v>
      </c>
      <c r="R528" t="b">
        <v>0</v>
      </c>
      <c r="S528">
        <v>2</v>
      </c>
      <c r="T528">
        <v>2</v>
      </c>
      <c r="U528">
        <v>0</v>
      </c>
      <c r="V528">
        <v>0</v>
      </c>
      <c r="W528">
        <v>0</v>
      </c>
      <c r="X528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 x14ac:dyDescent="0.35">
      <c r="A529" s="1">
        <v>527</v>
      </c>
      <c r="B529">
        <v>5</v>
      </c>
      <c r="C529">
        <v>2</v>
      </c>
      <c r="D529">
        <v>9</v>
      </c>
      <c r="E529">
        <v>7.2927500000005807E-2</v>
      </c>
      <c r="F529">
        <v>1.0984199999995781E-2</v>
      </c>
      <c r="G529">
        <v>8.3911700000001588E-2</v>
      </c>
      <c r="H529">
        <v>0.35829400000000078</v>
      </c>
      <c r="I529">
        <v>0.1005614000000037</v>
      </c>
      <c r="J529">
        <v>0.45885540000000452</v>
      </c>
      <c r="K529">
        <v>320.59765625</v>
      </c>
      <c r="L529">
        <v>311.875</v>
      </c>
      <c r="M529">
        <v>320.59765625</v>
      </c>
      <c r="N529">
        <v>311.875</v>
      </c>
      <c r="O529">
        <v>3</v>
      </c>
      <c r="P529">
        <v>4</v>
      </c>
      <c r="Q529" t="b">
        <v>0</v>
      </c>
      <c r="R529" t="b">
        <v>0</v>
      </c>
      <c r="S529">
        <v>2.25</v>
      </c>
      <c r="T529">
        <v>2.25</v>
      </c>
      <c r="U529">
        <v>0.5</v>
      </c>
      <c r="V529">
        <v>0.5</v>
      </c>
      <c r="W529">
        <v>0.22222222222222221</v>
      </c>
      <c r="X529">
        <v>0.22222222222222221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1</v>
      </c>
      <c r="AG529" t="b">
        <v>0</v>
      </c>
      <c r="AH529" t="b">
        <v>0</v>
      </c>
    </row>
    <row r="530" spans="1:34" x14ac:dyDescent="0.35">
      <c r="A530" s="1">
        <v>528</v>
      </c>
      <c r="B530">
        <v>5</v>
      </c>
      <c r="C530">
        <v>2</v>
      </c>
      <c r="D530">
        <v>10</v>
      </c>
      <c r="E530">
        <v>7.4885299999991162E-2</v>
      </c>
      <c r="F530">
        <v>1.067729999999756E-2</v>
      </c>
      <c r="G530">
        <v>8.556259999998872E-2</v>
      </c>
      <c r="H530">
        <v>0.43317929999999188</v>
      </c>
      <c r="I530">
        <v>0.1112387000000012</v>
      </c>
      <c r="J530">
        <v>0.54441799999999319</v>
      </c>
      <c r="K530">
        <v>321.1875</v>
      </c>
      <c r="L530">
        <v>312.0546875</v>
      </c>
      <c r="M530">
        <v>321.1875</v>
      </c>
      <c r="N530">
        <v>312.0546875</v>
      </c>
      <c r="O530">
        <v>4</v>
      </c>
      <c r="P530">
        <v>4</v>
      </c>
      <c r="Q530" t="b">
        <v>1</v>
      </c>
      <c r="R530" t="b">
        <v>0</v>
      </c>
      <c r="S530">
        <v>2.5</v>
      </c>
      <c r="T530">
        <v>2.5</v>
      </c>
      <c r="U530">
        <v>1</v>
      </c>
      <c r="V530">
        <v>1</v>
      </c>
      <c r="W530">
        <v>0.4</v>
      </c>
      <c r="X530">
        <v>0.4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 x14ac:dyDescent="0.35">
      <c r="A531" s="1">
        <v>529</v>
      </c>
      <c r="B531">
        <v>5</v>
      </c>
      <c r="C531">
        <v>2</v>
      </c>
      <c r="D531">
        <v>11</v>
      </c>
      <c r="E531">
        <v>7.6720799999989708E-2</v>
      </c>
      <c r="F531">
        <v>1.168370000000607E-2</v>
      </c>
      <c r="G531">
        <v>8.8404499999995778E-2</v>
      </c>
      <c r="H531">
        <v>0.50990009999998165</v>
      </c>
      <c r="I531">
        <v>0.1229224000000073</v>
      </c>
      <c r="J531">
        <v>0.63282249999998896</v>
      </c>
      <c r="K531">
        <v>321.8125</v>
      </c>
      <c r="L531">
        <v>312.24609375</v>
      </c>
      <c r="M531">
        <v>321.8125</v>
      </c>
      <c r="N531">
        <v>312.24609375</v>
      </c>
      <c r="O531">
        <v>4</v>
      </c>
      <c r="P531">
        <v>5</v>
      </c>
      <c r="Q531" t="b">
        <v>0</v>
      </c>
      <c r="R531" t="b">
        <v>0</v>
      </c>
      <c r="S531">
        <v>2.2000000000000002</v>
      </c>
      <c r="T531">
        <v>2.2000000000000002</v>
      </c>
      <c r="U531">
        <v>1.0954451150103319</v>
      </c>
      <c r="V531">
        <v>1.0954451150103319</v>
      </c>
      <c r="W531">
        <v>0.4979295977319691</v>
      </c>
      <c r="X531">
        <v>0.4979295977319691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 x14ac:dyDescent="0.35">
      <c r="A532" s="1">
        <v>530</v>
      </c>
      <c r="B532">
        <v>5</v>
      </c>
      <c r="C532">
        <v>2</v>
      </c>
      <c r="D532">
        <v>12</v>
      </c>
      <c r="E532">
        <v>7.9201000000011845E-2</v>
      </c>
      <c r="F532">
        <v>1.446719999999857E-2</v>
      </c>
      <c r="G532">
        <v>9.3668200000010415E-2</v>
      </c>
      <c r="H532">
        <v>0.58910109999999349</v>
      </c>
      <c r="I532">
        <v>0.13738960000000591</v>
      </c>
      <c r="J532">
        <v>0.72649069999999938</v>
      </c>
      <c r="K532">
        <v>328.0703125</v>
      </c>
      <c r="L532">
        <v>320.6953125</v>
      </c>
      <c r="M532">
        <v>328.0703125</v>
      </c>
      <c r="N532">
        <v>320.6953125</v>
      </c>
      <c r="O532">
        <v>4</v>
      </c>
      <c r="P532">
        <v>5</v>
      </c>
      <c r="Q532" t="b">
        <v>0</v>
      </c>
      <c r="R532" t="b">
        <v>0</v>
      </c>
      <c r="S532">
        <v>2.4</v>
      </c>
      <c r="T532">
        <v>2.4</v>
      </c>
      <c r="U532">
        <v>0.89442719099991586</v>
      </c>
      <c r="V532">
        <v>0.89442719099991586</v>
      </c>
      <c r="W532">
        <v>0.37267799624996489</v>
      </c>
      <c r="X532">
        <v>0.37267799624996489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0</v>
      </c>
      <c r="AH532" t="b">
        <v>1</v>
      </c>
    </row>
    <row r="533" spans="1:34" x14ac:dyDescent="0.35">
      <c r="A533" s="1">
        <v>531</v>
      </c>
      <c r="B533">
        <v>5</v>
      </c>
      <c r="C533">
        <v>2</v>
      </c>
      <c r="D533">
        <v>13</v>
      </c>
      <c r="E533">
        <v>8.1237500000000296E-2</v>
      </c>
      <c r="F533">
        <v>1.529990000000225E-2</v>
      </c>
      <c r="G533">
        <v>9.6537400000002549E-2</v>
      </c>
      <c r="H533">
        <v>0.67033859999999379</v>
      </c>
      <c r="I533">
        <v>0.15268950000000811</v>
      </c>
      <c r="J533">
        <v>0.82302810000000193</v>
      </c>
      <c r="K533">
        <v>328.84765625</v>
      </c>
      <c r="L533">
        <v>321.13671875</v>
      </c>
      <c r="M533">
        <v>328.84765625</v>
      </c>
      <c r="N533">
        <v>321.13671875</v>
      </c>
      <c r="O533">
        <v>5</v>
      </c>
      <c r="P533">
        <v>5</v>
      </c>
      <c r="Q533" t="b">
        <v>1</v>
      </c>
      <c r="R533" t="b">
        <v>0</v>
      </c>
      <c r="S533">
        <v>2.6</v>
      </c>
      <c r="T533">
        <v>2.6</v>
      </c>
      <c r="U533">
        <v>0.89442719099991586</v>
      </c>
      <c r="V533">
        <v>0.89442719099991586</v>
      </c>
      <c r="W533">
        <v>0.34401045807689068</v>
      </c>
      <c r="X533">
        <v>0.34401045807689068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 x14ac:dyDescent="0.35">
      <c r="A534" s="1">
        <v>532</v>
      </c>
      <c r="B534">
        <v>5</v>
      </c>
      <c r="C534">
        <v>2</v>
      </c>
      <c r="D534">
        <v>14</v>
      </c>
      <c r="E534">
        <v>8.3397399999995514E-2</v>
      </c>
      <c r="F534">
        <v>1.7914099999998712E-2</v>
      </c>
      <c r="G534">
        <v>0.1013114999999942</v>
      </c>
      <c r="H534">
        <v>0.7537359999999893</v>
      </c>
      <c r="I534">
        <v>0.17060360000000679</v>
      </c>
      <c r="J534">
        <v>0.92433959999999615</v>
      </c>
      <c r="K534">
        <v>329.453125</v>
      </c>
      <c r="L534">
        <v>321.31640625</v>
      </c>
      <c r="M534">
        <v>329.453125</v>
      </c>
      <c r="N534">
        <v>321.31640625</v>
      </c>
      <c r="O534">
        <v>6</v>
      </c>
      <c r="P534">
        <v>6</v>
      </c>
      <c r="Q534" t="b">
        <v>1</v>
      </c>
      <c r="R534" t="b">
        <v>0</v>
      </c>
      <c r="S534">
        <v>2.333333333333333</v>
      </c>
      <c r="T534">
        <v>2.333333333333333</v>
      </c>
      <c r="U534">
        <v>1.0327955589886439</v>
      </c>
      <c r="V534">
        <v>1.0327955589886439</v>
      </c>
      <c r="W534">
        <v>0.4426266681379904</v>
      </c>
      <c r="X534">
        <v>0.4426266681379904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 x14ac:dyDescent="0.35">
      <c r="A535" s="1">
        <v>533</v>
      </c>
      <c r="B535">
        <v>5</v>
      </c>
      <c r="C535">
        <v>2</v>
      </c>
      <c r="D535">
        <v>15</v>
      </c>
      <c r="E535">
        <v>8.56998999999945E-2</v>
      </c>
      <c r="F535">
        <v>2.050739999999962E-2</v>
      </c>
      <c r="G535">
        <v>0.10620729999999411</v>
      </c>
      <c r="H535">
        <v>0.8394358999999838</v>
      </c>
      <c r="I535">
        <v>0.1911110000000065</v>
      </c>
      <c r="J535">
        <v>1.0305468999999901</v>
      </c>
      <c r="K535">
        <v>330.203125</v>
      </c>
      <c r="L535">
        <v>321.5078125</v>
      </c>
      <c r="M535">
        <v>330.203125</v>
      </c>
      <c r="N535">
        <v>321.5078125</v>
      </c>
      <c r="O535">
        <v>7</v>
      </c>
      <c r="P535">
        <v>7</v>
      </c>
      <c r="Q535" t="b">
        <v>1</v>
      </c>
      <c r="R535" t="b">
        <v>0</v>
      </c>
      <c r="S535">
        <v>2.1428571428571428</v>
      </c>
      <c r="T535">
        <v>2.1428571428571428</v>
      </c>
      <c r="U535">
        <v>1.069044967649698</v>
      </c>
      <c r="V535">
        <v>1.069044967649698</v>
      </c>
      <c r="W535">
        <v>0.49888765156985893</v>
      </c>
      <c r="X535">
        <v>0.49888765156985893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 x14ac:dyDescent="0.35">
      <c r="A536" s="1">
        <v>534</v>
      </c>
      <c r="B536">
        <v>5</v>
      </c>
      <c r="C536">
        <v>2</v>
      </c>
      <c r="D536">
        <v>16</v>
      </c>
      <c r="E536">
        <v>8.7577100000004293E-2</v>
      </c>
      <c r="F536">
        <v>2.2500999999991219E-2</v>
      </c>
      <c r="G536">
        <v>0.1100780999999955</v>
      </c>
      <c r="H536">
        <v>0.9270129999999881</v>
      </c>
      <c r="I536">
        <v>0.21361199999999769</v>
      </c>
      <c r="J536">
        <v>1.140624999999986</v>
      </c>
      <c r="K536">
        <v>330.99609375</v>
      </c>
      <c r="L536">
        <v>321.6875</v>
      </c>
      <c r="M536">
        <v>330.99609375</v>
      </c>
      <c r="N536">
        <v>321.6875</v>
      </c>
      <c r="O536">
        <v>8</v>
      </c>
      <c r="P536">
        <v>8</v>
      </c>
      <c r="Q536" t="b">
        <v>1</v>
      </c>
      <c r="R536" t="b">
        <v>0</v>
      </c>
      <c r="S536">
        <v>2</v>
      </c>
      <c r="T536">
        <v>2</v>
      </c>
      <c r="U536">
        <v>1.069044967649698</v>
      </c>
      <c r="V536">
        <v>1.069044967649698</v>
      </c>
      <c r="W536">
        <v>0.53452248382484879</v>
      </c>
      <c r="X536">
        <v>0.53452248382484879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 x14ac:dyDescent="0.35">
      <c r="A537" s="1">
        <v>535</v>
      </c>
      <c r="B537">
        <v>5</v>
      </c>
      <c r="C537">
        <v>2</v>
      </c>
      <c r="D537">
        <v>17</v>
      </c>
      <c r="E537">
        <v>8.8946999999990339E-2</v>
      </c>
      <c r="F537">
        <v>0.1152058999999923</v>
      </c>
      <c r="G537">
        <v>0.20415289999998271</v>
      </c>
      <c r="H537">
        <v>1.015959999999978</v>
      </c>
      <c r="I537">
        <v>0.32881789999999</v>
      </c>
      <c r="J537">
        <v>1.344777899999968</v>
      </c>
      <c r="K537">
        <v>332.2890625</v>
      </c>
      <c r="L537">
        <v>322.37890625</v>
      </c>
      <c r="M537">
        <v>332.2890625</v>
      </c>
      <c r="N537">
        <v>322.37890625</v>
      </c>
      <c r="O537">
        <v>9</v>
      </c>
      <c r="P537">
        <v>9</v>
      </c>
      <c r="Q537" t="b">
        <v>1</v>
      </c>
      <c r="R537" t="b">
        <v>0</v>
      </c>
      <c r="S537">
        <v>1.8888888888888891</v>
      </c>
      <c r="T537">
        <v>1.8888888888888891</v>
      </c>
      <c r="U537">
        <v>1.0540925533894601</v>
      </c>
      <c r="V537">
        <v>1.0540925533894601</v>
      </c>
      <c r="W537">
        <v>0.55804899885324344</v>
      </c>
      <c r="X537">
        <v>0.55804899885324344</v>
      </c>
      <c r="Y537" t="b">
        <v>1</v>
      </c>
      <c r="Z537" t="b">
        <v>0</v>
      </c>
      <c r="AA537" t="b">
        <v>1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 x14ac:dyDescent="0.35">
      <c r="A538" s="1">
        <v>536</v>
      </c>
      <c r="B538">
        <v>5</v>
      </c>
      <c r="C538">
        <v>2</v>
      </c>
      <c r="D538">
        <v>18</v>
      </c>
      <c r="E538">
        <v>0</v>
      </c>
      <c r="F538">
        <v>0</v>
      </c>
      <c r="G538">
        <v>0</v>
      </c>
      <c r="H538">
        <v>1.015959999999978</v>
      </c>
      <c r="I538">
        <v>0.32881789999999</v>
      </c>
      <c r="J538">
        <v>1.344777899999968</v>
      </c>
      <c r="K538">
        <v>0</v>
      </c>
      <c r="L538">
        <v>0</v>
      </c>
      <c r="M538">
        <v>332.2890625</v>
      </c>
      <c r="N538">
        <v>322.37890625</v>
      </c>
      <c r="O538">
        <v>10</v>
      </c>
      <c r="P538">
        <v>10</v>
      </c>
      <c r="Q538" t="b">
        <v>1</v>
      </c>
      <c r="R538" t="b">
        <v>0</v>
      </c>
      <c r="S538">
        <v>1.8</v>
      </c>
      <c r="T538">
        <v>1.8</v>
      </c>
      <c r="U538">
        <v>1.0327955589886451</v>
      </c>
      <c r="V538">
        <v>1.0327955589886451</v>
      </c>
      <c r="W538">
        <v>0.57377531054924702</v>
      </c>
      <c r="X538">
        <v>0.57377531054924702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 x14ac:dyDescent="0.35">
      <c r="A539" s="1">
        <v>537</v>
      </c>
      <c r="B539">
        <v>5</v>
      </c>
      <c r="C539">
        <v>2</v>
      </c>
      <c r="D539">
        <v>19</v>
      </c>
      <c r="E539">
        <v>0</v>
      </c>
      <c r="F539">
        <v>0</v>
      </c>
      <c r="G539">
        <v>0</v>
      </c>
      <c r="H539">
        <v>1.015959999999978</v>
      </c>
      <c r="I539">
        <v>0.32881789999999</v>
      </c>
      <c r="J539">
        <v>1.344777899999968</v>
      </c>
      <c r="K539">
        <v>0</v>
      </c>
      <c r="L539">
        <v>0</v>
      </c>
      <c r="M539">
        <v>332.2890625</v>
      </c>
      <c r="N539">
        <v>322.37890625</v>
      </c>
      <c r="O539">
        <v>11</v>
      </c>
      <c r="P539">
        <v>11</v>
      </c>
      <c r="Q539" t="b">
        <v>1</v>
      </c>
      <c r="R539" t="b">
        <v>0</v>
      </c>
      <c r="S539">
        <v>1.7272727272727271</v>
      </c>
      <c r="T539">
        <v>1.7272727272727271</v>
      </c>
      <c r="U539">
        <v>1.009049958219026</v>
      </c>
      <c r="V539">
        <v>1.009049958219026</v>
      </c>
      <c r="W539">
        <v>0.58418681791627824</v>
      </c>
      <c r="X539">
        <v>0.58418681791627824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 x14ac:dyDescent="0.35">
      <c r="A540" s="1">
        <v>538</v>
      </c>
      <c r="B540">
        <v>5</v>
      </c>
      <c r="C540">
        <v>2</v>
      </c>
      <c r="D540">
        <v>20</v>
      </c>
      <c r="E540">
        <v>0</v>
      </c>
      <c r="F540">
        <v>0</v>
      </c>
      <c r="G540">
        <v>0</v>
      </c>
      <c r="H540">
        <v>1.015959999999978</v>
      </c>
      <c r="I540">
        <v>0.32881789999999</v>
      </c>
      <c r="J540">
        <v>1.344777899999968</v>
      </c>
      <c r="K540">
        <v>0</v>
      </c>
      <c r="L540">
        <v>0</v>
      </c>
      <c r="M540">
        <v>332.2890625</v>
      </c>
      <c r="N540">
        <v>322.37890625</v>
      </c>
      <c r="O540">
        <v>12</v>
      </c>
      <c r="P540">
        <v>12</v>
      </c>
      <c r="Q540" t="b">
        <v>1</v>
      </c>
      <c r="R540" t="b">
        <v>0</v>
      </c>
      <c r="S540">
        <v>1.666666666666667</v>
      </c>
      <c r="T540">
        <v>1.666666666666667</v>
      </c>
      <c r="U540">
        <v>0.98473192783466179</v>
      </c>
      <c r="V540">
        <v>0.98473192783466179</v>
      </c>
      <c r="W540">
        <v>0.59083915670079701</v>
      </c>
      <c r="X540">
        <v>0.59083915670079701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 x14ac:dyDescent="0.35">
      <c r="A541" s="1">
        <v>539</v>
      </c>
      <c r="B541">
        <v>5</v>
      </c>
      <c r="C541">
        <v>2</v>
      </c>
      <c r="D541">
        <v>21</v>
      </c>
      <c r="E541">
        <v>0</v>
      </c>
      <c r="F541">
        <v>0</v>
      </c>
      <c r="G541">
        <v>0</v>
      </c>
      <c r="H541">
        <v>1.015959999999978</v>
      </c>
      <c r="I541">
        <v>0.32881789999999</v>
      </c>
      <c r="J541">
        <v>1.344777899999968</v>
      </c>
      <c r="K541">
        <v>0</v>
      </c>
      <c r="L541">
        <v>0</v>
      </c>
      <c r="M541">
        <v>332.2890625</v>
      </c>
      <c r="N541">
        <v>322.37890625</v>
      </c>
      <c r="O541">
        <v>13</v>
      </c>
      <c r="P541">
        <v>13</v>
      </c>
      <c r="Q541" t="b">
        <v>1</v>
      </c>
      <c r="R541" t="b">
        <v>0</v>
      </c>
      <c r="S541">
        <v>1.615384615384615</v>
      </c>
      <c r="T541">
        <v>1.615384615384615</v>
      </c>
      <c r="U541">
        <v>0.96076892283052284</v>
      </c>
      <c r="V541">
        <v>0.96076892283052284</v>
      </c>
      <c r="W541">
        <v>0.5947617141331808</v>
      </c>
      <c r="X541">
        <v>0.5947617141331808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 x14ac:dyDescent="0.35">
      <c r="A542" s="1">
        <v>540</v>
      </c>
      <c r="B542">
        <v>5</v>
      </c>
      <c r="C542">
        <v>2</v>
      </c>
      <c r="D542">
        <v>22</v>
      </c>
      <c r="E542">
        <v>0</v>
      </c>
      <c r="F542">
        <v>0</v>
      </c>
      <c r="G542">
        <v>0</v>
      </c>
      <c r="H542">
        <v>1.015959999999978</v>
      </c>
      <c r="I542">
        <v>0.32881789999999</v>
      </c>
      <c r="J542">
        <v>1.344777899999968</v>
      </c>
      <c r="K542">
        <v>0</v>
      </c>
      <c r="L542">
        <v>0</v>
      </c>
      <c r="M542">
        <v>332.2890625</v>
      </c>
      <c r="N542">
        <v>322.37890625</v>
      </c>
      <c r="O542">
        <v>14</v>
      </c>
      <c r="P542">
        <v>14</v>
      </c>
      <c r="Q542" t="b">
        <v>1</v>
      </c>
      <c r="R542" t="b">
        <v>0</v>
      </c>
      <c r="S542">
        <v>1.571428571428571</v>
      </c>
      <c r="T542">
        <v>1.571428571428571</v>
      </c>
      <c r="U542">
        <v>0.93761446187699093</v>
      </c>
      <c r="V542">
        <v>0.93761446187699093</v>
      </c>
      <c r="W542">
        <v>0.59666374846717607</v>
      </c>
      <c r="X542">
        <v>0.59666374846717607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 x14ac:dyDescent="0.35">
      <c r="A543" s="1">
        <v>541</v>
      </c>
      <c r="B543">
        <v>5</v>
      </c>
      <c r="C543">
        <v>2</v>
      </c>
      <c r="D543">
        <v>23</v>
      </c>
      <c r="E543">
        <v>0</v>
      </c>
      <c r="F543">
        <v>0</v>
      </c>
      <c r="G543">
        <v>0</v>
      </c>
      <c r="H543">
        <v>1.015959999999978</v>
      </c>
      <c r="I543">
        <v>0.32881789999999</v>
      </c>
      <c r="J543">
        <v>1.344777899999968</v>
      </c>
      <c r="K543">
        <v>0</v>
      </c>
      <c r="L543">
        <v>0</v>
      </c>
      <c r="M543">
        <v>332.2890625</v>
      </c>
      <c r="N543">
        <v>322.37890625</v>
      </c>
      <c r="O543">
        <v>15</v>
      </c>
      <c r="P543">
        <v>15</v>
      </c>
      <c r="Q543" t="b">
        <v>1</v>
      </c>
      <c r="R543" t="b">
        <v>0</v>
      </c>
      <c r="S543">
        <v>1.533333333333333</v>
      </c>
      <c r="T543">
        <v>1.533333333333333</v>
      </c>
      <c r="U543">
        <v>0.915475416434127</v>
      </c>
      <c r="V543">
        <v>0.915475416434127</v>
      </c>
      <c r="W543">
        <v>0.59704918463095236</v>
      </c>
      <c r="X543">
        <v>0.59704918463095236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 x14ac:dyDescent="0.35">
      <c r="A544" s="1">
        <v>542</v>
      </c>
      <c r="B544">
        <v>5</v>
      </c>
      <c r="C544">
        <v>2</v>
      </c>
      <c r="D544">
        <v>24</v>
      </c>
      <c r="E544">
        <v>0</v>
      </c>
      <c r="F544">
        <v>0</v>
      </c>
      <c r="G544">
        <v>0</v>
      </c>
      <c r="H544">
        <v>1.015959999999978</v>
      </c>
      <c r="I544">
        <v>0.32881789999999</v>
      </c>
      <c r="J544">
        <v>1.344777899999968</v>
      </c>
      <c r="K544">
        <v>0</v>
      </c>
      <c r="L544">
        <v>0</v>
      </c>
      <c r="M544">
        <v>332.2890625</v>
      </c>
      <c r="N544">
        <v>322.37890625</v>
      </c>
      <c r="O544">
        <v>16</v>
      </c>
      <c r="P544">
        <v>16</v>
      </c>
      <c r="Q544" t="b">
        <v>1</v>
      </c>
      <c r="R544" t="b">
        <v>0</v>
      </c>
      <c r="S544">
        <v>1.5</v>
      </c>
      <c r="T544">
        <v>1.5</v>
      </c>
      <c r="U544">
        <v>0.89442719099991586</v>
      </c>
      <c r="V544">
        <v>0.89442719099991586</v>
      </c>
      <c r="W544">
        <v>0.59628479399994394</v>
      </c>
      <c r="X544">
        <v>0.59628479399994394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 x14ac:dyDescent="0.35">
      <c r="A545" s="1">
        <v>543</v>
      </c>
      <c r="B545">
        <v>5</v>
      </c>
      <c r="C545">
        <v>2</v>
      </c>
      <c r="D545">
        <v>25</v>
      </c>
      <c r="E545">
        <v>0.57320569999998838</v>
      </c>
      <c r="F545">
        <v>0.17761540000000761</v>
      </c>
      <c r="G545">
        <v>0.75082109999999602</v>
      </c>
      <c r="H545">
        <v>1.589165699999967</v>
      </c>
      <c r="I545">
        <v>0.50643329999999764</v>
      </c>
      <c r="J545">
        <v>2.095598999999964</v>
      </c>
      <c r="K545">
        <v>317.39453125</v>
      </c>
      <c r="L545">
        <v>307.09765625</v>
      </c>
      <c r="M545">
        <v>332.2890625</v>
      </c>
      <c r="N545">
        <v>322.37890625</v>
      </c>
      <c r="O545">
        <v>17</v>
      </c>
      <c r="P545">
        <v>17</v>
      </c>
      <c r="Q545" t="b">
        <v>1</v>
      </c>
      <c r="R545" t="b">
        <v>0</v>
      </c>
      <c r="S545">
        <v>1.470588235294118</v>
      </c>
      <c r="T545">
        <v>1.470588235294118</v>
      </c>
      <c r="U545">
        <v>0.87447463219520616</v>
      </c>
      <c r="V545">
        <v>0.87447463219520616</v>
      </c>
      <c r="W545">
        <v>0.59464274989274013</v>
      </c>
      <c r="X545">
        <v>0.59464274989274013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 x14ac:dyDescent="0.35">
      <c r="A546" s="1">
        <v>544</v>
      </c>
      <c r="B546">
        <v>5</v>
      </c>
      <c r="C546">
        <v>2</v>
      </c>
      <c r="D546">
        <v>26</v>
      </c>
      <c r="E546">
        <v>0.14864210000000361</v>
      </c>
      <c r="F546">
        <v>2.849600000000407E-2</v>
      </c>
      <c r="G546">
        <v>0.1771381000000076</v>
      </c>
      <c r="H546">
        <v>1.7378077999999699</v>
      </c>
      <c r="I546">
        <v>0.53492930000000172</v>
      </c>
      <c r="J546">
        <v>2.2727370999999721</v>
      </c>
      <c r="K546">
        <v>320.59765625</v>
      </c>
      <c r="L546">
        <v>311.875</v>
      </c>
      <c r="M546">
        <v>332.2890625</v>
      </c>
      <c r="N546">
        <v>322.37890625</v>
      </c>
      <c r="O546">
        <v>18</v>
      </c>
      <c r="P546">
        <v>18</v>
      </c>
      <c r="Q546" t="b">
        <v>1</v>
      </c>
      <c r="R546" t="b">
        <v>0</v>
      </c>
      <c r="S546">
        <v>1.444444444444444</v>
      </c>
      <c r="T546">
        <v>1.444444444444444</v>
      </c>
      <c r="U546">
        <v>0.85558526389299716</v>
      </c>
      <c r="V546">
        <v>0.85558526389299716</v>
      </c>
      <c r="W546">
        <v>0.59232825961822877</v>
      </c>
      <c r="X546">
        <v>0.59232825961822877</v>
      </c>
      <c r="Y546" t="b">
        <v>1</v>
      </c>
      <c r="Z546" t="b">
        <v>1</v>
      </c>
      <c r="AA546" t="b">
        <v>1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 x14ac:dyDescent="0.35">
      <c r="A547" s="1">
        <v>545</v>
      </c>
      <c r="B547">
        <v>5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 x14ac:dyDescent="0.35">
      <c r="A548" s="1">
        <v>546</v>
      </c>
      <c r="B548">
        <v>5</v>
      </c>
      <c r="C548">
        <v>1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1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1</v>
      </c>
      <c r="AG548" t="b">
        <v>0</v>
      </c>
      <c r="AH548" t="b">
        <v>0</v>
      </c>
    </row>
    <row r="549" spans="1:34" x14ac:dyDescent="0.35">
      <c r="A549" s="1">
        <v>547</v>
      </c>
      <c r="B549">
        <v>5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2</v>
      </c>
      <c r="Q549" t="b">
        <v>0</v>
      </c>
      <c r="R549" t="b">
        <v>0</v>
      </c>
      <c r="S549">
        <v>1.5</v>
      </c>
      <c r="T549">
        <v>1.5</v>
      </c>
      <c r="U549">
        <v>0.70710678118654757</v>
      </c>
      <c r="V549">
        <v>0.70710678118654757</v>
      </c>
      <c r="W549">
        <v>0.47140452079103168</v>
      </c>
      <c r="X549">
        <v>0.47140452079103168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1</v>
      </c>
      <c r="AG549" t="b">
        <v>0</v>
      </c>
      <c r="AH549" t="b">
        <v>0</v>
      </c>
    </row>
    <row r="550" spans="1:34" x14ac:dyDescent="0.35">
      <c r="A550" s="1">
        <v>548</v>
      </c>
      <c r="B550">
        <v>5</v>
      </c>
      <c r="C550">
        <v>1</v>
      </c>
      <c r="D550">
        <v>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2</v>
      </c>
      <c r="Q550" t="b">
        <v>1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1</v>
      </c>
      <c r="AG550" t="b">
        <v>0</v>
      </c>
      <c r="AH550" t="b">
        <v>0</v>
      </c>
    </row>
    <row r="551" spans="1:34" x14ac:dyDescent="0.35">
      <c r="A551" s="1">
        <v>549</v>
      </c>
      <c r="B551">
        <v>5</v>
      </c>
      <c r="C551">
        <v>1</v>
      </c>
      <c r="D551">
        <v>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</v>
      </c>
      <c r="P551">
        <v>3</v>
      </c>
      <c r="Q551" t="b">
        <v>0</v>
      </c>
      <c r="R551" t="b">
        <v>0</v>
      </c>
      <c r="S551">
        <v>1.666666666666667</v>
      </c>
      <c r="T551">
        <v>1.666666666666667</v>
      </c>
      <c r="U551">
        <v>0.57735026918962573</v>
      </c>
      <c r="V551">
        <v>0.57735026918962573</v>
      </c>
      <c r="W551">
        <v>0.34641016151377541</v>
      </c>
      <c r="X551">
        <v>0.34641016151377541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1</v>
      </c>
      <c r="AG551" t="b">
        <v>0</v>
      </c>
      <c r="AH551" t="b">
        <v>0</v>
      </c>
    </row>
    <row r="552" spans="1:34" x14ac:dyDescent="0.35">
      <c r="A552" s="1">
        <v>550</v>
      </c>
      <c r="B552">
        <v>5</v>
      </c>
      <c r="C552">
        <v>1</v>
      </c>
      <c r="D552">
        <v>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</v>
      </c>
      <c r="P552">
        <v>3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0</v>
      </c>
      <c r="AH552" t="b">
        <v>1</v>
      </c>
    </row>
    <row r="553" spans="1:34" x14ac:dyDescent="0.35">
      <c r="A553" s="1">
        <v>551</v>
      </c>
      <c r="B553">
        <v>5</v>
      </c>
      <c r="C553">
        <v>1</v>
      </c>
      <c r="D553">
        <v>7</v>
      </c>
      <c r="E553">
        <v>0.42319949999999551</v>
      </c>
      <c r="F553">
        <v>0.14704550000000441</v>
      </c>
      <c r="G553">
        <v>0.57024499999999989</v>
      </c>
      <c r="H553">
        <v>0.42319949999999551</v>
      </c>
      <c r="I553">
        <v>0.14704550000000441</v>
      </c>
      <c r="J553">
        <v>0.57024499999999989</v>
      </c>
      <c r="K553">
        <v>286.6328125</v>
      </c>
      <c r="L553">
        <v>282.65234375</v>
      </c>
      <c r="M553">
        <v>286.6328125</v>
      </c>
      <c r="N553">
        <v>282.65234375</v>
      </c>
      <c r="O553">
        <v>3</v>
      </c>
      <c r="P553">
        <v>3</v>
      </c>
      <c r="Q553" t="b">
        <v>1</v>
      </c>
      <c r="R553" t="b">
        <v>0</v>
      </c>
      <c r="S553">
        <v>2.333333333333333</v>
      </c>
      <c r="T553">
        <v>2.333333333333333</v>
      </c>
      <c r="U553">
        <v>0.57735026918962573</v>
      </c>
      <c r="V553">
        <v>0.57735026918962573</v>
      </c>
      <c r="W553">
        <v>0.2474358296526967</v>
      </c>
      <c r="X553">
        <v>0.2474358296526967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0</v>
      </c>
      <c r="AH553" t="b">
        <v>1</v>
      </c>
    </row>
    <row r="554" spans="1:34" x14ac:dyDescent="0.35">
      <c r="A554" s="1">
        <v>552</v>
      </c>
      <c r="B554">
        <v>5</v>
      </c>
      <c r="C554">
        <v>1</v>
      </c>
      <c r="D554">
        <v>8</v>
      </c>
      <c r="E554">
        <v>0.10059160000000129</v>
      </c>
      <c r="F554">
        <v>1.6866600000000179E-2</v>
      </c>
      <c r="G554">
        <v>0.1174582000000015</v>
      </c>
      <c r="H554">
        <v>0.52379109999999685</v>
      </c>
      <c r="I554">
        <v>0.16391210000000461</v>
      </c>
      <c r="J554">
        <v>0.6877032000000014</v>
      </c>
      <c r="K554">
        <v>295.125</v>
      </c>
      <c r="L554">
        <v>292.25390625</v>
      </c>
      <c r="M554">
        <v>295.125</v>
      </c>
      <c r="N554">
        <v>292.25390625</v>
      </c>
      <c r="O554">
        <v>3</v>
      </c>
      <c r="P554">
        <v>4</v>
      </c>
      <c r="Q554" t="b">
        <v>0</v>
      </c>
      <c r="R554" t="b">
        <v>0</v>
      </c>
      <c r="S554">
        <v>2</v>
      </c>
      <c r="T554">
        <v>2</v>
      </c>
      <c r="U554">
        <v>0.81649658092772603</v>
      </c>
      <c r="V554">
        <v>0.81649658092772603</v>
      </c>
      <c r="W554">
        <v>0.40824829046386302</v>
      </c>
      <c r="X554">
        <v>0.40824829046386302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0</v>
      </c>
      <c r="AH554" t="b">
        <v>1</v>
      </c>
    </row>
    <row r="555" spans="1:34" x14ac:dyDescent="0.35">
      <c r="A555" s="1">
        <v>553</v>
      </c>
      <c r="B555">
        <v>5</v>
      </c>
      <c r="C555">
        <v>1</v>
      </c>
      <c r="D555">
        <v>9</v>
      </c>
      <c r="E555">
        <v>0.1001819000000097</v>
      </c>
      <c r="F555">
        <v>1.517879999998684E-2</v>
      </c>
      <c r="G555">
        <v>0.1153606999999965</v>
      </c>
      <c r="H555">
        <v>0.62397300000000655</v>
      </c>
      <c r="I555">
        <v>0.17909089999999139</v>
      </c>
      <c r="J555">
        <v>0.80306389999999794</v>
      </c>
      <c r="K555">
        <v>297.22265625</v>
      </c>
      <c r="L555">
        <v>293.234375</v>
      </c>
      <c r="M555">
        <v>297.22265625</v>
      </c>
      <c r="N555">
        <v>293.234375</v>
      </c>
      <c r="O555">
        <v>4</v>
      </c>
      <c r="P555">
        <v>4</v>
      </c>
      <c r="Q555" t="b">
        <v>1</v>
      </c>
      <c r="R555" t="b">
        <v>0</v>
      </c>
      <c r="S555">
        <v>2.25</v>
      </c>
      <c r="T555">
        <v>2.25</v>
      </c>
      <c r="U555">
        <v>0.5</v>
      </c>
      <c r="V555">
        <v>0.5</v>
      </c>
      <c r="W555">
        <v>0.22222222222222221</v>
      </c>
      <c r="X555">
        <v>0.22222222222222221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 x14ac:dyDescent="0.35">
      <c r="A556" s="1">
        <v>554</v>
      </c>
      <c r="B556">
        <v>5</v>
      </c>
      <c r="C556">
        <v>1</v>
      </c>
      <c r="D556">
        <v>10</v>
      </c>
      <c r="E556">
        <v>0.10358200000000289</v>
      </c>
      <c r="F556">
        <v>1.6169699999991849E-2</v>
      </c>
      <c r="G556">
        <v>0.1197516999999948</v>
      </c>
      <c r="H556">
        <v>0.7275550000000095</v>
      </c>
      <c r="I556">
        <v>0.19526059999998319</v>
      </c>
      <c r="J556">
        <v>0.92281559999999274</v>
      </c>
      <c r="K556">
        <v>299.140625</v>
      </c>
      <c r="L556">
        <v>294.11328125</v>
      </c>
      <c r="M556">
        <v>299.140625</v>
      </c>
      <c r="N556">
        <v>294.11328125</v>
      </c>
      <c r="O556">
        <v>5</v>
      </c>
      <c r="P556">
        <v>5</v>
      </c>
      <c r="Q556" t="b">
        <v>1</v>
      </c>
      <c r="R556" t="b">
        <v>0</v>
      </c>
      <c r="S556">
        <v>2</v>
      </c>
      <c r="T556">
        <v>2</v>
      </c>
      <c r="U556">
        <v>0.70710678118654757</v>
      </c>
      <c r="V556">
        <v>0.70710678118654757</v>
      </c>
      <c r="W556">
        <v>0.35355339059327379</v>
      </c>
      <c r="X556">
        <v>0.35355339059327379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0</v>
      </c>
      <c r="AH556" t="b">
        <v>1</v>
      </c>
    </row>
    <row r="557" spans="1:34" x14ac:dyDescent="0.35">
      <c r="A557" s="1">
        <v>555</v>
      </c>
      <c r="B557">
        <v>5</v>
      </c>
      <c r="C557">
        <v>1</v>
      </c>
      <c r="D557">
        <v>11</v>
      </c>
      <c r="E557">
        <v>0.1051221999999967</v>
      </c>
      <c r="F557">
        <v>2.0726899999999659E-2</v>
      </c>
      <c r="G557">
        <v>0.12584909999999641</v>
      </c>
      <c r="H557">
        <v>0.83267720000000622</v>
      </c>
      <c r="I557">
        <v>0.2159874999999829</v>
      </c>
      <c r="J557">
        <v>1.0486646999999889</v>
      </c>
      <c r="K557">
        <v>306.09375</v>
      </c>
      <c r="L557">
        <v>304.859375</v>
      </c>
      <c r="M557">
        <v>306.09375</v>
      </c>
      <c r="N557">
        <v>304.859375</v>
      </c>
      <c r="O557">
        <v>6</v>
      </c>
      <c r="P557">
        <v>6</v>
      </c>
      <c r="Q557" t="b">
        <v>1</v>
      </c>
      <c r="R557" t="b">
        <v>0</v>
      </c>
      <c r="S557">
        <v>1.833333333333333</v>
      </c>
      <c r="T557">
        <v>1.833333333333333</v>
      </c>
      <c r="U557">
        <v>0.752772652709081</v>
      </c>
      <c r="V557">
        <v>0.752772652709081</v>
      </c>
      <c r="W557">
        <v>0.41060326511404421</v>
      </c>
      <c r="X557">
        <v>0.41060326511404421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 x14ac:dyDescent="0.35">
      <c r="A558" s="1">
        <v>556</v>
      </c>
      <c r="B558">
        <v>5</v>
      </c>
      <c r="C558">
        <v>1</v>
      </c>
      <c r="D558">
        <v>12</v>
      </c>
      <c r="E558">
        <v>0.1066816999999958</v>
      </c>
      <c r="F558">
        <v>1.9576600000007719E-2</v>
      </c>
      <c r="G558">
        <v>0.12625830000000349</v>
      </c>
      <c r="H558">
        <v>0.939358900000002</v>
      </c>
      <c r="I558">
        <v>0.23556409999999059</v>
      </c>
      <c r="J558">
        <v>1.1749229999999931</v>
      </c>
      <c r="K558">
        <v>308.47265625</v>
      </c>
      <c r="L558">
        <v>305.84375</v>
      </c>
      <c r="M558">
        <v>308.47265625</v>
      </c>
      <c r="N558">
        <v>305.84375</v>
      </c>
      <c r="O558">
        <v>7</v>
      </c>
      <c r="P558">
        <v>7</v>
      </c>
      <c r="Q558" t="b">
        <v>1</v>
      </c>
      <c r="R558" t="b">
        <v>0</v>
      </c>
      <c r="S558">
        <v>1.714285714285714</v>
      </c>
      <c r="T558">
        <v>1.714285714285714</v>
      </c>
      <c r="U558">
        <v>0.7559289460184544</v>
      </c>
      <c r="V558">
        <v>0.7559289460184544</v>
      </c>
      <c r="W558">
        <v>0.44095855184409838</v>
      </c>
      <c r="X558">
        <v>0.44095855184409838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0</v>
      </c>
      <c r="AH558" t="b">
        <v>1</v>
      </c>
    </row>
    <row r="559" spans="1:34" x14ac:dyDescent="0.35">
      <c r="A559" s="1">
        <v>557</v>
      </c>
      <c r="B559">
        <v>5</v>
      </c>
      <c r="C559">
        <v>1</v>
      </c>
      <c r="D559">
        <v>13</v>
      </c>
      <c r="E559">
        <v>0.108501099999998</v>
      </c>
      <c r="F559">
        <v>3.1611399999988521E-2</v>
      </c>
      <c r="G559">
        <v>0.14011249999998651</v>
      </c>
      <c r="H559">
        <v>1.04786</v>
      </c>
      <c r="I559">
        <v>0.26717549999997908</v>
      </c>
      <c r="J559">
        <v>1.3150354999999789</v>
      </c>
      <c r="K559">
        <v>311.40234375</v>
      </c>
      <c r="L559">
        <v>307.3671875</v>
      </c>
      <c r="M559">
        <v>311.40234375</v>
      </c>
      <c r="N559">
        <v>307.3671875</v>
      </c>
      <c r="O559">
        <v>8</v>
      </c>
      <c r="P559">
        <v>8</v>
      </c>
      <c r="Q559" t="b">
        <v>1</v>
      </c>
      <c r="R559" t="b">
        <v>0</v>
      </c>
      <c r="S559">
        <v>1.625</v>
      </c>
      <c r="T559">
        <v>1.625</v>
      </c>
      <c r="U559">
        <v>0.74402380914284494</v>
      </c>
      <c r="V559">
        <v>0.74402380914284494</v>
      </c>
      <c r="W559">
        <v>0.45786080562636611</v>
      </c>
      <c r="X559">
        <v>0.45786080562636611</v>
      </c>
      <c r="Y559" t="b">
        <v>1</v>
      </c>
      <c r="Z559" t="b">
        <v>0</v>
      </c>
      <c r="AA559" t="b">
        <v>1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0</v>
      </c>
      <c r="AH559" t="b">
        <v>1</v>
      </c>
    </row>
    <row r="560" spans="1:34" x14ac:dyDescent="0.35">
      <c r="A560" s="1">
        <v>558</v>
      </c>
      <c r="B560">
        <v>5</v>
      </c>
      <c r="C560">
        <v>1</v>
      </c>
      <c r="D560">
        <v>14</v>
      </c>
      <c r="E560">
        <v>0</v>
      </c>
      <c r="F560">
        <v>0</v>
      </c>
      <c r="G560">
        <v>0</v>
      </c>
      <c r="H560">
        <v>1.04786</v>
      </c>
      <c r="I560">
        <v>0.26717549999997908</v>
      </c>
      <c r="J560">
        <v>1.3150354999999789</v>
      </c>
      <c r="K560">
        <v>0</v>
      </c>
      <c r="L560">
        <v>0</v>
      </c>
      <c r="M560">
        <v>311.40234375</v>
      </c>
      <c r="N560">
        <v>307.3671875</v>
      </c>
      <c r="O560">
        <v>8</v>
      </c>
      <c r="P560">
        <v>9</v>
      </c>
      <c r="Q560" t="b">
        <v>0</v>
      </c>
      <c r="R560" t="b">
        <v>0</v>
      </c>
      <c r="S560">
        <v>1.555555555555556</v>
      </c>
      <c r="T560">
        <v>1.555555555555556</v>
      </c>
      <c r="U560">
        <v>0.72648315725677892</v>
      </c>
      <c r="V560">
        <v>0.72648315725677892</v>
      </c>
      <c r="W560">
        <v>0.46702488680792931</v>
      </c>
      <c r="X560">
        <v>0.46702488680792931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 x14ac:dyDescent="0.35">
      <c r="A561" s="1">
        <v>559</v>
      </c>
      <c r="B561">
        <v>5</v>
      </c>
      <c r="C561">
        <v>1</v>
      </c>
      <c r="D561">
        <v>15</v>
      </c>
      <c r="E561">
        <v>0</v>
      </c>
      <c r="F561">
        <v>0</v>
      </c>
      <c r="G561">
        <v>0</v>
      </c>
      <c r="H561">
        <v>1.04786</v>
      </c>
      <c r="I561">
        <v>0.26717549999997908</v>
      </c>
      <c r="J561">
        <v>1.3150354999999789</v>
      </c>
      <c r="K561">
        <v>0</v>
      </c>
      <c r="L561">
        <v>0</v>
      </c>
      <c r="M561">
        <v>311.40234375</v>
      </c>
      <c r="N561">
        <v>307.3671875</v>
      </c>
      <c r="O561">
        <v>9</v>
      </c>
      <c r="P561">
        <v>9</v>
      </c>
      <c r="Q561" t="b">
        <v>1</v>
      </c>
      <c r="R561" t="b">
        <v>0</v>
      </c>
      <c r="S561">
        <v>1.666666666666667</v>
      </c>
      <c r="T561">
        <v>1.666666666666667</v>
      </c>
      <c r="U561">
        <v>0.70710678118654757</v>
      </c>
      <c r="V561">
        <v>0.70710678118654757</v>
      </c>
      <c r="W561">
        <v>0.42426406871192851</v>
      </c>
      <c r="X561">
        <v>0.42426406871192851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1</v>
      </c>
      <c r="AG561" t="b">
        <v>0</v>
      </c>
      <c r="AH561" t="b">
        <v>0</v>
      </c>
    </row>
    <row r="562" spans="1:34" x14ac:dyDescent="0.35">
      <c r="A562" s="1">
        <v>560</v>
      </c>
      <c r="B562">
        <v>5</v>
      </c>
      <c r="C562">
        <v>1</v>
      </c>
      <c r="D562">
        <v>16</v>
      </c>
      <c r="E562">
        <v>0</v>
      </c>
      <c r="F562">
        <v>0</v>
      </c>
      <c r="G562">
        <v>0</v>
      </c>
      <c r="H562">
        <v>1.04786</v>
      </c>
      <c r="I562">
        <v>0.26717549999997908</v>
      </c>
      <c r="J562">
        <v>1.3150354999999789</v>
      </c>
      <c r="K562">
        <v>0</v>
      </c>
      <c r="L562">
        <v>0</v>
      </c>
      <c r="M562">
        <v>311.40234375</v>
      </c>
      <c r="N562">
        <v>307.3671875</v>
      </c>
      <c r="O562">
        <v>9</v>
      </c>
      <c r="P562">
        <v>10</v>
      </c>
      <c r="Q562" t="b">
        <v>0</v>
      </c>
      <c r="R562" t="b">
        <v>0</v>
      </c>
      <c r="S562">
        <v>1.6</v>
      </c>
      <c r="T562">
        <v>1.6</v>
      </c>
      <c r="U562">
        <v>0.69920589878010098</v>
      </c>
      <c r="V562">
        <v>0.69920589878010098</v>
      </c>
      <c r="W562">
        <v>0.43700368673756312</v>
      </c>
      <c r="X562">
        <v>0.43700368673756312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1</v>
      </c>
      <c r="AG562" t="b">
        <v>0</v>
      </c>
      <c r="AH562" t="b">
        <v>0</v>
      </c>
    </row>
    <row r="563" spans="1:34" x14ac:dyDescent="0.35">
      <c r="A563" s="1">
        <v>561</v>
      </c>
      <c r="B563">
        <v>5</v>
      </c>
      <c r="C563">
        <v>1</v>
      </c>
      <c r="D563">
        <v>17</v>
      </c>
      <c r="E563">
        <v>0</v>
      </c>
      <c r="F563">
        <v>0</v>
      </c>
      <c r="G563">
        <v>0</v>
      </c>
      <c r="H563">
        <v>1.04786</v>
      </c>
      <c r="I563">
        <v>0.26717549999997908</v>
      </c>
      <c r="J563">
        <v>1.3150354999999789</v>
      </c>
      <c r="K563">
        <v>0</v>
      </c>
      <c r="L563">
        <v>0</v>
      </c>
      <c r="M563">
        <v>311.40234375</v>
      </c>
      <c r="N563">
        <v>307.3671875</v>
      </c>
      <c r="O563">
        <v>9</v>
      </c>
      <c r="P563">
        <v>10</v>
      </c>
      <c r="Q563" t="b">
        <v>0</v>
      </c>
      <c r="R563" t="b">
        <v>0</v>
      </c>
      <c r="S563">
        <v>1.7</v>
      </c>
      <c r="T563">
        <v>1.7</v>
      </c>
      <c r="U563">
        <v>0.67494855771055284</v>
      </c>
      <c r="V563">
        <v>0.67494855771055284</v>
      </c>
      <c r="W563">
        <v>0.39702856335914882</v>
      </c>
      <c r="X563">
        <v>0.39702856335914882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1</v>
      </c>
      <c r="AG563" t="b">
        <v>0</v>
      </c>
      <c r="AH563" t="b">
        <v>0</v>
      </c>
    </row>
    <row r="564" spans="1:34" x14ac:dyDescent="0.35">
      <c r="A564" s="1">
        <v>562</v>
      </c>
      <c r="B564">
        <v>5</v>
      </c>
      <c r="C564">
        <v>1</v>
      </c>
      <c r="D564">
        <v>18</v>
      </c>
      <c r="E564">
        <v>0</v>
      </c>
      <c r="F564">
        <v>0</v>
      </c>
      <c r="G564">
        <v>0</v>
      </c>
      <c r="H564">
        <v>1.04786</v>
      </c>
      <c r="I564">
        <v>0.26717549999997908</v>
      </c>
      <c r="J564">
        <v>1.3150354999999789</v>
      </c>
      <c r="K564">
        <v>0</v>
      </c>
      <c r="L564">
        <v>0</v>
      </c>
      <c r="M564">
        <v>311.40234375</v>
      </c>
      <c r="N564">
        <v>307.3671875</v>
      </c>
      <c r="O564">
        <v>10</v>
      </c>
      <c r="P564">
        <v>10</v>
      </c>
      <c r="Q564" t="b">
        <v>1</v>
      </c>
      <c r="R564" t="b">
        <v>0</v>
      </c>
      <c r="S564">
        <v>1.8</v>
      </c>
      <c r="T564">
        <v>1.8</v>
      </c>
      <c r="U564">
        <v>0.78881063774661553</v>
      </c>
      <c r="V564">
        <v>0.78881063774661553</v>
      </c>
      <c r="W564">
        <v>0.43822813208145311</v>
      </c>
      <c r="X564">
        <v>0.43822813208145311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 x14ac:dyDescent="0.35">
      <c r="A565" s="1">
        <v>563</v>
      </c>
      <c r="B565">
        <v>5</v>
      </c>
      <c r="C565">
        <v>1</v>
      </c>
      <c r="D565">
        <v>19</v>
      </c>
      <c r="E565">
        <v>0</v>
      </c>
      <c r="F565">
        <v>0</v>
      </c>
      <c r="G565">
        <v>0</v>
      </c>
      <c r="H565">
        <v>1.04786</v>
      </c>
      <c r="I565">
        <v>0.26717549999997908</v>
      </c>
      <c r="J565">
        <v>1.3150354999999789</v>
      </c>
      <c r="K565">
        <v>0</v>
      </c>
      <c r="L565">
        <v>0</v>
      </c>
      <c r="M565">
        <v>311.40234375</v>
      </c>
      <c r="N565">
        <v>307.3671875</v>
      </c>
      <c r="O565">
        <v>10</v>
      </c>
      <c r="P565">
        <v>11</v>
      </c>
      <c r="Q565" t="b">
        <v>0</v>
      </c>
      <c r="R565" t="b">
        <v>0</v>
      </c>
      <c r="S565">
        <v>1.7272727272727271</v>
      </c>
      <c r="T565">
        <v>1.7272727272727271</v>
      </c>
      <c r="U565">
        <v>0.78624539310689645</v>
      </c>
      <c r="V565">
        <v>0.78624539310689645</v>
      </c>
      <c r="W565">
        <v>0.45519470127241368</v>
      </c>
      <c r="X565">
        <v>0.45519470127241368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 x14ac:dyDescent="0.35">
      <c r="A566" s="1">
        <v>564</v>
      </c>
      <c r="B566">
        <v>5</v>
      </c>
      <c r="C566">
        <v>1</v>
      </c>
      <c r="D566">
        <v>20</v>
      </c>
      <c r="E566">
        <v>0</v>
      </c>
      <c r="F566">
        <v>0</v>
      </c>
      <c r="G566">
        <v>0</v>
      </c>
      <c r="H566">
        <v>1.04786</v>
      </c>
      <c r="I566">
        <v>0.26717549999997908</v>
      </c>
      <c r="J566">
        <v>1.3150354999999789</v>
      </c>
      <c r="K566">
        <v>0</v>
      </c>
      <c r="L566">
        <v>0</v>
      </c>
      <c r="M566">
        <v>311.40234375</v>
      </c>
      <c r="N566">
        <v>307.3671875</v>
      </c>
      <c r="O566">
        <v>10</v>
      </c>
      <c r="P566">
        <v>11</v>
      </c>
      <c r="Q566" t="b">
        <v>0</v>
      </c>
      <c r="R566" t="b">
        <v>0</v>
      </c>
      <c r="S566">
        <v>1.8181818181818179</v>
      </c>
      <c r="T566">
        <v>1.8181818181818179</v>
      </c>
      <c r="U566">
        <v>0.75075719352954828</v>
      </c>
      <c r="V566">
        <v>0.75075719352954828</v>
      </c>
      <c r="W566">
        <v>0.41291645644125158</v>
      </c>
      <c r="X566">
        <v>0.41291645644125158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0</v>
      </c>
      <c r="AH566" t="b">
        <v>1</v>
      </c>
    </row>
    <row r="567" spans="1:34" x14ac:dyDescent="0.35">
      <c r="A567" s="1">
        <v>565</v>
      </c>
      <c r="B567">
        <v>5</v>
      </c>
      <c r="C567">
        <v>1</v>
      </c>
      <c r="D567">
        <v>21</v>
      </c>
      <c r="E567">
        <v>0.9076622000000043</v>
      </c>
      <c r="F567">
        <v>0.31927980000000389</v>
      </c>
      <c r="G567">
        <v>1.226942000000008</v>
      </c>
      <c r="H567">
        <v>1.9555222000000041</v>
      </c>
      <c r="I567">
        <v>0.58645529999998303</v>
      </c>
      <c r="J567">
        <v>2.5419774999999869</v>
      </c>
      <c r="K567">
        <v>307.15234375</v>
      </c>
      <c r="L567">
        <v>301.05859375</v>
      </c>
      <c r="M567">
        <v>311.40234375</v>
      </c>
      <c r="N567">
        <v>307.3671875</v>
      </c>
      <c r="O567">
        <v>11</v>
      </c>
      <c r="P567">
        <v>11</v>
      </c>
      <c r="Q567" t="b">
        <v>1</v>
      </c>
      <c r="R567" t="b">
        <v>0</v>
      </c>
      <c r="S567">
        <v>1.9090909090909089</v>
      </c>
      <c r="T567">
        <v>1.9090909090909089</v>
      </c>
      <c r="U567">
        <v>0.83120941459363351</v>
      </c>
      <c r="V567">
        <v>0.83120941459363351</v>
      </c>
      <c r="W567">
        <v>0.43539540764428419</v>
      </c>
      <c r="X567">
        <v>0.43539540764428419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0</v>
      </c>
      <c r="AH567" t="b">
        <v>1</v>
      </c>
    </row>
    <row r="568" spans="1:34" x14ac:dyDescent="0.35">
      <c r="A568" s="1">
        <v>566</v>
      </c>
      <c r="B568">
        <v>5</v>
      </c>
      <c r="C568">
        <v>1</v>
      </c>
      <c r="D568">
        <v>22</v>
      </c>
      <c r="E568">
        <v>0.20362149999999701</v>
      </c>
      <c r="F568">
        <v>3.2711100000000222E-2</v>
      </c>
      <c r="G568">
        <v>0.2363325999999972</v>
      </c>
      <c r="H568">
        <v>2.1591437000000009</v>
      </c>
      <c r="I568">
        <v>0.61916639999998324</v>
      </c>
      <c r="J568">
        <v>2.778310099999985</v>
      </c>
      <c r="K568">
        <v>313.72265625</v>
      </c>
      <c r="L568">
        <v>309.296875</v>
      </c>
      <c r="M568">
        <v>313.72265625</v>
      </c>
      <c r="N568">
        <v>309.296875</v>
      </c>
      <c r="O568">
        <v>12</v>
      </c>
      <c r="P568">
        <v>12</v>
      </c>
      <c r="Q568" t="b">
        <v>1</v>
      </c>
      <c r="R568" t="b">
        <v>0</v>
      </c>
      <c r="S568">
        <v>1.833333333333333</v>
      </c>
      <c r="T568">
        <v>1.833333333333333</v>
      </c>
      <c r="U568">
        <v>0.83484710993672184</v>
      </c>
      <c r="V568">
        <v>0.83484710993672184</v>
      </c>
      <c r="W568">
        <v>0.45537115087457558</v>
      </c>
      <c r="X568">
        <v>0.45537115087457558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 x14ac:dyDescent="0.35">
      <c r="A569" s="1">
        <v>567</v>
      </c>
      <c r="B569">
        <v>5</v>
      </c>
      <c r="C569">
        <v>1</v>
      </c>
      <c r="D569">
        <v>23</v>
      </c>
      <c r="E569">
        <v>0.2043812000000145</v>
      </c>
      <c r="F569">
        <v>3.1259699999992563E-2</v>
      </c>
      <c r="G569">
        <v>0.23564090000000701</v>
      </c>
      <c r="H569">
        <v>2.3635249000000158</v>
      </c>
      <c r="I569">
        <v>0.6504260999999758</v>
      </c>
      <c r="J569">
        <v>3.0139509999999921</v>
      </c>
      <c r="K569">
        <v>314.72265625</v>
      </c>
      <c r="L569">
        <v>309.6796875</v>
      </c>
      <c r="M569">
        <v>314.72265625</v>
      </c>
      <c r="N569">
        <v>309.6796875</v>
      </c>
      <c r="O569">
        <v>13</v>
      </c>
      <c r="P569">
        <v>13</v>
      </c>
      <c r="Q569" t="b">
        <v>1</v>
      </c>
      <c r="R569" t="b">
        <v>0</v>
      </c>
      <c r="S569">
        <v>1.7692307692307689</v>
      </c>
      <c r="T569">
        <v>1.7692307692307689</v>
      </c>
      <c r="U569">
        <v>0.83205029433784372</v>
      </c>
      <c r="V569">
        <v>0.83205029433784372</v>
      </c>
      <c r="W569">
        <v>0.47028929679965081</v>
      </c>
      <c r="X569">
        <v>0.47028929679965081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 x14ac:dyDescent="0.35">
      <c r="A570" s="1">
        <v>568</v>
      </c>
      <c r="B570">
        <v>5</v>
      </c>
      <c r="C570">
        <v>1</v>
      </c>
      <c r="D570">
        <v>24</v>
      </c>
      <c r="E570">
        <v>0.2073541000000034</v>
      </c>
      <c r="F570">
        <v>3.3082399999997847E-2</v>
      </c>
      <c r="G570">
        <v>0.2404365000000013</v>
      </c>
      <c r="H570">
        <v>2.5708790000000188</v>
      </c>
      <c r="I570">
        <v>0.68350849999997365</v>
      </c>
      <c r="J570">
        <v>3.2543874999999929</v>
      </c>
      <c r="K570">
        <v>316.1953125</v>
      </c>
      <c r="L570">
        <v>310.06640625</v>
      </c>
      <c r="M570">
        <v>316.1953125</v>
      </c>
      <c r="N570">
        <v>310.06640625</v>
      </c>
      <c r="O570">
        <v>14</v>
      </c>
      <c r="P570">
        <v>14</v>
      </c>
      <c r="Q570" t="b">
        <v>1</v>
      </c>
      <c r="R570" t="b">
        <v>0</v>
      </c>
      <c r="S570">
        <v>1.714285714285714</v>
      </c>
      <c r="T570">
        <v>1.714285714285714</v>
      </c>
      <c r="U570">
        <v>0.82542030585555703</v>
      </c>
      <c r="V570">
        <v>0.82542030585555703</v>
      </c>
      <c r="W570">
        <v>0.48149517841574158</v>
      </c>
      <c r="X570">
        <v>0.48149517841574158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 x14ac:dyDescent="0.35">
      <c r="A571" s="1">
        <v>569</v>
      </c>
      <c r="B571">
        <v>5</v>
      </c>
      <c r="C571">
        <v>1</v>
      </c>
      <c r="D571">
        <v>25</v>
      </c>
      <c r="E571">
        <v>0.21224019999999649</v>
      </c>
      <c r="F571">
        <v>4.1069899999996551E-2</v>
      </c>
      <c r="G571">
        <v>0.2533100999999931</v>
      </c>
      <c r="H571">
        <v>2.7831192000000158</v>
      </c>
      <c r="I571">
        <v>0.7245783999999702</v>
      </c>
      <c r="J571">
        <v>3.507697599999986</v>
      </c>
      <c r="K571">
        <v>319.2265625</v>
      </c>
      <c r="L571">
        <v>316.2734375</v>
      </c>
      <c r="M571">
        <v>319.2265625</v>
      </c>
      <c r="N571">
        <v>316.2734375</v>
      </c>
      <c r="O571">
        <v>15</v>
      </c>
      <c r="P571">
        <v>15</v>
      </c>
      <c r="Q571" t="b">
        <v>1</v>
      </c>
      <c r="R571" t="b">
        <v>0</v>
      </c>
      <c r="S571">
        <v>1.666666666666667</v>
      </c>
      <c r="T571">
        <v>1.666666666666667</v>
      </c>
      <c r="U571">
        <v>0.81649658092772603</v>
      </c>
      <c r="V571">
        <v>0.81649658092772603</v>
      </c>
      <c r="W571">
        <v>0.4898979485566356</v>
      </c>
      <c r="X571">
        <v>0.4898979485566356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 x14ac:dyDescent="0.35">
      <c r="A572" s="1">
        <v>570</v>
      </c>
      <c r="B572">
        <v>5</v>
      </c>
      <c r="C572">
        <v>1</v>
      </c>
      <c r="D572">
        <v>26</v>
      </c>
      <c r="E572">
        <v>0.2163921000000073</v>
      </c>
      <c r="F572">
        <v>4.1499999999999197E-2</v>
      </c>
      <c r="G572">
        <v>0.25789210000000651</v>
      </c>
      <c r="H572">
        <v>2.9995113000000231</v>
      </c>
      <c r="I572">
        <v>0.76607839999996941</v>
      </c>
      <c r="J572">
        <v>3.765589699999992</v>
      </c>
      <c r="K572">
        <v>320.94140625</v>
      </c>
      <c r="L572">
        <v>316.90625</v>
      </c>
      <c r="M572">
        <v>320.94140625</v>
      </c>
      <c r="N572">
        <v>316.90625</v>
      </c>
      <c r="O572">
        <v>16</v>
      </c>
      <c r="P572">
        <v>16</v>
      </c>
      <c r="Q572" t="b">
        <v>1</v>
      </c>
      <c r="R572" t="b">
        <v>0</v>
      </c>
      <c r="S572">
        <v>1.625</v>
      </c>
      <c r="T572">
        <v>1.625</v>
      </c>
      <c r="U572">
        <v>0.80622577482985502</v>
      </c>
      <c r="V572">
        <v>0.80622577482985502</v>
      </c>
      <c r="W572">
        <v>0.49613893835683393</v>
      </c>
      <c r="X572">
        <v>0.49613893835683393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0</v>
      </c>
      <c r="AH572" t="b">
        <v>1</v>
      </c>
    </row>
    <row r="573" spans="1:34" x14ac:dyDescent="0.35">
      <c r="A573" s="1">
        <v>571</v>
      </c>
      <c r="B573">
        <v>5</v>
      </c>
      <c r="C573">
        <v>1</v>
      </c>
      <c r="D573">
        <v>27</v>
      </c>
      <c r="E573">
        <v>0.22010389999999799</v>
      </c>
      <c r="F573">
        <v>6.5219700000000103E-2</v>
      </c>
      <c r="G573">
        <v>0.28532359999999812</v>
      </c>
      <c r="H573">
        <v>3.2196152000000211</v>
      </c>
      <c r="I573">
        <v>0.83129809999996951</v>
      </c>
      <c r="J573">
        <v>4.0509132999999906</v>
      </c>
      <c r="K573">
        <v>322.83984375</v>
      </c>
      <c r="L573">
        <v>317.75390625</v>
      </c>
      <c r="M573">
        <v>322.83984375</v>
      </c>
      <c r="N573">
        <v>317.75390625</v>
      </c>
      <c r="O573">
        <v>17</v>
      </c>
      <c r="P573">
        <v>17</v>
      </c>
      <c r="Q573" t="b">
        <v>1</v>
      </c>
      <c r="R573" t="b">
        <v>0</v>
      </c>
      <c r="S573">
        <v>1.588235294117647</v>
      </c>
      <c r="T573">
        <v>1.588235294117647</v>
      </c>
      <c r="U573">
        <v>0.7952062255644573</v>
      </c>
      <c r="V573">
        <v>0.7952062255644573</v>
      </c>
      <c r="W573">
        <v>0.50068540128132499</v>
      </c>
      <c r="X573">
        <v>0.50068540128132499</v>
      </c>
      <c r="Y573" t="b">
        <v>1</v>
      </c>
      <c r="Z573" t="b">
        <v>1</v>
      </c>
      <c r="AA573" t="b">
        <v>1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 x14ac:dyDescent="0.35">
      <c r="A574" s="1">
        <v>572</v>
      </c>
      <c r="B574">
        <v>5</v>
      </c>
      <c r="C574">
        <v>1</v>
      </c>
      <c r="D574">
        <v>28</v>
      </c>
      <c r="E574">
        <v>0</v>
      </c>
      <c r="F574">
        <v>0</v>
      </c>
      <c r="G574">
        <v>0</v>
      </c>
      <c r="H574">
        <v>3.2196152000000211</v>
      </c>
      <c r="I574">
        <v>0.83129809999996951</v>
      </c>
      <c r="J574">
        <v>4.0509132999999906</v>
      </c>
      <c r="K574">
        <v>0</v>
      </c>
      <c r="L574">
        <v>0</v>
      </c>
      <c r="M574">
        <v>322.83984375</v>
      </c>
      <c r="N574">
        <v>317.75390625</v>
      </c>
      <c r="O574">
        <v>18</v>
      </c>
      <c r="P574">
        <v>18</v>
      </c>
      <c r="Q574" t="b">
        <v>1</v>
      </c>
      <c r="R574" t="b">
        <v>0</v>
      </c>
      <c r="S574">
        <v>1.555555555555556</v>
      </c>
      <c r="T574">
        <v>1.555555555555556</v>
      </c>
      <c r="U574">
        <v>0.7838233761296739</v>
      </c>
      <c r="V574">
        <v>0.7838233761296739</v>
      </c>
      <c r="W574">
        <v>0.5038864560833618</v>
      </c>
      <c r="X574">
        <v>0.5038864560833618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 x14ac:dyDescent="0.35">
      <c r="A575" s="1">
        <v>573</v>
      </c>
      <c r="B575">
        <v>5</v>
      </c>
      <c r="C575">
        <v>1</v>
      </c>
      <c r="D575">
        <v>29</v>
      </c>
      <c r="E575">
        <v>0</v>
      </c>
      <c r="F575">
        <v>0</v>
      </c>
      <c r="G575">
        <v>0</v>
      </c>
      <c r="H575">
        <v>3.2196152000000211</v>
      </c>
      <c r="I575">
        <v>0.83129809999996951</v>
      </c>
      <c r="J575">
        <v>4.0509132999999906</v>
      </c>
      <c r="K575">
        <v>0</v>
      </c>
      <c r="L575">
        <v>0</v>
      </c>
      <c r="M575">
        <v>322.83984375</v>
      </c>
      <c r="N575">
        <v>317.75390625</v>
      </c>
      <c r="O575">
        <v>19</v>
      </c>
      <c r="P575">
        <v>19</v>
      </c>
      <c r="Q575" t="b">
        <v>1</v>
      </c>
      <c r="R575" t="b">
        <v>0</v>
      </c>
      <c r="S575">
        <v>1.5263157894736841</v>
      </c>
      <c r="T575">
        <v>1.5263157894736841</v>
      </c>
      <c r="U575">
        <v>0.77232844572123294</v>
      </c>
      <c r="V575">
        <v>0.77232844572123294</v>
      </c>
      <c r="W575">
        <v>0.50600829202425601</v>
      </c>
      <c r="X575">
        <v>0.50600829202425601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 x14ac:dyDescent="0.35">
      <c r="A576" s="1">
        <v>574</v>
      </c>
      <c r="B576">
        <v>5</v>
      </c>
      <c r="C576">
        <v>1</v>
      </c>
      <c r="D576">
        <v>30</v>
      </c>
      <c r="E576">
        <v>0.63544629999999813</v>
      </c>
      <c r="F576">
        <v>0.28671959999999791</v>
      </c>
      <c r="G576">
        <v>0.92216589999999599</v>
      </c>
      <c r="H576">
        <v>3.8550615000000188</v>
      </c>
      <c r="I576">
        <v>1.1180176999999669</v>
      </c>
      <c r="J576">
        <v>4.9730791999999866</v>
      </c>
      <c r="K576">
        <v>313.66796875</v>
      </c>
      <c r="L576">
        <v>306.3515625</v>
      </c>
      <c r="M576">
        <v>322.83984375</v>
      </c>
      <c r="N576">
        <v>317.75390625</v>
      </c>
      <c r="O576">
        <v>19</v>
      </c>
      <c r="P576">
        <v>20</v>
      </c>
      <c r="Q576" t="b">
        <v>0</v>
      </c>
      <c r="R576" t="b">
        <v>0</v>
      </c>
      <c r="S576">
        <v>1.5</v>
      </c>
      <c r="T576">
        <v>1.5</v>
      </c>
      <c r="U576">
        <v>0.76088591025268215</v>
      </c>
      <c r="V576">
        <v>0.76088591025268215</v>
      </c>
      <c r="W576">
        <v>0.50725727350178806</v>
      </c>
      <c r="X576">
        <v>0.50725727350178806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 x14ac:dyDescent="0.35">
      <c r="A577" s="1">
        <v>575</v>
      </c>
      <c r="B577">
        <v>5</v>
      </c>
      <c r="C577">
        <v>1</v>
      </c>
      <c r="D577">
        <v>31</v>
      </c>
      <c r="E577">
        <v>0.19299429999999521</v>
      </c>
      <c r="F577">
        <v>2.712989999999138E-2</v>
      </c>
      <c r="G577">
        <v>0.22012419999998659</v>
      </c>
      <c r="H577">
        <v>4.0480558000000144</v>
      </c>
      <c r="I577">
        <v>1.145147599999959</v>
      </c>
      <c r="J577">
        <v>5.1932033999999732</v>
      </c>
      <c r="K577">
        <v>313.92578125</v>
      </c>
      <c r="L577">
        <v>306.53515625</v>
      </c>
      <c r="M577">
        <v>322.83984375</v>
      </c>
      <c r="N577">
        <v>317.75390625</v>
      </c>
      <c r="O577">
        <v>20</v>
      </c>
      <c r="P577">
        <v>20</v>
      </c>
      <c r="Q577" t="b">
        <v>1</v>
      </c>
      <c r="R577" t="b">
        <v>0</v>
      </c>
      <c r="S577">
        <v>1.55</v>
      </c>
      <c r="T577">
        <v>1.55</v>
      </c>
      <c r="U577">
        <v>0.7591546545162482</v>
      </c>
      <c r="V577">
        <v>0.7591546545162482</v>
      </c>
      <c r="W577">
        <v>0.48977719646209561</v>
      </c>
      <c r="X577">
        <v>0.48977719646209561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 x14ac:dyDescent="0.35">
      <c r="A578" s="1">
        <v>576</v>
      </c>
      <c r="B578">
        <v>5</v>
      </c>
      <c r="C578">
        <v>1</v>
      </c>
      <c r="D578">
        <v>32</v>
      </c>
      <c r="E578">
        <v>0.18595220000001689</v>
      </c>
      <c r="F578">
        <v>3.010359999998968E-2</v>
      </c>
      <c r="G578">
        <v>0.2160558000000066</v>
      </c>
      <c r="H578">
        <v>4.2340080000000313</v>
      </c>
      <c r="I578">
        <v>1.175251199999948</v>
      </c>
      <c r="J578">
        <v>5.4092591999999797</v>
      </c>
      <c r="K578">
        <v>315.0625</v>
      </c>
      <c r="L578">
        <v>307.55859375</v>
      </c>
      <c r="M578">
        <v>322.83984375</v>
      </c>
      <c r="N578">
        <v>317.75390625</v>
      </c>
      <c r="O578">
        <v>21</v>
      </c>
      <c r="P578">
        <v>21</v>
      </c>
      <c r="Q578" t="b">
        <v>1</v>
      </c>
      <c r="R578" t="b">
        <v>0</v>
      </c>
      <c r="S578">
        <v>1.5238095238095239</v>
      </c>
      <c r="T578">
        <v>1.5238095238095239</v>
      </c>
      <c r="U578">
        <v>0.74960306956732903</v>
      </c>
      <c r="V578">
        <v>0.74960306956732903</v>
      </c>
      <c r="W578">
        <v>0.49192701440355968</v>
      </c>
      <c r="X578">
        <v>0.49192701440355968</v>
      </c>
      <c r="Y578" t="b">
        <v>1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 x14ac:dyDescent="0.35">
      <c r="A579" s="1">
        <v>577</v>
      </c>
      <c r="B579">
        <v>5</v>
      </c>
      <c r="C579">
        <v>1</v>
      </c>
      <c r="D579">
        <v>33</v>
      </c>
      <c r="E579">
        <v>0</v>
      </c>
      <c r="F579">
        <v>0</v>
      </c>
      <c r="G579">
        <v>0</v>
      </c>
      <c r="H579">
        <v>4.2340080000000313</v>
      </c>
      <c r="I579">
        <v>1.175251199999948</v>
      </c>
      <c r="J579">
        <v>5.4092591999999797</v>
      </c>
      <c r="K579">
        <v>0</v>
      </c>
      <c r="L579">
        <v>0</v>
      </c>
      <c r="M579">
        <v>322.83984375</v>
      </c>
      <c r="N579">
        <v>317.75390625</v>
      </c>
      <c r="O579">
        <v>21</v>
      </c>
      <c r="P579">
        <v>22</v>
      </c>
      <c r="Q579" t="b">
        <v>0</v>
      </c>
      <c r="R579" t="b">
        <v>0</v>
      </c>
      <c r="S579">
        <v>1.5</v>
      </c>
      <c r="T579">
        <v>1.5</v>
      </c>
      <c r="U579">
        <v>0.74001286990095494</v>
      </c>
      <c r="V579">
        <v>0.74001286990095494</v>
      </c>
      <c r="W579">
        <v>0.49334191326730331</v>
      </c>
      <c r="X579">
        <v>0.49334191326730331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 x14ac:dyDescent="0.35">
      <c r="A580" s="1">
        <v>578</v>
      </c>
      <c r="B580">
        <v>5</v>
      </c>
      <c r="C580">
        <v>1</v>
      </c>
      <c r="D580">
        <v>34</v>
      </c>
      <c r="E580">
        <v>0</v>
      </c>
      <c r="F580">
        <v>0</v>
      </c>
      <c r="G580">
        <v>0</v>
      </c>
      <c r="H580">
        <v>4.2340080000000313</v>
      </c>
      <c r="I580">
        <v>1.175251199999948</v>
      </c>
      <c r="J580">
        <v>5.4092591999999797</v>
      </c>
      <c r="K580">
        <v>0</v>
      </c>
      <c r="L580">
        <v>0</v>
      </c>
      <c r="M580">
        <v>322.83984375</v>
      </c>
      <c r="N580">
        <v>317.75390625</v>
      </c>
      <c r="O580">
        <v>21</v>
      </c>
      <c r="P580">
        <v>22</v>
      </c>
      <c r="Q580" t="b">
        <v>0</v>
      </c>
      <c r="R580" t="b">
        <v>0</v>
      </c>
      <c r="S580">
        <v>1.545454545454545</v>
      </c>
      <c r="T580">
        <v>1.545454545454545</v>
      </c>
      <c r="U580">
        <v>0.7385489458759964</v>
      </c>
      <c r="V580">
        <v>0.7385489458759964</v>
      </c>
      <c r="W580">
        <v>0.47788461203740951</v>
      </c>
      <c r="X580">
        <v>0.47788461203740951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 x14ac:dyDescent="0.35">
      <c r="A581" s="1">
        <v>579</v>
      </c>
      <c r="B581">
        <v>5</v>
      </c>
      <c r="C581">
        <v>1</v>
      </c>
      <c r="D581">
        <v>35</v>
      </c>
      <c r="E581">
        <v>0</v>
      </c>
      <c r="F581">
        <v>0</v>
      </c>
      <c r="G581">
        <v>0</v>
      </c>
      <c r="H581">
        <v>4.2340080000000313</v>
      </c>
      <c r="I581">
        <v>1.175251199999948</v>
      </c>
      <c r="J581">
        <v>5.4092591999999797</v>
      </c>
      <c r="K581">
        <v>0</v>
      </c>
      <c r="L581">
        <v>0</v>
      </c>
      <c r="M581">
        <v>322.83984375</v>
      </c>
      <c r="N581">
        <v>317.75390625</v>
      </c>
      <c r="O581">
        <v>21</v>
      </c>
      <c r="P581">
        <v>22</v>
      </c>
      <c r="Q581" t="b">
        <v>0</v>
      </c>
      <c r="R581" t="b">
        <v>0</v>
      </c>
      <c r="S581">
        <v>1.5909090909090911</v>
      </c>
      <c r="T581">
        <v>1.5909090909090911</v>
      </c>
      <c r="U581">
        <v>0.7963662060880875</v>
      </c>
      <c r="V581">
        <v>0.7963662060880875</v>
      </c>
      <c r="W581">
        <v>0.5005730438267979</v>
      </c>
      <c r="X581">
        <v>0.5005730438267979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 x14ac:dyDescent="0.35">
      <c r="A582" s="1">
        <v>580</v>
      </c>
      <c r="B582">
        <v>5</v>
      </c>
      <c r="C582">
        <v>1</v>
      </c>
      <c r="D582">
        <v>36</v>
      </c>
      <c r="E582">
        <v>0.68783929999999316</v>
      </c>
      <c r="F582">
        <v>0.20492550000001589</v>
      </c>
      <c r="G582">
        <v>0.89276480000000902</v>
      </c>
      <c r="H582">
        <v>4.9218473000000236</v>
      </c>
      <c r="I582">
        <v>1.3801766999999641</v>
      </c>
      <c r="J582">
        <v>6.3020239999999887</v>
      </c>
      <c r="K582">
        <v>314.58203125</v>
      </c>
      <c r="L582">
        <v>306.88671875</v>
      </c>
      <c r="M582">
        <v>322.83984375</v>
      </c>
      <c r="N582">
        <v>317.75390625</v>
      </c>
      <c r="O582">
        <v>21</v>
      </c>
      <c r="P582">
        <v>22</v>
      </c>
      <c r="Q582" t="b">
        <v>0</v>
      </c>
      <c r="R582" t="b">
        <v>0</v>
      </c>
      <c r="S582">
        <v>1.636363636363636</v>
      </c>
      <c r="T582">
        <v>1.636363636363636</v>
      </c>
      <c r="U582">
        <v>0.90213791287852096</v>
      </c>
      <c r="V582">
        <v>0.90213791287852096</v>
      </c>
      <c r="W582">
        <v>0.55130650231465161</v>
      </c>
      <c r="X582">
        <v>0.55130650231465161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 x14ac:dyDescent="0.35">
      <c r="A583" s="1">
        <v>581</v>
      </c>
      <c r="B583">
        <v>5</v>
      </c>
      <c r="C583">
        <v>1</v>
      </c>
      <c r="D583">
        <v>37</v>
      </c>
      <c r="E583">
        <v>0.19558680000000089</v>
      </c>
      <c r="F583">
        <v>2.7937299999990731E-2</v>
      </c>
      <c r="G583">
        <v>0.2235240999999917</v>
      </c>
      <c r="H583">
        <v>5.1174341000000254</v>
      </c>
      <c r="I583">
        <v>1.408113999999955</v>
      </c>
      <c r="J583">
        <v>6.5255480999999804</v>
      </c>
      <c r="K583">
        <v>315.7734375</v>
      </c>
      <c r="L583">
        <v>307.98828125</v>
      </c>
      <c r="M583">
        <v>322.83984375</v>
      </c>
      <c r="N583">
        <v>317.75390625</v>
      </c>
      <c r="O583">
        <v>21</v>
      </c>
      <c r="P583">
        <v>22</v>
      </c>
      <c r="Q583" t="b">
        <v>0</v>
      </c>
      <c r="R583" t="b">
        <v>0</v>
      </c>
      <c r="S583">
        <v>1.6818181818181821</v>
      </c>
      <c r="T583">
        <v>1.6818181818181821</v>
      </c>
      <c r="U583">
        <v>1.0413527665568401</v>
      </c>
      <c r="V583">
        <v>1.0413527665568401</v>
      </c>
      <c r="W583">
        <v>0.61918272606082381</v>
      </c>
      <c r="X583">
        <v>0.61918272606082381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 x14ac:dyDescent="0.35">
      <c r="A584" s="1">
        <v>582</v>
      </c>
      <c r="B584">
        <v>5</v>
      </c>
      <c r="C584">
        <v>1</v>
      </c>
      <c r="D584">
        <v>38</v>
      </c>
      <c r="E584">
        <v>0.19791800000001561</v>
      </c>
      <c r="F584">
        <v>2.8222699999986389E-2</v>
      </c>
      <c r="G584">
        <v>0.226140700000002</v>
      </c>
      <c r="H584">
        <v>5.315352100000041</v>
      </c>
      <c r="I584">
        <v>1.436336699999941</v>
      </c>
      <c r="J584">
        <v>6.7516887999999824</v>
      </c>
      <c r="K584">
        <v>316.35546875</v>
      </c>
      <c r="L584">
        <v>308.20703125</v>
      </c>
      <c r="M584">
        <v>322.83984375</v>
      </c>
      <c r="N584">
        <v>317.75390625</v>
      </c>
      <c r="O584">
        <v>21</v>
      </c>
      <c r="P584">
        <v>22</v>
      </c>
      <c r="Q584" t="b">
        <v>0</v>
      </c>
      <c r="R584" t="b">
        <v>0</v>
      </c>
      <c r="S584">
        <v>1.7272727272727271</v>
      </c>
      <c r="T584">
        <v>1.7272727272727271</v>
      </c>
      <c r="U584">
        <v>1.2024506001859061</v>
      </c>
      <c r="V584">
        <v>1.2024506001859061</v>
      </c>
      <c r="W584">
        <v>0.6961556106339456</v>
      </c>
      <c r="X584">
        <v>0.6961556106339456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 x14ac:dyDescent="0.35">
      <c r="A585" s="1">
        <v>583</v>
      </c>
      <c r="B585">
        <v>5</v>
      </c>
      <c r="C585">
        <v>1</v>
      </c>
      <c r="D585">
        <v>39</v>
      </c>
      <c r="E585">
        <v>0.20396340000000629</v>
      </c>
      <c r="F585">
        <v>3.1541099999984112E-2</v>
      </c>
      <c r="G585">
        <v>0.23550449999999051</v>
      </c>
      <c r="H585">
        <v>5.5193155000000473</v>
      </c>
      <c r="I585">
        <v>1.467877799999926</v>
      </c>
      <c r="J585">
        <v>6.9871932999999729</v>
      </c>
      <c r="K585">
        <v>317.53125</v>
      </c>
      <c r="L585">
        <v>309.40234375</v>
      </c>
      <c r="M585">
        <v>322.83984375</v>
      </c>
      <c r="N585">
        <v>317.75390625</v>
      </c>
      <c r="O585">
        <v>21</v>
      </c>
      <c r="P585">
        <v>22</v>
      </c>
      <c r="Q585" t="b">
        <v>0</v>
      </c>
      <c r="R585" t="b">
        <v>0</v>
      </c>
      <c r="S585">
        <v>1.7727272727272729</v>
      </c>
      <c r="T585">
        <v>1.7727272727272729</v>
      </c>
      <c r="U585">
        <v>1.3777766140664449</v>
      </c>
      <c r="V585">
        <v>1.3777766140664449</v>
      </c>
      <c r="W585">
        <v>0.77720732075543064</v>
      </c>
      <c r="X585">
        <v>0.77720732075543064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 x14ac:dyDescent="0.35">
      <c r="A586" s="1">
        <v>584</v>
      </c>
      <c r="B586">
        <v>5</v>
      </c>
      <c r="C586">
        <v>1</v>
      </c>
      <c r="D586">
        <v>40</v>
      </c>
      <c r="E586">
        <v>0.20796550000000019</v>
      </c>
      <c r="F586">
        <v>3.6282299999996333E-2</v>
      </c>
      <c r="G586">
        <v>0.2442477999999966</v>
      </c>
      <c r="H586">
        <v>5.7272810000000476</v>
      </c>
      <c r="I586">
        <v>1.5041600999999221</v>
      </c>
      <c r="J586">
        <v>7.2314410999999694</v>
      </c>
      <c r="K586">
        <v>317.89453125</v>
      </c>
      <c r="L586">
        <v>309.62890625</v>
      </c>
      <c r="M586">
        <v>322.83984375</v>
      </c>
      <c r="N586">
        <v>317.75390625</v>
      </c>
      <c r="O586">
        <v>21</v>
      </c>
      <c r="P586">
        <v>22</v>
      </c>
      <c r="Q586" t="b">
        <v>0</v>
      </c>
      <c r="R586" t="b">
        <v>0</v>
      </c>
      <c r="S586">
        <v>1.8181818181818179</v>
      </c>
      <c r="T586">
        <v>1.8181818181818179</v>
      </c>
      <c r="U586">
        <v>1.562548700539744</v>
      </c>
      <c r="V586">
        <v>1.562548700539744</v>
      </c>
      <c r="W586">
        <v>0.85940178529685896</v>
      </c>
      <c r="X586">
        <v>0.85940178529685896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 x14ac:dyDescent="0.35">
      <c r="A587" s="1">
        <v>585</v>
      </c>
      <c r="B587">
        <v>5</v>
      </c>
      <c r="C587">
        <v>1</v>
      </c>
      <c r="D587">
        <v>41</v>
      </c>
      <c r="E587">
        <v>0.21085340000000491</v>
      </c>
      <c r="F587">
        <v>3.5798100000008048E-2</v>
      </c>
      <c r="G587">
        <v>0.2466515000000129</v>
      </c>
      <c r="H587">
        <v>5.9381344000000524</v>
      </c>
      <c r="I587">
        <v>1.5399581999999301</v>
      </c>
      <c r="J587">
        <v>7.4780925999999823</v>
      </c>
      <c r="K587">
        <v>318.21484375</v>
      </c>
      <c r="L587">
        <v>309.85546875</v>
      </c>
      <c r="M587">
        <v>322.83984375</v>
      </c>
      <c r="N587">
        <v>317.75390625</v>
      </c>
      <c r="O587">
        <v>21</v>
      </c>
      <c r="P587">
        <v>22</v>
      </c>
      <c r="Q587" t="b">
        <v>0</v>
      </c>
      <c r="R587" t="b">
        <v>0</v>
      </c>
      <c r="S587">
        <v>1.863636363636364</v>
      </c>
      <c r="T587">
        <v>1.863636363636364</v>
      </c>
      <c r="U587">
        <v>1.7537837882012639</v>
      </c>
      <c r="V587">
        <v>1.7537837882012639</v>
      </c>
      <c r="W587">
        <v>0.94105471562019039</v>
      </c>
      <c r="X587">
        <v>0.94105471562019039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 x14ac:dyDescent="0.35">
      <c r="A588" s="1">
        <v>586</v>
      </c>
      <c r="B588">
        <v>5</v>
      </c>
      <c r="C588">
        <v>1</v>
      </c>
      <c r="D588">
        <v>42</v>
      </c>
      <c r="E588">
        <v>0.2129043999999993</v>
      </c>
      <c r="F588">
        <v>5.0269699999986983E-2</v>
      </c>
      <c r="G588">
        <v>0.26317409999998631</v>
      </c>
      <c r="H588">
        <v>6.1510388000000518</v>
      </c>
      <c r="I588">
        <v>1.5902278999999171</v>
      </c>
      <c r="J588">
        <v>7.7412666999999686</v>
      </c>
      <c r="K588">
        <v>324.453125</v>
      </c>
      <c r="L588">
        <v>317.8984375</v>
      </c>
      <c r="M588">
        <v>324.453125</v>
      </c>
      <c r="N588">
        <v>317.8984375</v>
      </c>
      <c r="O588">
        <v>21</v>
      </c>
      <c r="P588">
        <v>22</v>
      </c>
      <c r="Q588" t="b">
        <v>0</v>
      </c>
      <c r="R588" t="b">
        <v>0</v>
      </c>
      <c r="S588">
        <v>1.9090909090909089</v>
      </c>
      <c r="T588">
        <v>1.9090909090909089</v>
      </c>
      <c r="U588">
        <v>1.949580929550194</v>
      </c>
      <c r="V588">
        <v>1.949580929550194</v>
      </c>
      <c r="W588">
        <v>1.021209058335816</v>
      </c>
      <c r="X588">
        <v>1.021209058335816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 x14ac:dyDescent="0.35">
      <c r="A589" s="1">
        <v>587</v>
      </c>
      <c r="B589">
        <v>5</v>
      </c>
      <c r="C589">
        <v>1</v>
      </c>
      <c r="D589">
        <v>43</v>
      </c>
      <c r="E589">
        <v>0.10694740000000991</v>
      </c>
      <c r="F589">
        <v>1.8209900000002222E-2</v>
      </c>
      <c r="G589">
        <v>0.1251573000000121</v>
      </c>
      <c r="H589">
        <v>6.2579862000000617</v>
      </c>
      <c r="I589">
        <v>1.6084377999999191</v>
      </c>
      <c r="J589">
        <v>7.8664239999999808</v>
      </c>
      <c r="K589">
        <v>325.375</v>
      </c>
      <c r="L589">
        <v>318.125</v>
      </c>
      <c r="M589">
        <v>325.375</v>
      </c>
      <c r="N589">
        <v>318.125</v>
      </c>
      <c r="O589">
        <v>22</v>
      </c>
      <c r="P589">
        <v>22</v>
      </c>
      <c r="Q589" t="b">
        <v>1</v>
      </c>
      <c r="R589" t="b">
        <v>0</v>
      </c>
      <c r="S589">
        <v>1.954545454545455</v>
      </c>
      <c r="T589">
        <v>1.954545454545455</v>
      </c>
      <c r="U589">
        <v>2.148693351058526</v>
      </c>
      <c r="V589">
        <v>2.148693351058526</v>
      </c>
      <c r="W589">
        <v>1.09933148193692</v>
      </c>
      <c r="X589">
        <v>1.09933148193692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 x14ac:dyDescent="0.35">
      <c r="A590" s="1">
        <v>588</v>
      </c>
      <c r="B590">
        <v>5</v>
      </c>
      <c r="C590">
        <v>1</v>
      </c>
      <c r="D590">
        <v>44</v>
      </c>
      <c r="E590">
        <v>0.10869530000000791</v>
      </c>
      <c r="F590">
        <v>2.0774299999999361E-2</v>
      </c>
      <c r="G590">
        <v>0.12946960000000729</v>
      </c>
      <c r="H590">
        <v>6.3666815000000696</v>
      </c>
      <c r="I590">
        <v>1.629212099999918</v>
      </c>
      <c r="J590">
        <v>7.9958935999999881</v>
      </c>
      <c r="K590">
        <v>326.1484375</v>
      </c>
      <c r="L590">
        <v>318.34765625</v>
      </c>
      <c r="M590">
        <v>326.1484375</v>
      </c>
      <c r="N590">
        <v>318.34765625</v>
      </c>
      <c r="O590">
        <v>23</v>
      </c>
      <c r="P590">
        <v>23</v>
      </c>
      <c r="Q590" t="b">
        <v>1</v>
      </c>
      <c r="R590" t="b">
        <v>0</v>
      </c>
      <c r="S590">
        <v>1.9130434782608701</v>
      </c>
      <c r="T590">
        <v>1.9130434782608701</v>
      </c>
      <c r="U590">
        <v>2.1087058391832501</v>
      </c>
      <c r="V590">
        <v>2.1087058391832501</v>
      </c>
      <c r="W590">
        <v>1.102278052300335</v>
      </c>
      <c r="X590">
        <v>1.102278052300335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 x14ac:dyDescent="0.35">
      <c r="A591" s="1">
        <v>589</v>
      </c>
      <c r="B591">
        <v>5</v>
      </c>
      <c r="C591">
        <v>1</v>
      </c>
      <c r="D591">
        <v>45</v>
      </c>
      <c r="E591">
        <v>0.1101089000000002</v>
      </c>
      <c r="F591">
        <v>2.566760000000556E-2</v>
      </c>
      <c r="G591">
        <v>0.13577650000000571</v>
      </c>
      <c r="H591">
        <v>6.4767904000000698</v>
      </c>
      <c r="I591">
        <v>1.654879699999924</v>
      </c>
      <c r="J591">
        <v>8.1316700999999938</v>
      </c>
      <c r="K591">
        <v>327.015625</v>
      </c>
      <c r="L591">
        <v>318.57421875</v>
      </c>
      <c r="M591">
        <v>327.015625</v>
      </c>
      <c r="N591">
        <v>318.57421875</v>
      </c>
      <c r="O591">
        <v>24</v>
      </c>
      <c r="P591">
        <v>24</v>
      </c>
      <c r="Q591" t="b">
        <v>1</v>
      </c>
      <c r="R591" t="b">
        <v>0</v>
      </c>
      <c r="S591">
        <v>1.875</v>
      </c>
      <c r="T591">
        <v>1.875</v>
      </c>
      <c r="U591">
        <v>2.0707591550590498</v>
      </c>
      <c r="V591">
        <v>2.0707591550590498</v>
      </c>
      <c r="W591">
        <v>1.1044048826981601</v>
      </c>
      <c r="X591">
        <v>1.1044048826981601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 x14ac:dyDescent="0.35">
      <c r="A592" s="1">
        <v>590</v>
      </c>
      <c r="B592">
        <v>5</v>
      </c>
      <c r="C592">
        <v>1</v>
      </c>
      <c r="D592">
        <v>46</v>
      </c>
      <c r="E592">
        <v>0.1130854999999968</v>
      </c>
      <c r="F592">
        <v>4.0298699999993907E-2</v>
      </c>
      <c r="G592">
        <v>0.15338419999999081</v>
      </c>
      <c r="H592">
        <v>6.5898759000000666</v>
      </c>
      <c r="I592">
        <v>1.6951783999999179</v>
      </c>
      <c r="J592">
        <v>8.2850542999999846</v>
      </c>
      <c r="K592">
        <v>328.203125</v>
      </c>
      <c r="L592">
        <v>323.078125</v>
      </c>
      <c r="M592">
        <v>328.203125</v>
      </c>
      <c r="N592">
        <v>323.078125</v>
      </c>
      <c r="O592">
        <v>24</v>
      </c>
      <c r="P592">
        <v>25</v>
      </c>
      <c r="Q592" t="b">
        <v>0</v>
      </c>
      <c r="R592" t="b">
        <v>0</v>
      </c>
      <c r="S592">
        <v>1.84</v>
      </c>
      <c r="T592">
        <v>1.84</v>
      </c>
      <c r="U592">
        <v>2.03469899493758</v>
      </c>
      <c r="V592">
        <v>2.03469899493758</v>
      </c>
      <c r="W592">
        <v>1.105814671161728</v>
      </c>
      <c r="X592">
        <v>1.105814671161728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0</v>
      </c>
      <c r="AH592" t="b">
        <v>1</v>
      </c>
    </row>
    <row r="593" spans="1:34" x14ac:dyDescent="0.35">
      <c r="A593" s="1">
        <v>591</v>
      </c>
      <c r="B593">
        <v>5</v>
      </c>
      <c r="C593">
        <v>1</v>
      </c>
      <c r="D593">
        <v>47</v>
      </c>
      <c r="E593">
        <v>0.1134691999999973</v>
      </c>
      <c r="F593">
        <v>5.9235100000009311E-2</v>
      </c>
      <c r="G593">
        <v>0.17270430000000661</v>
      </c>
      <c r="H593">
        <v>6.7033451000000639</v>
      </c>
      <c r="I593">
        <v>1.754413499999927</v>
      </c>
      <c r="J593">
        <v>8.4577585999999911</v>
      </c>
      <c r="K593">
        <v>329.33203125</v>
      </c>
      <c r="L593">
        <v>323.3046875</v>
      </c>
      <c r="M593">
        <v>329.33203125</v>
      </c>
      <c r="N593">
        <v>323.3046875</v>
      </c>
      <c r="O593">
        <v>24</v>
      </c>
      <c r="P593">
        <v>25</v>
      </c>
      <c r="Q593" t="b">
        <v>0</v>
      </c>
      <c r="R593" t="b">
        <v>0</v>
      </c>
      <c r="S593">
        <v>1.88</v>
      </c>
      <c r="T593">
        <v>1.88</v>
      </c>
      <c r="U593">
        <v>2.027313493271329</v>
      </c>
      <c r="V593">
        <v>2.027313493271329</v>
      </c>
      <c r="W593">
        <v>1.0783582411017709</v>
      </c>
      <c r="X593">
        <v>1.0783582411017709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 x14ac:dyDescent="0.35">
      <c r="A594" s="1">
        <v>592</v>
      </c>
      <c r="B594">
        <v>5</v>
      </c>
      <c r="C594">
        <v>1</v>
      </c>
      <c r="D594">
        <v>48</v>
      </c>
      <c r="E594">
        <v>0.11717339999999871</v>
      </c>
      <c r="F594">
        <v>9.8460200000005216E-2</v>
      </c>
      <c r="G594">
        <v>0.21563360000000389</v>
      </c>
      <c r="H594">
        <v>6.8205185000000634</v>
      </c>
      <c r="I594">
        <v>1.852873699999932</v>
      </c>
      <c r="J594">
        <v>8.673392199999995</v>
      </c>
      <c r="K594">
        <v>330.9609375</v>
      </c>
      <c r="L594">
        <v>324.09765625</v>
      </c>
      <c r="M594">
        <v>330.9609375</v>
      </c>
      <c r="N594">
        <v>324.09765625</v>
      </c>
      <c r="O594">
        <v>24</v>
      </c>
      <c r="P594">
        <v>25</v>
      </c>
      <c r="Q594" t="b">
        <v>0</v>
      </c>
      <c r="R594" t="b">
        <v>0</v>
      </c>
      <c r="S594">
        <v>1.92</v>
      </c>
      <c r="T594">
        <v>1.92</v>
      </c>
      <c r="U594">
        <v>2.0396078054371141</v>
      </c>
      <c r="V594">
        <v>2.0396078054371141</v>
      </c>
      <c r="W594">
        <v>1.0622957319984969</v>
      </c>
      <c r="X594">
        <v>1.0622957319984969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 x14ac:dyDescent="0.35">
      <c r="A595" s="1">
        <v>593</v>
      </c>
      <c r="B595">
        <v>5</v>
      </c>
      <c r="C595">
        <v>1</v>
      </c>
      <c r="D595">
        <v>49</v>
      </c>
      <c r="E595">
        <v>1.0265454000000029</v>
      </c>
      <c r="F595">
        <v>0.49476389999999532</v>
      </c>
      <c r="G595">
        <v>1.5213092999999991</v>
      </c>
      <c r="H595">
        <v>7.8470639000000659</v>
      </c>
      <c r="I595">
        <v>2.3476375999999282</v>
      </c>
      <c r="J595">
        <v>10.19470149999999</v>
      </c>
      <c r="K595">
        <v>333.55859375</v>
      </c>
      <c r="L595">
        <v>325.8203125</v>
      </c>
      <c r="M595">
        <v>333.55859375</v>
      </c>
      <c r="N595">
        <v>325.8203125</v>
      </c>
      <c r="O595">
        <v>24</v>
      </c>
      <c r="P595">
        <v>25</v>
      </c>
      <c r="Q595" t="b">
        <v>0</v>
      </c>
      <c r="R595" t="b">
        <v>0</v>
      </c>
      <c r="S595">
        <v>1.96</v>
      </c>
      <c r="T595">
        <v>1.96</v>
      </c>
      <c r="U595">
        <v>2.0712315177207978</v>
      </c>
      <c r="V595">
        <v>2.0712315177207978</v>
      </c>
      <c r="W595">
        <v>1.0567507743473461</v>
      </c>
      <c r="X595">
        <v>1.0567507743473461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 x14ac:dyDescent="0.35">
      <c r="A596" s="1">
        <v>594</v>
      </c>
      <c r="B596">
        <v>5</v>
      </c>
      <c r="C596">
        <v>1</v>
      </c>
      <c r="D596">
        <v>50</v>
      </c>
      <c r="E596">
        <v>0.32416489999999948</v>
      </c>
      <c r="F596">
        <v>0.31638759999999883</v>
      </c>
      <c r="G596">
        <v>0.6405524999999983</v>
      </c>
      <c r="H596">
        <v>8.1712288000000655</v>
      </c>
      <c r="I596">
        <v>2.664025199999926</v>
      </c>
      <c r="J596">
        <v>10.83525399999999</v>
      </c>
      <c r="K596">
        <v>335.921875</v>
      </c>
      <c r="L596">
        <v>327.7265625</v>
      </c>
      <c r="M596">
        <v>335.921875</v>
      </c>
      <c r="N596">
        <v>327.7265625</v>
      </c>
      <c r="O596">
        <v>24</v>
      </c>
      <c r="P596">
        <v>25</v>
      </c>
      <c r="Q596" t="b">
        <v>0</v>
      </c>
      <c r="R596" t="b">
        <v>0</v>
      </c>
      <c r="S596">
        <v>2</v>
      </c>
      <c r="T596">
        <v>2</v>
      </c>
      <c r="U596">
        <v>2.1213203435596419</v>
      </c>
      <c r="V596">
        <v>2.1213203435596419</v>
      </c>
      <c r="W596">
        <v>1.060660171779821</v>
      </c>
      <c r="X596">
        <v>1.060660171779821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 x14ac:dyDescent="0.35">
      <c r="A597" s="1">
        <v>595</v>
      </c>
      <c r="B597">
        <v>5</v>
      </c>
      <c r="C597">
        <v>1</v>
      </c>
      <c r="D597">
        <v>51</v>
      </c>
      <c r="E597">
        <v>0.32656380000001661</v>
      </c>
      <c r="F597">
        <v>0.50811659999997971</v>
      </c>
      <c r="G597">
        <v>0.83468039999999633</v>
      </c>
      <c r="H597">
        <v>8.4977926000000821</v>
      </c>
      <c r="I597">
        <v>3.1721417999999062</v>
      </c>
      <c r="J597">
        <v>11.66993439999999</v>
      </c>
      <c r="K597">
        <v>337.87890625</v>
      </c>
      <c r="L597">
        <v>328.6875</v>
      </c>
      <c r="M597">
        <v>337.87890625</v>
      </c>
      <c r="N597">
        <v>328.6875</v>
      </c>
      <c r="O597">
        <v>24</v>
      </c>
      <c r="P597">
        <v>25</v>
      </c>
      <c r="Q597" t="b">
        <v>0</v>
      </c>
      <c r="R597" t="b">
        <v>0</v>
      </c>
      <c r="S597">
        <v>2.04</v>
      </c>
      <c r="T597">
        <v>2.04</v>
      </c>
      <c r="U597">
        <v>2.1886068628239288</v>
      </c>
      <c r="V597">
        <v>2.1886068628239288</v>
      </c>
      <c r="W597">
        <v>1.0728465013842789</v>
      </c>
      <c r="X597">
        <v>1.0728465013842789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 x14ac:dyDescent="0.35">
      <c r="A598" s="1">
        <v>596</v>
      </c>
      <c r="B598">
        <v>5</v>
      </c>
      <c r="C598">
        <v>1</v>
      </c>
      <c r="D598">
        <v>52</v>
      </c>
      <c r="E598">
        <v>0.33093769999999267</v>
      </c>
      <c r="F598">
        <v>0.55561040000002038</v>
      </c>
      <c r="G598">
        <v>0.88654810000001305</v>
      </c>
      <c r="H598">
        <v>8.8287303000000747</v>
      </c>
      <c r="I598">
        <v>3.727752199999927</v>
      </c>
      <c r="J598">
        <v>12.5564825</v>
      </c>
      <c r="K598">
        <v>339.80078125</v>
      </c>
      <c r="L598">
        <v>329.91796875</v>
      </c>
      <c r="M598">
        <v>339.80078125</v>
      </c>
      <c r="N598">
        <v>329.91796875</v>
      </c>
      <c r="O598">
        <v>24</v>
      </c>
      <c r="P598">
        <v>25</v>
      </c>
      <c r="Q598" t="b">
        <v>0</v>
      </c>
      <c r="R598" t="b">
        <v>0</v>
      </c>
      <c r="S598">
        <v>2.08</v>
      </c>
      <c r="T598">
        <v>2.08</v>
      </c>
      <c r="U598">
        <v>2.2715633383201088</v>
      </c>
      <c r="V598">
        <v>2.2715633383201088</v>
      </c>
      <c r="W598">
        <v>1.092097758807745</v>
      </c>
      <c r="X598">
        <v>1.092097758807745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0</v>
      </c>
      <c r="AH598" t="b">
        <v>1</v>
      </c>
    </row>
    <row r="599" spans="1:34" x14ac:dyDescent="0.35">
      <c r="A599" s="1">
        <v>597</v>
      </c>
      <c r="B599">
        <v>5</v>
      </c>
      <c r="C599">
        <v>1</v>
      </c>
      <c r="D599">
        <v>53</v>
      </c>
      <c r="E599">
        <v>0.3385236999999961</v>
      </c>
      <c r="F599">
        <v>0.88298079999998436</v>
      </c>
      <c r="G599">
        <v>1.22150449999998</v>
      </c>
      <c r="H599">
        <v>9.1672540000000708</v>
      </c>
      <c r="I599">
        <v>4.6107329999999109</v>
      </c>
      <c r="J599">
        <v>13.77798699999998</v>
      </c>
      <c r="K599">
        <v>344.39453125</v>
      </c>
      <c r="L599">
        <v>342.03515625</v>
      </c>
      <c r="M599">
        <v>344.39453125</v>
      </c>
      <c r="N599">
        <v>342.03515625</v>
      </c>
      <c r="O599">
        <v>24</v>
      </c>
      <c r="P599">
        <v>25</v>
      </c>
      <c r="Q599" t="b">
        <v>0</v>
      </c>
      <c r="R599" t="b">
        <v>0</v>
      </c>
      <c r="S599">
        <v>2.12</v>
      </c>
      <c r="T599">
        <v>2.12</v>
      </c>
      <c r="U599">
        <v>2.368543856465402</v>
      </c>
      <c r="V599">
        <v>2.368543856465402</v>
      </c>
      <c r="W599">
        <v>1.117237668144057</v>
      </c>
      <c r="X599">
        <v>1.117237668144057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 x14ac:dyDescent="0.35">
      <c r="A600" s="1">
        <v>598</v>
      </c>
      <c r="B600">
        <v>5</v>
      </c>
      <c r="C600">
        <v>1</v>
      </c>
      <c r="D600">
        <v>54</v>
      </c>
      <c r="E600">
        <v>0.34433120000002759</v>
      </c>
      <c r="F600">
        <v>0.98398100000001421</v>
      </c>
      <c r="G600">
        <v>1.328312200000042</v>
      </c>
      <c r="H600">
        <v>9.5115852000000984</v>
      </c>
      <c r="I600">
        <v>5.5947139999999251</v>
      </c>
      <c r="J600">
        <v>15.10629920000002</v>
      </c>
      <c r="K600">
        <v>345.55078125</v>
      </c>
      <c r="L600">
        <v>342.26171875</v>
      </c>
      <c r="M600">
        <v>345.55078125</v>
      </c>
      <c r="N600">
        <v>342.26171875</v>
      </c>
      <c r="O600">
        <v>24</v>
      </c>
      <c r="P600">
        <v>25</v>
      </c>
      <c r="Q600" t="b">
        <v>0</v>
      </c>
      <c r="R600" t="b">
        <v>0</v>
      </c>
      <c r="S600">
        <v>2.16</v>
      </c>
      <c r="T600">
        <v>2.16</v>
      </c>
      <c r="U600">
        <v>2.4779023386727732</v>
      </c>
      <c r="V600">
        <v>2.4779023386727732</v>
      </c>
      <c r="W600">
        <v>1.1471770086448021</v>
      </c>
      <c r="X600">
        <v>1.1471770086448021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 x14ac:dyDescent="0.35">
      <c r="A601" s="1">
        <v>599</v>
      </c>
      <c r="B601">
        <v>5</v>
      </c>
      <c r="C601">
        <v>1</v>
      </c>
      <c r="D601">
        <v>55</v>
      </c>
      <c r="E601">
        <v>0.35107439999998752</v>
      </c>
      <c r="F601">
        <v>1.390357600000016</v>
      </c>
      <c r="G601">
        <v>1.741432000000003</v>
      </c>
      <c r="H601">
        <v>9.8626596000000859</v>
      </c>
      <c r="I601">
        <v>6.9850715999999409</v>
      </c>
      <c r="J601">
        <v>16.84773120000003</v>
      </c>
      <c r="K601">
        <v>346.44140625</v>
      </c>
      <c r="L601">
        <v>342.48828125</v>
      </c>
      <c r="M601">
        <v>346.44140625</v>
      </c>
      <c r="N601">
        <v>342.48828125</v>
      </c>
      <c r="O601">
        <v>24</v>
      </c>
      <c r="P601">
        <v>25</v>
      </c>
      <c r="Q601" t="b">
        <v>0</v>
      </c>
      <c r="R601" t="b">
        <v>0</v>
      </c>
      <c r="S601">
        <v>2.2000000000000002</v>
      </c>
      <c r="T601">
        <v>2.2000000000000002</v>
      </c>
      <c r="U601">
        <v>2.598076211353316</v>
      </c>
      <c r="V601">
        <v>2.598076211353316</v>
      </c>
      <c r="W601">
        <v>1.180943732433325</v>
      </c>
      <c r="X601">
        <v>1.180943732433325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 x14ac:dyDescent="0.35">
      <c r="A602" s="1">
        <v>600</v>
      </c>
      <c r="B602">
        <v>5</v>
      </c>
      <c r="C602">
        <v>1</v>
      </c>
      <c r="D602">
        <v>56</v>
      </c>
      <c r="E602">
        <v>0.13157990000001971</v>
      </c>
      <c r="F602">
        <v>2.205394999999982</v>
      </c>
      <c r="G602">
        <v>2.3369749000000009</v>
      </c>
      <c r="H602">
        <v>9.9942395000001056</v>
      </c>
      <c r="I602">
        <v>9.1904665999999224</v>
      </c>
      <c r="J602">
        <v>19.184706100000032</v>
      </c>
      <c r="K602">
        <v>349.125</v>
      </c>
      <c r="L602">
        <v>343.5859375</v>
      </c>
      <c r="M602">
        <v>349.125</v>
      </c>
      <c r="N602">
        <v>343.5859375</v>
      </c>
      <c r="O602">
        <v>25</v>
      </c>
      <c r="P602">
        <v>25</v>
      </c>
      <c r="Q602" t="b">
        <v>1</v>
      </c>
      <c r="R602" t="b">
        <v>0</v>
      </c>
      <c r="S602">
        <v>2.2400000000000002</v>
      </c>
      <c r="T602">
        <v>2.2400000000000002</v>
      </c>
      <c r="U602">
        <v>2.7276363393971712</v>
      </c>
      <c r="V602">
        <v>2.7276363393971712</v>
      </c>
      <c r="W602">
        <v>1.2176947943737371</v>
      </c>
      <c r="X602">
        <v>1.2176947943737371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 x14ac:dyDescent="0.35">
      <c r="A603" s="1">
        <v>601</v>
      </c>
      <c r="B603">
        <v>5</v>
      </c>
      <c r="C603">
        <v>1</v>
      </c>
      <c r="D603">
        <v>57</v>
      </c>
      <c r="E603">
        <v>0.1357155000000034</v>
      </c>
      <c r="F603">
        <v>0.37246269999999981</v>
      </c>
      <c r="G603">
        <v>0.50817820000000324</v>
      </c>
      <c r="H603">
        <v>10.129955000000111</v>
      </c>
      <c r="I603">
        <v>9.5629292999999223</v>
      </c>
      <c r="J603">
        <v>19.692884300000031</v>
      </c>
      <c r="K603">
        <v>356.70703125</v>
      </c>
      <c r="L603">
        <v>352.03125</v>
      </c>
      <c r="M603">
        <v>356.70703125</v>
      </c>
      <c r="N603">
        <v>352.03125</v>
      </c>
      <c r="O603">
        <v>26</v>
      </c>
      <c r="P603">
        <v>26</v>
      </c>
      <c r="Q603" t="b">
        <v>1</v>
      </c>
      <c r="R603" t="b">
        <v>0</v>
      </c>
      <c r="S603">
        <v>2.192307692307693</v>
      </c>
      <c r="T603">
        <v>2.192307692307693</v>
      </c>
      <c r="U603">
        <v>2.6835682330692578</v>
      </c>
      <c r="V603">
        <v>2.6835682330692578</v>
      </c>
      <c r="W603">
        <v>1.2240837554351001</v>
      </c>
      <c r="X603">
        <v>1.2240837554351001</v>
      </c>
      <c r="Y603" t="b">
        <v>1</v>
      </c>
      <c r="Z603" t="b">
        <v>1</v>
      </c>
      <c r="AA603" t="b">
        <v>1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 x14ac:dyDescent="0.35">
      <c r="A604" s="1">
        <v>602</v>
      </c>
      <c r="B604">
        <v>6</v>
      </c>
      <c r="C604">
        <v>3</v>
      </c>
      <c r="D604">
        <v>1</v>
      </c>
      <c r="E604">
        <v>5.4358899999982668E-2</v>
      </c>
      <c r="F604">
        <v>4.2054999999834308E-3</v>
      </c>
      <c r="G604">
        <v>5.8564399999966099E-2</v>
      </c>
      <c r="H604">
        <v>5.4358899999982668E-2</v>
      </c>
      <c r="I604">
        <v>4.2054999999834308E-3</v>
      </c>
      <c r="J604">
        <v>5.8564399999966099E-2</v>
      </c>
      <c r="K604">
        <v>329.42578125</v>
      </c>
      <c r="L604">
        <v>319.5859375</v>
      </c>
      <c r="M604">
        <v>329.42578125</v>
      </c>
      <c r="N604">
        <v>319.5859375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1</v>
      </c>
      <c r="AG604" t="b">
        <v>0</v>
      </c>
      <c r="AH604" t="b">
        <v>0</v>
      </c>
    </row>
    <row r="605" spans="1:34" x14ac:dyDescent="0.35">
      <c r="A605" s="1">
        <v>603</v>
      </c>
      <c r="B605">
        <v>6</v>
      </c>
      <c r="C605">
        <v>3</v>
      </c>
      <c r="D605">
        <v>2</v>
      </c>
      <c r="E605">
        <v>4.4613199999986357E-2</v>
      </c>
      <c r="F605">
        <v>2.1073999999998701E-3</v>
      </c>
      <c r="G605">
        <v>4.6720599999986227E-2</v>
      </c>
      <c r="H605">
        <v>9.8972099999969032E-2</v>
      </c>
      <c r="I605">
        <v>6.3128999999833013E-3</v>
      </c>
      <c r="J605">
        <v>0.10528499999995231</v>
      </c>
      <c r="K605">
        <v>329.42578125</v>
      </c>
      <c r="L605">
        <v>319.5859375</v>
      </c>
      <c r="M605">
        <v>329.42578125</v>
      </c>
      <c r="N605">
        <v>319.5859375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 x14ac:dyDescent="0.35">
      <c r="A606" s="1">
        <v>604</v>
      </c>
      <c r="B606">
        <v>6</v>
      </c>
      <c r="C606">
        <v>3</v>
      </c>
      <c r="D606">
        <v>3</v>
      </c>
      <c r="E606">
        <v>4.5585100000010932E-2</v>
      </c>
      <c r="F606">
        <v>3.3457000000112198E-3</v>
      </c>
      <c r="G606">
        <v>4.8930800000022152E-2</v>
      </c>
      <c r="H606">
        <v>0.14455719999998001</v>
      </c>
      <c r="I606">
        <v>9.6585999999945216E-3</v>
      </c>
      <c r="J606">
        <v>0.15421579999997451</v>
      </c>
      <c r="K606">
        <v>329.42578125</v>
      </c>
      <c r="L606">
        <v>319.5859375</v>
      </c>
      <c r="M606">
        <v>329.42578125</v>
      </c>
      <c r="N606">
        <v>319.5859375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 x14ac:dyDescent="0.35">
      <c r="A607" s="1">
        <v>605</v>
      </c>
      <c r="B607">
        <v>6</v>
      </c>
      <c r="C607">
        <v>3</v>
      </c>
      <c r="D607">
        <v>4</v>
      </c>
      <c r="E607">
        <v>4.688090000001921E-2</v>
      </c>
      <c r="F607">
        <v>4.0110999999853902E-3</v>
      </c>
      <c r="G607">
        <v>5.08920000000046E-2</v>
      </c>
      <c r="H607">
        <v>0.1914380999999992</v>
      </c>
      <c r="I607">
        <v>1.366969999997991E-2</v>
      </c>
      <c r="J607">
        <v>0.20510779999997911</v>
      </c>
      <c r="K607">
        <v>329.42578125</v>
      </c>
      <c r="L607">
        <v>319.5859375</v>
      </c>
      <c r="M607">
        <v>329.42578125</v>
      </c>
      <c r="N607">
        <v>319.5859375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 x14ac:dyDescent="0.35">
      <c r="A608" s="1">
        <v>606</v>
      </c>
      <c r="B608">
        <v>6</v>
      </c>
      <c r="C608">
        <v>3</v>
      </c>
      <c r="D608">
        <v>5</v>
      </c>
      <c r="E608">
        <v>4.8316699999986668E-2</v>
      </c>
      <c r="F608">
        <v>4.4021999999870332E-3</v>
      </c>
      <c r="G608">
        <v>5.2718899999973701E-2</v>
      </c>
      <c r="H608">
        <v>0.23975479999998581</v>
      </c>
      <c r="I608">
        <v>1.8071899999966941E-2</v>
      </c>
      <c r="J608">
        <v>0.25782669999995278</v>
      </c>
      <c r="K608">
        <v>329.43359375</v>
      </c>
      <c r="L608">
        <v>319.5859375</v>
      </c>
      <c r="M608">
        <v>329.43359375</v>
      </c>
      <c r="N608">
        <v>319.5859375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 x14ac:dyDescent="0.35">
      <c r="A609" s="1">
        <v>607</v>
      </c>
      <c r="B609">
        <v>6</v>
      </c>
      <c r="C609">
        <v>3</v>
      </c>
      <c r="D609">
        <v>6</v>
      </c>
      <c r="E609">
        <v>4.9913299999985838E-2</v>
      </c>
      <c r="F609">
        <v>5.1560999999935584E-3</v>
      </c>
      <c r="G609">
        <v>5.5069399999979403E-2</v>
      </c>
      <c r="H609">
        <v>0.28966809999997167</v>
      </c>
      <c r="I609">
        <v>2.3227999999960499E-2</v>
      </c>
      <c r="J609">
        <v>0.31289609999993218</v>
      </c>
      <c r="K609">
        <v>329.4453125</v>
      </c>
      <c r="L609">
        <v>319.5859375</v>
      </c>
      <c r="M609">
        <v>329.4453125</v>
      </c>
      <c r="N609">
        <v>319.5859375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 x14ac:dyDescent="0.35">
      <c r="A610" s="1">
        <v>608</v>
      </c>
      <c r="B610">
        <v>6</v>
      </c>
      <c r="C610">
        <v>3</v>
      </c>
      <c r="D610">
        <v>7</v>
      </c>
      <c r="E610">
        <v>5.1288900000002968E-2</v>
      </c>
      <c r="F610">
        <v>5.5825999999967726E-3</v>
      </c>
      <c r="G610">
        <v>5.6871499999999742E-2</v>
      </c>
      <c r="H610">
        <v>0.34095699999997459</v>
      </c>
      <c r="I610">
        <v>2.8810599999957279E-2</v>
      </c>
      <c r="J610">
        <v>0.36976759999993192</v>
      </c>
      <c r="K610">
        <v>329.45703125</v>
      </c>
      <c r="L610">
        <v>319.5859375</v>
      </c>
      <c r="M610">
        <v>329.45703125</v>
      </c>
      <c r="N610">
        <v>319.5859375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 x14ac:dyDescent="0.35">
      <c r="A611" s="1">
        <v>609</v>
      </c>
      <c r="B611">
        <v>6</v>
      </c>
      <c r="C611">
        <v>3</v>
      </c>
      <c r="D611">
        <v>8</v>
      </c>
      <c r="E611">
        <v>5.1966399999997748E-2</v>
      </c>
      <c r="F611">
        <v>6.2829000000022006E-3</v>
      </c>
      <c r="G611">
        <v>5.8249299999999948E-2</v>
      </c>
      <c r="H611">
        <v>0.39292339999997239</v>
      </c>
      <c r="I611">
        <v>3.5093499999959477E-2</v>
      </c>
      <c r="J611">
        <v>0.42801689999993192</v>
      </c>
      <c r="K611">
        <v>329.45703125</v>
      </c>
      <c r="L611">
        <v>319.5859375</v>
      </c>
      <c r="M611">
        <v>329.45703125</v>
      </c>
      <c r="N611">
        <v>319.5859375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 x14ac:dyDescent="0.35">
      <c r="A612" s="1">
        <v>610</v>
      </c>
      <c r="B612">
        <v>6</v>
      </c>
      <c r="C612">
        <v>3</v>
      </c>
      <c r="D612">
        <v>9</v>
      </c>
      <c r="E612">
        <v>5.3341299999999592E-2</v>
      </c>
      <c r="F612">
        <v>7.4055999999984579E-3</v>
      </c>
      <c r="G612">
        <v>6.074689999999805E-2</v>
      </c>
      <c r="H612">
        <v>0.44626469999997198</v>
      </c>
      <c r="I612">
        <v>4.2499099999957927E-2</v>
      </c>
      <c r="J612">
        <v>0.48876379999992992</v>
      </c>
      <c r="K612">
        <v>329.48046875</v>
      </c>
      <c r="L612">
        <v>319.5859375</v>
      </c>
      <c r="M612">
        <v>329.48046875</v>
      </c>
      <c r="N612">
        <v>319.5859375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 x14ac:dyDescent="0.35">
      <c r="A613" s="1">
        <v>611</v>
      </c>
      <c r="B613">
        <v>6</v>
      </c>
      <c r="C613">
        <v>3</v>
      </c>
      <c r="D613">
        <v>10</v>
      </c>
      <c r="E613">
        <v>5.460869999998863E-2</v>
      </c>
      <c r="F613">
        <v>8.6240999999915857E-3</v>
      </c>
      <c r="G613">
        <v>6.3232799999980216E-2</v>
      </c>
      <c r="H613">
        <v>0.50087339999996061</v>
      </c>
      <c r="I613">
        <v>5.112319999994952E-2</v>
      </c>
      <c r="J613">
        <v>0.55199659999991013</v>
      </c>
      <c r="K613">
        <v>329.48828125</v>
      </c>
      <c r="L613">
        <v>319.5859375</v>
      </c>
      <c r="M613">
        <v>329.48828125</v>
      </c>
      <c r="N613">
        <v>319.5859375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 x14ac:dyDescent="0.35">
      <c r="A614" s="1">
        <v>612</v>
      </c>
      <c r="B614">
        <v>6</v>
      </c>
      <c r="C614">
        <v>3</v>
      </c>
      <c r="D614">
        <v>11</v>
      </c>
      <c r="E614">
        <v>5.5389800000000378E-2</v>
      </c>
      <c r="F614">
        <v>9.606199999979026E-3</v>
      </c>
      <c r="G614">
        <v>6.4995999999979404E-2</v>
      </c>
      <c r="H614">
        <v>0.55626319999996099</v>
      </c>
      <c r="I614">
        <v>6.0729399999928553E-2</v>
      </c>
      <c r="J614">
        <v>0.61699259999988953</v>
      </c>
      <c r="K614">
        <v>329.51953125</v>
      </c>
      <c r="L614">
        <v>319.5859375</v>
      </c>
      <c r="M614">
        <v>329.51953125</v>
      </c>
      <c r="N614">
        <v>319.5859375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 x14ac:dyDescent="0.35">
      <c r="A615" s="1">
        <v>613</v>
      </c>
      <c r="B615">
        <v>6</v>
      </c>
      <c r="C615">
        <v>3</v>
      </c>
      <c r="D615">
        <v>12</v>
      </c>
      <c r="E615">
        <v>5.6428299999993208E-2</v>
      </c>
      <c r="F615">
        <v>1.148910000000569E-2</v>
      </c>
      <c r="G615">
        <v>6.7917399999998906E-2</v>
      </c>
      <c r="H615">
        <v>0.6126914999999542</v>
      </c>
      <c r="I615">
        <v>7.2218499999934238E-2</v>
      </c>
      <c r="J615">
        <v>0.68490999999988844</v>
      </c>
      <c r="K615">
        <v>329.5625</v>
      </c>
      <c r="L615">
        <v>319.5859375</v>
      </c>
      <c r="M615">
        <v>329.5625</v>
      </c>
      <c r="N615">
        <v>319.5859375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 x14ac:dyDescent="0.35">
      <c r="A616" s="1">
        <v>614</v>
      </c>
      <c r="B616">
        <v>6</v>
      </c>
      <c r="C616">
        <v>3</v>
      </c>
      <c r="D616">
        <v>13</v>
      </c>
      <c r="E616">
        <v>5.7383799999996647E-2</v>
      </c>
      <c r="F616">
        <v>1.5409799999986261E-2</v>
      </c>
      <c r="G616">
        <v>7.2793599999982916E-2</v>
      </c>
      <c r="H616">
        <v>0.67007529999995086</v>
      </c>
      <c r="I616">
        <v>8.76282999999205E-2</v>
      </c>
      <c r="J616">
        <v>0.75770359999987136</v>
      </c>
      <c r="K616">
        <v>329.56640625</v>
      </c>
      <c r="L616">
        <v>319.5859375</v>
      </c>
      <c r="M616">
        <v>329.56640625</v>
      </c>
      <c r="N616">
        <v>319.5859375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 x14ac:dyDescent="0.35">
      <c r="A617" s="1">
        <v>615</v>
      </c>
      <c r="B617">
        <v>6</v>
      </c>
      <c r="C617">
        <v>3</v>
      </c>
      <c r="D617">
        <v>14</v>
      </c>
      <c r="E617">
        <v>5.8665699999977512E-2</v>
      </c>
      <c r="F617">
        <v>2.5630200000023251E-2</v>
      </c>
      <c r="G617">
        <v>8.4295900000000756E-2</v>
      </c>
      <c r="H617">
        <v>0.72874099999992836</v>
      </c>
      <c r="I617">
        <v>0.11325849999994381</v>
      </c>
      <c r="J617">
        <v>0.84199949999987211</v>
      </c>
      <c r="K617">
        <v>329.578125</v>
      </c>
      <c r="L617">
        <v>319.5859375</v>
      </c>
      <c r="M617">
        <v>329.578125</v>
      </c>
      <c r="N617">
        <v>319.5859375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 x14ac:dyDescent="0.35">
      <c r="A618" s="1">
        <v>616</v>
      </c>
      <c r="B618">
        <v>6</v>
      </c>
      <c r="C618">
        <v>3</v>
      </c>
      <c r="D618">
        <v>15</v>
      </c>
      <c r="E618">
        <v>5.9797500000001953E-2</v>
      </c>
      <c r="F618">
        <v>3.1635000000022728E-2</v>
      </c>
      <c r="G618">
        <v>9.1432500000024675E-2</v>
      </c>
      <c r="H618">
        <v>0.78853849999993031</v>
      </c>
      <c r="I618">
        <v>0.14489349999996651</v>
      </c>
      <c r="J618">
        <v>0.93343199999989679</v>
      </c>
      <c r="K618">
        <v>330.5390625</v>
      </c>
      <c r="L618">
        <v>320.5703125</v>
      </c>
      <c r="M618">
        <v>330.5390625</v>
      </c>
      <c r="N618">
        <v>320.5703125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 x14ac:dyDescent="0.35">
      <c r="A619" s="1">
        <v>617</v>
      </c>
      <c r="B619">
        <v>6</v>
      </c>
      <c r="C619">
        <v>3</v>
      </c>
      <c r="D619">
        <v>16</v>
      </c>
      <c r="E619">
        <v>6.1275499999993599E-2</v>
      </c>
      <c r="F619">
        <v>4.4243399999999163E-2</v>
      </c>
      <c r="G619">
        <v>0.1055188999999928</v>
      </c>
      <c r="H619">
        <v>0.84981399999992391</v>
      </c>
      <c r="I619">
        <v>0.18913689999996561</v>
      </c>
      <c r="J619">
        <v>1.03895089999989</v>
      </c>
      <c r="K619">
        <v>329.7421875</v>
      </c>
      <c r="L619">
        <v>319.67578125</v>
      </c>
      <c r="M619">
        <v>330.5390625</v>
      </c>
      <c r="N619">
        <v>320.5703125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 x14ac:dyDescent="0.35">
      <c r="A620" s="1">
        <v>618</v>
      </c>
      <c r="B620">
        <v>6</v>
      </c>
      <c r="C620">
        <v>3</v>
      </c>
      <c r="D620">
        <v>17</v>
      </c>
      <c r="E620">
        <v>6.040050000001429E-2</v>
      </c>
      <c r="F620">
        <v>7.8431099999988874E-2</v>
      </c>
      <c r="G620">
        <v>0.13883160000000319</v>
      </c>
      <c r="H620">
        <v>0.9102144999999382</v>
      </c>
      <c r="I620">
        <v>0.26756799999995451</v>
      </c>
      <c r="J620">
        <v>1.1777824999998929</v>
      </c>
      <c r="K620">
        <v>330.29296875</v>
      </c>
      <c r="L620">
        <v>320.4453125</v>
      </c>
      <c r="M620">
        <v>330.5390625</v>
      </c>
      <c r="N620">
        <v>320.5703125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 x14ac:dyDescent="0.35">
      <c r="A621" s="1">
        <v>619</v>
      </c>
      <c r="B621">
        <v>6</v>
      </c>
      <c r="C621">
        <v>3</v>
      </c>
      <c r="D621">
        <v>18</v>
      </c>
      <c r="E621">
        <v>6.1316599999997827E-2</v>
      </c>
      <c r="F621">
        <v>5.7073500000001332E-2</v>
      </c>
      <c r="G621">
        <v>0.11839009999999919</v>
      </c>
      <c r="H621">
        <v>0.97153109999993603</v>
      </c>
      <c r="I621">
        <v>0.32464149999995578</v>
      </c>
      <c r="J621">
        <v>1.2961725999998921</v>
      </c>
      <c r="K621">
        <v>330.65234375</v>
      </c>
      <c r="L621">
        <v>320.5234375</v>
      </c>
      <c r="M621">
        <v>330.65234375</v>
      </c>
      <c r="N621">
        <v>320.5703125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 x14ac:dyDescent="0.35">
      <c r="A622" s="1">
        <v>620</v>
      </c>
      <c r="B622">
        <v>6</v>
      </c>
      <c r="C622">
        <v>2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1</v>
      </c>
      <c r="AG622" t="b">
        <v>0</v>
      </c>
      <c r="AH622" t="b">
        <v>0</v>
      </c>
    </row>
    <row r="623" spans="1:34" x14ac:dyDescent="0.35">
      <c r="A623" s="1">
        <v>621</v>
      </c>
      <c r="B623">
        <v>6</v>
      </c>
      <c r="C623">
        <v>2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1</v>
      </c>
      <c r="AG623" t="b">
        <v>0</v>
      </c>
      <c r="AH623" t="b">
        <v>0</v>
      </c>
    </row>
    <row r="624" spans="1:34" x14ac:dyDescent="0.35">
      <c r="A624" s="1">
        <v>622</v>
      </c>
      <c r="B624">
        <v>6</v>
      </c>
      <c r="C624">
        <v>2</v>
      </c>
      <c r="D624">
        <v>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2</v>
      </c>
      <c r="Q624" t="b">
        <v>0</v>
      </c>
      <c r="R624" t="b">
        <v>0</v>
      </c>
      <c r="S624">
        <v>1.5</v>
      </c>
      <c r="T624">
        <v>1.5</v>
      </c>
      <c r="U624">
        <v>0.70710678118654757</v>
      </c>
      <c r="V624">
        <v>0.70710678118654757</v>
      </c>
      <c r="W624">
        <v>0.47140452079103168</v>
      </c>
      <c r="X624">
        <v>0.47140452079103168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 x14ac:dyDescent="0.35">
      <c r="A625" s="1">
        <v>623</v>
      </c>
      <c r="B625">
        <v>6</v>
      </c>
      <c r="C625">
        <v>2</v>
      </c>
      <c r="D625">
        <v>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2</v>
      </c>
      <c r="Q625" t="b">
        <v>0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0</v>
      </c>
      <c r="AH625" t="b">
        <v>1</v>
      </c>
    </row>
    <row r="626" spans="1:34" x14ac:dyDescent="0.35">
      <c r="A626" s="1">
        <v>624</v>
      </c>
      <c r="B626">
        <v>6</v>
      </c>
      <c r="C626">
        <v>2</v>
      </c>
      <c r="D626">
        <v>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2</v>
      </c>
      <c r="Q626" t="b">
        <v>0</v>
      </c>
      <c r="R626" t="b">
        <v>0</v>
      </c>
      <c r="S626">
        <v>2.5</v>
      </c>
      <c r="T626">
        <v>2.5</v>
      </c>
      <c r="U626">
        <v>0.70710678118654757</v>
      </c>
      <c r="V626">
        <v>0.70710678118654757</v>
      </c>
      <c r="W626">
        <v>0.28284271247461901</v>
      </c>
      <c r="X626">
        <v>0.28284271247461901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 x14ac:dyDescent="0.35">
      <c r="A627" s="1">
        <v>625</v>
      </c>
      <c r="B627">
        <v>6</v>
      </c>
      <c r="C627">
        <v>2</v>
      </c>
      <c r="D627">
        <v>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</v>
      </c>
      <c r="P627">
        <v>2</v>
      </c>
      <c r="Q627" t="b">
        <v>1</v>
      </c>
      <c r="R627" t="b">
        <v>0</v>
      </c>
      <c r="S627">
        <v>3</v>
      </c>
      <c r="T627">
        <v>3</v>
      </c>
      <c r="U627">
        <v>1.4142135623730949</v>
      </c>
      <c r="V627">
        <v>1.4142135623730949</v>
      </c>
      <c r="W627">
        <v>0.47140452079103168</v>
      </c>
      <c r="X627">
        <v>0.47140452079103168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 x14ac:dyDescent="0.35">
      <c r="A628" s="1">
        <v>626</v>
      </c>
      <c r="B628">
        <v>6</v>
      </c>
      <c r="C628">
        <v>2</v>
      </c>
      <c r="D628">
        <v>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</v>
      </c>
      <c r="P628">
        <v>3</v>
      </c>
      <c r="Q628" t="b">
        <v>1</v>
      </c>
      <c r="R628" t="b">
        <v>0</v>
      </c>
      <c r="S628">
        <v>2.333333333333333</v>
      </c>
      <c r="T628">
        <v>2.333333333333333</v>
      </c>
      <c r="U628">
        <v>1.527525231651947</v>
      </c>
      <c r="V628">
        <v>1.527525231651947</v>
      </c>
      <c r="W628">
        <v>0.65465367070797709</v>
      </c>
      <c r="X628">
        <v>0.65465367070797709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 x14ac:dyDescent="0.35">
      <c r="A629" s="1">
        <v>627</v>
      </c>
      <c r="B629">
        <v>6</v>
      </c>
      <c r="C629">
        <v>2</v>
      </c>
      <c r="D629">
        <v>8</v>
      </c>
      <c r="E629">
        <v>0.2864385000000027</v>
      </c>
      <c r="F629">
        <v>9.1018099999985225E-2</v>
      </c>
      <c r="G629">
        <v>0.37745659999998787</v>
      </c>
      <c r="H629">
        <v>0.2864385000000027</v>
      </c>
      <c r="I629">
        <v>9.1018099999985225E-2</v>
      </c>
      <c r="J629">
        <v>0.37745659999998787</v>
      </c>
      <c r="K629">
        <v>332.4921875</v>
      </c>
      <c r="L629">
        <v>321.9296875</v>
      </c>
      <c r="M629">
        <v>332.4921875</v>
      </c>
      <c r="N629">
        <v>321.9296875</v>
      </c>
      <c r="O629">
        <v>3</v>
      </c>
      <c r="P629">
        <v>4</v>
      </c>
      <c r="Q629" t="b">
        <v>0</v>
      </c>
      <c r="R629" t="b">
        <v>0</v>
      </c>
      <c r="S629">
        <v>2</v>
      </c>
      <c r="T629">
        <v>2</v>
      </c>
      <c r="U629">
        <v>1.4142135623730949</v>
      </c>
      <c r="V629">
        <v>1.4142135623730949</v>
      </c>
      <c r="W629">
        <v>0.70710678118654757</v>
      </c>
      <c r="X629">
        <v>0.70710678118654757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 x14ac:dyDescent="0.35">
      <c r="A630" s="1">
        <v>628</v>
      </c>
      <c r="B630">
        <v>6</v>
      </c>
      <c r="C630">
        <v>2</v>
      </c>
      <c r="D630">
        <v>9</v>
      </c>
      <c r="E630">
        <v>7.298150000002579E-2</v>
      </c>
      <c r="F630">
        <v>1.0963900000007239E-2</v>
      </c>
      <c r="G630">
        <v>8.3945400000033032E-2</v>
      </c>
      <c r="H630">
        <v>0.35942000000002849</v>
      </c>
      <c r="I630">
        <v>0.1019819999999925</v>
      </c>
      <c r="J630">
        <v>0.46140200000002102</v>
      </c>
      <c r="K630">
        <v>336.15625</v>
      </c>
      <c r="L630">
        <v>326.7109375</v>
      </c>
      <c r="M630">
        <v>336.15625</v>
      </c>
      <c r="N630">
        <v>326.7109375</v>
      </c>
      <c r="O630">
        <v>3</v>
      </c>
      <c r="P630">
        <v>4</v>
      </c>
      <c r="Q630" t="b">
        <v>0</v>
      </c>
      <c r="R630" t="b">
        <v>0</v>
      </c>
      <c r="S630">
        <v>2.25</v>
      </c>
      <c r="T630">
        <v>2.25</v>
      </c>
      <c r="U630">
        <v>1.258305739211792</v>
      </c>
      <c r="V630">
        <v>1.258305739211792</v>
      </c>
      <c r="W630">
        <v>0.55924699520524068</v>
      </c>
      <c r="X630">
        <v>0.55924699520524068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1</v>
      </c>
      <c r="AG630" t="b">
        <v>0</v>
      </c>
      <c r="AH630" t="b">
        <v>0</v>
      </c>
    </row>
    <row r="631" spans="1:34" x14ac:dyDescent="0.35">
      <c r="A631" s="1">
        <v>629</v>
      </c>
      <c r="B631">
        <v>6</v>
      </c>
      <c r="C631">
        <v>2</v>
      </c>
      <c r="D631">
        <v>10</v>
      </c>
      <c r="E631">
        <v>7.5599999999980128E-2</v>
      </c>
      <c r="F631">
        <v>1.249540000000593E-2</v>
      </c>
      <c r="G631">
        <v>8.8095399999986057E-2</v>
      </c>
      <c r="H631">
        <v>0.43502000000000862</v>
      </c>
      <c r="I631">
        <v>0.1144773999999984</v>
      </c>
      <c r="J631">
        <v>0.54949740000000702</v>
      </c>
      <c r="K631">
        <v>336.74609375</v>
      </c>
      <c r="L631">
        <v>326.890625</v>
      </c>
      <c r="M631">
        <v>336.74609375</v>
      </c>
      <c r="N631">
        <v>326.890625</v>
      </c>
      <c r="O631">
        <v>4</v>
      </c>
      <c r="P631">
        <v>4</v>
      </c>
      <c r="Q631" t="b">
        <v>1</v>
      </c>
      <c r="R631" t="b">
        <v>0</v>
      </c>
      <c r="S631">
        <v>2.5</v>
      </c>
      <c r="T631">
        <v>2.5</v>
      </c>
      <c r="U631">
        <v>1.290994448735806</v>
      </c>
      <c r="V631">
        <v>1.290994448735806</v>
      </c>
      <c r="W631">
        <v>0.5163977794943222</v>
      </c>
      <c r="X631">
        <v>0.5163977794943222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 x14ac:dyDescent="0.35">
      <c r="A632" s="1">
        <v>630</v>
      </c>
      <c r="B632">
        <v>6</v>
      </c>
      <c r="C632">
        <v>2</v>
      </c>
      <c r="D632">
        <v>11</v>
      </c>
      <c r="E632">
        <v>7.7178799999984449E-2</v>
      </c>
      <c r="F632">
        <v>1.345620000000736E-2</v>
      </c>
      <c r="G632">
        <v>9.0634999999991805E-2</v>
      </c>
      <c r="H632">
        <v>0.51219879999999307</v>
      </c>
      <c r="I632">
        <v>0.12793360000000581</v>
      </c>
      <c r="J632">
        <v>0.64013239999999882</v>
      </c>
      <c r="K632">
        <v>337.34765625</v>
      </c>
      <c r="L632">
        <v>327.08203125</v>
      </c>
      <c r="M632">
        <v>337.34765625</v>
      </c>
      <c r="N632">
        <v>327.08203125</v>
      </c>
      <c r="O632">
        <v>4</v>
      </c>
      <c r="P632">
        <v>5</v>
      </c>
      <c r="Q632" t="b">
        <v>0</v>
      </c>
      <c r="R632" t="b">
        <v>0</v>
      </c>
      <c r="S632">
        <v>2.2000000000000002</v>
      </c>
      <c r="T632">
        <v>2.2000000000000002</v>
      </c>
      <c r="U632">
        <v>1.30384048104053</v>
      </c>
      <c r="V632">
        <v>1.30384048104053</v>
      </c>
      <c r="W632">
        <v>0.5926547641093316</v>
      </c>
      <c r="X632">
        <v>0.5926547641093316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 x14ac:dyDescent="0.35">
      <c r="A633" s="1">
        <v>631</v>
      </c>
      <c r="B633">
        <v>6</v>
      </c>
      <c r="C633">
        <v>2</v>
      </c>
      <c r="D633">
        <v>12</v>
      </c>
      <c r="E633">
        <v>7.9628200000001925E-2</v>
      </c>
      <c r="F633">
        <v>1.5697499999987489E-2</v>
      </c>
      <c r="G633">
        <v>9.5325699999989411E-2</v>
      </c>
      <c r="H633">
        <v>0.591826999999995</v>
      </c>
      <c r="I633">
        <v>0.14363109999999321</v>
      </c>
      <c r="J633">
        <v>0.73545809999998824</v>
      </c>
      <c r="K633">
        <v>339.80078125</v>
      </c>
      <c r="L633">
        <v>331.8515625</v>
      </c>
      <c r="M633">
        <v>339.80078125</v>
      </c>
      <c r="N633">
        <v>331.8515625</v>
      </c>
      <c r="O633">
        <v>4</v>
      </c>
      <c r="P633">
        <v>5</v>
      </c>
      <c r="Q633" t="b">
        <v>0</v>
      </c>
      <c r="R633" t="b">
        <v>0</v>
      </c>
      <c r="S633">
        <v>2.4</v>
      </c>
      <c r="T633">
        <v>2.4</v>
      </c>
      <c r="U633">
        <v>1.1401754250991381</v>
      </c>
      <c r="V633">
        <v>1.1401754250991381</v>
      </c>
      <c r="W633">
        <v>0.47507309379130752</v>
      </c>
      <c r="X633">
        <v>0.47507309379130752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 x14ac:dyDescent="0.35">
      <c r="A634" s="1">
        <v>632</v>
      </c>
      <c r="B634">
        <v>6</v>
      </c>
      <c r="C634">
        <v>2</v>
      </c>
      <c r="D634">
        <v>13</v>
      </c>
      <c r="E634">
        <v>8.1555899999983694E-2</v>
      </c>
      <c r="F634">
        <v>1.5756799999991241E-2</v>
      </c>
      <c r="G634">
        <v>9.7312699999974939E-2</v>
      </c>
      <c r="H634">
        <v>0.67338289999997869</v>
      </c>
      <c r="I634">
        <v>0.15938789999998451</v>
      </c>
      <c r="J634">
        <v>0.83277079999996317</v>
      </c>
      <c r="K634">
        <v>340.5625</v>
      </c>
      <c r="L634">
        <v>332.046875</v>
      </c>
      <c r="M634">
        <v>340.5625</v>
      </c>
      <c r="N634">
        <v>332.046875</v>
      </c>
      <c r="O634">
        <v>5</v>
      </c>
      <c r="P634">
        <v>5</v>
      </c>
      <c r="Q634" t="b">
        <v>1</v>
      </c>
      <c r="R634" t="b">
        <v>0</v>
      </c>
      <c r="S634">
        <v>2.6</v>
      </c>
      <c r="T634">
        <v>2.6</v>
      </c>
      <c r="U634">
        <v>1.1401754250991381</v>
      </c>
      <c r="V634">
        <v>1.1401754250991381</v>
      </c>
      <c r="W634">
        <v>0.4385290096535146</v>
      </c>
      <c r="X634">
        <v>0.4385290096535146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 x14ac:dyDescent="0.35">
      <c r="A635" s="1">
        <v>633</v>
      </c>
      <c r="B635">
        <v>6</v>
      </c>
      <c r="C635">
        <v>2</v>
      </c>
      <c r="D635">
        <v>14</v>
      </c>
      <c r="E635">
        <v>8.2821800000004941E-2</v>
      </c>
      <c r="F635">
        <v>1.8026800000001231E-2</v>
      </c>
      <c r="G635">
        <v>0.1008486000000062</v>
      </c>
      <c r="H635">
        <v>0.75620469999998363</v>
      </c>
      <c r="I635">
        <v>0.17741469999998569</v>
      </c>
      <c r="J635">
        <v>0.93361939999996935</v>
      </c>
      <c r="K635">
        <v>341.25</v>
      </c>
      <c r="L635">
        <v>332.23046875</v>
      </c>
      <c r="M635">
        <v>341.25</v>
      </c>
      <c r="N635">
        <v>332.23046875</v>
      </c>
      <c r="O635">
        <v>6</v>
      </c>
      <c r="P635">
        <v>6</v>
      </c>
      <c r="Q635" t="b">
        <v>1</v>
      </c>
      <c r="R635" t="b">
        <v>0</v>
      </c>
      <c r="S635">
        <v>2.333333333333333</v>
      </c>
      <c r="T635">
        <v>2.333333333333333</v>
      </c>
      <c r="U635">
        <v>1.211060141638997</v>
      </c>
      <c r="V635">
        <v>1.211060141638997</v>
      </c>
      <c r="W635">
        <v>0.5190257749881414</v>
      </c>
      <c r="X635">
        <v>0.5190257749881414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 x14ac:dyDescent="0.35">
      <c r="A636" s="1">
        <v>634</v>
      </c>
      <c r="B636">
        <v>6</v>
      </c>
      <c r="C636">
        <v>2</v>
      </c>
      <c r="D636">
        <v>15</v>
      </c>
      <c r="E636">
        <v>8.4825099999989106E-2</v>
      </c>
      <c r="F636">
        <v>2.4615100000005441E-2</v>
      </c>
      <c r="G636">
        <v>0.10944019999999451</v>
      </c>
      <c r="H636">
        <v>0.84102979999997274</v>
      </c>
      <c r="I636">
        <v>0.20202979999999121</v>
      </c>
      <c r="J636">
        <v>1.0430595999999639</v>
      </c>
      <c r="K636">
        <v>341.85546875</v>
      </c>
      <c r="L636">
        <v>332.41796875</v>
      </c>
      <c r="M636">
        <v>341.85546875</v>
      </c>
      <c r="N636">
        <v>332.41796875</v>
      </c>
      <c r="O636">
        <v>7</v>
      </c>
      <c r="P636">
        <v>7</v>
      </c>
      <c r="Q636" t="b">
        <v>1</v>
      </c>
      <c r="R636" t="b">
        <v>0</v>
      </c>
      <c r="S636">
        <v>2.1428571428571428</v>
      </c>
      <c r="T636">
        <v>2.1428571428571428</v>
      </c>
      <c r="U636">
        <v>1.214985792587912</v>
      </c>
      <c r="V636">
        <v>1.214985792587912</v>
      </c>
      <c r="W636">
        <v>0.56699336987435878</v>
      </c>
      <c r="X636">
        <v>0.56699336987435878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 x14ac:dyDescent="0.35">
      <c r="A637" s="1">
        <v>635</v>
      </c>
      <c r="B637">
        <v>6</v>
      </c>
      <c r="C637">
        <v>2</v>
      </c>
      <c r="D637">
        <v>16</v>
      </c>
      <c r="E637">
        <v>8.7269100000014532E-2</v>
      </c>
      <c r="F637">
        <v>2.6644199999992679E-2</v>
      </c>
      <c r="G637">
        <v>0.1139133000000072</v>
      </c>
      <c r="H637">
        <v>0.92829889999998727</v>
      </c>
      <c r="I637">
        <v>0.22867399999998381</v>
      </c>
      <c r="J637">
        <v>1.1569728999999711</v>
      </c>
      <c r="K637">
        <v>342.51171875</v>
      </c>
      <c r="L637">
        <v>332.6015625</v>
      </c>
      <c r="M637">
        <v>342.51171875</v>
      </c>
      <c r="N637">
        <v>332.6015625</v>
      </c>
      <c r="O637">
        <v>8</v>
      </c>
      <c r="P637">
        <v>8</v>
      </c>
      <c r="Q637" t="b">
        <v>1</v>
      </c>
      <c r="R637" t="b">
        <v>0</v>
      </c>
      <c r="S637">
        <v>2</v>
      </c>
      <c r="T637">
        <v>2</v>
      </c>
      <c r="U637">
        <v>1.195228609334394</v>
      </c>
      <c r="V637">
        <v>1.195228609334394</v>
      </c>
      <c r="W637">
        <v>0.59761430466719678</v>
      </c>
      <c r="X637">
        <v>0.59761430466719678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 x14ac:dyDescent="0.35">
      <c r="A638" s="1">
        <v>636</v>
      </c>
      <c r="B638">
        <v>6</v>
      </c>
      <c r="C638">
        <v>2</v>
      </c>
      <c r="D638">
        <v>17</v>
      </c>
      <c r="E638">
        <v>8.9163899999988416E-2</v>
      </c>
      <c r="F638">
        <v>4.0686700000009068E-2</v>
      </c>
      <c r="G638">
        <v>0.12985059999999751</v>
      </c>
      <c r="H638">
        <v>1.0174627999999759</v>
      </c>
      <c r="I638">
        <v>0.2693606999999929</v>
      </c>
      <c r="J638">
        <v>1.286823499999969</v>
      </c>
      <c r="K638">
        <v>343.8359375</v>
      </c>
      <c r="L638">
        <v>333.54296875</v>
      </c>
      <c r="M638">
        <v>343.8359375</v>
      </c>
      <c r="N638">
        <v>333.54296875</v>
      </c>
      <c r="O638">
        <v>9</v>
      </c>
      <c r="P638">
        <v>9</v>
      </c>
      <c r="Q638" t="b">
        <v>1</v>
      </c>
      <c r="R638" t="b">
        <v>0</v>
      </c>
      <c r="S638">
        <v>1.8888888888888891</v>
      </c>
      <c r="T638">
        <v>1.8888888888888891</v>
      </c>
      <c r="U638">
        <v>1.166666666666667</v>
      </c>
      <c r="V638">
        <v>1.166666666666667</v>
      </c>
      <c r="W638">
        <v>0.61764705882352944</v>
      </c>
      <c r="X638">
        <v>0.61764705882352944</v>
      </c>
      <c r="Y638" t="b">
        <v>1</v>
      </c>
      <c r="Z638" t="b">
        <v>0</v>
      </c>
      <c r="AA638" t="b">
        <v>1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 x14ac:dyDescent="0.35">
      <c r="A639" s="1">
        <v>637</v>
      </c>
      <c r="B639">
        <v>6</v>
      </c>
      <c r="C639">
        <v>2</v>
      </c>
      <c r="D639">
        <v>18</v>
      </c>
      <c r="E639">
        <v>0</v>
      </c>
      <c r="F639">
        <v>0</v>
      </c>
      <c r="G639">
        <v>0</v>
      </c>
      <c r="H639">
        <v>1.0174627999999759</v>
      </c>
      <c r="I639">
        <v>0.2693606999999929</v>
      </c>
      <c r="J639">
        <v>1.286823499999969</v>
      </c>
      <c r="K639">
        <v>0</v>
      </c>
      <c r="L639">
        <v>0</v>
      </c>
      <c r="M639">
        <v>343.8359375</v>
      </c>
      <c r="N639">
        <v>333.54296875</v>
      </c>
      <c r="O639">
        <v>10</v>
      </c>
      <c r="P639">
        <v>10</v>
      </c>
      <c r="Q639" t="b">
        <v>1</v>
      </c>
      <c r="R639" t="b">
        <v>0</v>
      </c>
      <c r="S639">
        <v>1.8</v>
      </c>
      <c r="T639">
        <v>1.8</v>
      </c>
      <c r="U639">
        <v>1.135292424395093</v>
      </c>
      <c r="V639">
        <v>1.135292424395093</v>
      </c>
      <c r="W639">
        <v>0.63071801355282975</v>
      </c>
      <c r="X639">
        <v>0.63071801355282975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 x14ac:dyDescent="0.35">
      <c r="A640" s="1">
        <v>638</v>
      </c>
      <c r="B640">
        <v>6</v>
      </c>
      <c r="C640">
        <v>2</v>
      </c>
      <c r="D640">
        <v>19</v>
      </c>
      <c r="E640">
        <v>0</v>
      </c>
      <c r="F640">
        <v>0</v>
      </c>
      <c r="G640">
        <v>0</v>
      </c>
      <c r="H640">
        <v>1.0174627999999759</v>
      </c>
      <c r="I640">
        <v>0.2693606999999929</v>
      </c>
      <c r="J640">
        <v>1.286823499999969</v>
      </c>
      <c r="K640">
        <v>0</v>
      </c>
      <c r="L640">
        <v>0</v>
      </c>
      <c r="M640">
        <v>343.8359375</v>
      </c>
      <c r="N640">
        <v>333.54296875</v>
      </c>
      <c r="O640">
        <v>11</v>
      </c>
      <c r="P640">
        <v>11</v>
      </c>
      <c r="Q640" t="b">
        <v>1</v>
      </c>
      <c r="R640" t="b">
        <v>0</v>
      </c>
      <c r="S640">
        <v>1.7272727272727271</v>
      </c>
      <c r="T640">
        <v>1.7272727272727271</v>
      </c>
      <c r="U640">
        <v>1.1037127426019051</v>
      </c>
      <c r="V640">
        <v>1.1037127426019051</v>
      </c>
      <c r="W640">
        <v>0.63899158782215537</v>
      </c>
      <c r="X640">
        <v>0.63899158782215537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 x14ac:dyDescent="0.35">
      <c r="A641" s="1">
        <v>639</v>
      </c>
      <c r="B641">
        <v>6</v>
      </c>
      <c r="C641">
        <v>2</v>
      </c>
      <c r="D641">
        <v>20</v>
      </c>
      <c r="E641">
        <v>0</v>
      </c>
      <c r="F641">
        <v>0</v>
      </c>
      <c r="G641">
        <v>0</v>
      </c>
      <c r="H641">
        <v>1.0174627999999759</v>
      </c>
      <c r="I641">
        <v>0.2693606999999929</v>
      </c>
      <c r="J641">
        <v>1.286823499999969</v>
      </c>
      <c r="K641">
        <v>0</v>
      </c>
      <c r="L641">
        <v>0</v>
      </c>
      <c r="M641">
        <v>343.8359375</v>
      </c>
      <c r="N641">
        <v>333.54296875</v>
      </c>
      <c r="O641">
        <v>12</v>
      </c>
      <c r="P641">
        <v>12</v>
      </c>
      <c r="Q641" t="b">
        <v>1</v>
      </c>
      <c r="R641" t="b">
        <v>0</v>
      </c>
      <c r="S641">
        <v>1.666666666666667</v>
      </c>
      <c r="T641">
        <v>1.666666666666667</v>
      </c>
      <c r="U641">
        <v>1.0730867399773201</v>
      </c>
      <c r="V641">
        <v>1.0730867399773201</v>
      </c>
      <c r="W641">
        <v>0.64385204398639173</v>
      </c>
      <c r="X641">
        <v>0.64385204398639173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 x14ac:dyDescent="0.35">
      <c r="A642" s="1">
        <v>640</v>
      </c>
      <c r="B642">
        <v>6</v>
      </c>
      <c r="C642">
        <v>2</v>
      </c>
      <c r="D642">
        <v>21</v>
      </c>
      <c r="E642">
        <v>0</v>
      </c>
      <c r="F642">
        <v>0</v>
      </c>
      <c r="G642">
        <v>0</v>
      </c>
      <c r="H642">
        <v>1.0174627999999759</v>
      </c>
      <c r="I642">
        <v>0.2693606999999929</v>
      </c>
      <c r="J642">
        <v>1.286823499999969</v>
      </c>
      <c r="K642">
        <v>0</v>
      </c>
      <c r="L642">
        <v>0</v>
      </c>
      <c r="M642">
        <v>343.8359375</v>
      </c>
      <c r="N642">
        <v>333.54296875</v>
      </c>
      <c r="O642">
        <v>13</v>
      </c>
      <c r="P642">
        <v>13</v>
      </c>
      <c r="Q642" t="b">
        <v>1</v>
      </c>
      <c r="R642" t="b">
        <v>0</v>
      </c>
      <c r="S642">
        <v>1.615384615384615</v>
      </c>
      <c r="T642">
        <v>1.615384615384615</v>
      </c>
      <c r="U642">
        <v>1.0439078454267841</v>
      </c>
      <c r="V642">
        <v>1.0439078454267841</v>
      </c>
      <c r="W642">
        <v>0.64622866621658026</v>
      </c>
      <c r="X642">
        <v>0.64622866621658026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 x14ac:dyDescent="0.35">
      <c r="A643" s="1">
        <v>641</v>
      </c>
      <c r="B643">
        <v>6</v>
      </c>
      <c r="C643">
        <v>2</v>
      </c>
      <c r="D643">
        <v>22</v>
      </c>
      <c r="E643">
        <v>0</v>
      </c>
      <c r="F643">
        <v>0</v>
      </c>
      <c r="G643">
        <v>0</v>
      </c>
      <c r="H643">
        <v>1.0174627999999759</v>
      </c>
      <c r="I643">
        <v>0.2693606999999929</v>
      </c>
      <c r="J643">
        <v>1.286823499999969</v>
      </c>
      <c r="K643">
        <v>0</v>
      </c>
      <c r="L643">
        <v>0</v>
      </c>
      <c r="M643">
        <v>343.8359375</v>
      </c>
      <c r="N643">
        <v>333.54296875</v>
      </c>
      <c r="O643">
        <v>14</v>
      </c>
      <c r="P643">
        <v>14</v>
      </c>
      <c r="Q643" t="b">
        <v>1</v>
      </c>
      <c r="R643" t="b">
        <v>0</v>
      </c>
      <c r="S643">
        <v>1.571428571428571</v>
      </c>
      <c r="T643">
        <v>1.571428571428571</v>
      </c>
      <c r="U643">
        <v>1.016349857562362</v>
      </c>
      <c r="V643">
        <v>1.016349857562362</v>
      </c>
      <c r="W643">
        <v>0.64676809117604839</v>
      </c>
      <c r="X643">
        <v>0.64676809117604839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 x14ac:dyDescent="0.35">
      <c r="A644" s="1">
        <v>642</v>
      </c>
      <c r="B644">
        <v>6</v>
      </c>
      <c r="C644">
        <v>2</v>
      </c>
      <c r="D644">
        <v>23</v>
      </c>
      <c r="E644">
        <v>0</v>
      </c>
      <c r="F644">
        <v>0</v>
      </c>
      <c r="G644">
        <v>0</v>
      </c>
      <c r="H644">
        <v>1.0174627999999759</v>
      </c>
      <c r="I644">
        <v>0.2693606999999929</v>
      </c>
      <c r="J644">
        <v>1.286823499999969</v>
      </c>
      <c r="K644">
        <v>0</v>
      </c>
      <c r="L644">
        <v>0</v>
      </c>
      <c r="M644">
        <v>343.8359375</v>
      </c>
      <c r="N644">
        <v>333.54296875</v>
      </c>
      <c r="O644">
        <v>15</v>
      </c>
      <c r="P644">
        <v>15</v>
      </c>
      <c r="Q644" t="b">
        <v>1</v>
      </c>
      <c r="R644" t="b">
        <v>0</v>
      </c>
      <c r="S644">
        <v>1.533333333333333</v>
      </c>
      <c r="T644">
        <v>1.533333333333333</v>
      </c>
      <c r="U644">
        <v>0.99043040187202502</v>
      </c>
      <c r="V644">
        <v>0.99043040187202502</v>
      </c>
      <c r="W644">
        <v>0.64593287078610329</v>
      </c>
      <c r="X644">
        <v>0.64593287078610329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 x14ac:dyDescent="0.35">
      <c r="A645" s="1">
        <v>643</v>
      </c>
      <c r="B645">
        <v>6</v>
      </c>
      <c r="C645">
        <v>2</v>
      </c>
      <c r="D645">
        <v>24</v>
      </c>
      <c r="E645">
        <v>0</v>
      </c>
      <c r="F645">
        <v>0</v>
      </c>
      <c r="G645">
        <v>0</v>
      </c>
      <c r="H645">
        <v>1.0174627999999759</v>
      </c>
      <c r="I645">
        <v>0.2693606999999929</v>
      </c>
      <c r="J645">
        <v>1.286823499999969</v>
      </c>
      <c r="K645">
        <v>0</v>
      </c>
      <c r="L645">
        <v>0</v>
      </c>
      <c r="M645">
        <v>343.8359375</v>
      </c>
      <c r="N645">
        <v>333.54296875</v>
      </c>
      <c r="O645">
        <v>16</v>
      </c>
      <c r="P645">
        <v>16</v>
      </c>
      <c r="Q645" t="b">
        <v>1</v>
      </c>
      <c r="R645" t="b">
        <v>0</v>
      </c>
      <c r="S645">
        <v>1.5</v>
      </c>
      <c r="T645">
        <v>1.5</v>
      </c>
      <c r="U645">
        <v>0.96609178307929588</v>
      </c>
      <c r="V645">
        <v>0.96609178307929588</v>
      </c>
      <c r="W645">
        <v>0.64406118871953055</v>
      </c>
      <c r="X645">
        <v>0.64406118871953055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 x14ac:dyDescent="0.35">
      <c r="A646" s="1">
        <v>644</v>
      </c>
      <c r="B646">
        <v>6</v>
      </c>
      <c r="C646">
        <v>2</v>
      </c>
      <c r="D646">
        <v>25</v>
      </c>
      <c r="E646">
        <v>0.57374300000000744</v>
      </c>
      <c r="F646">
        <v>0.1777316999999812</v>
      </c>
      <c r="G646">
        <v>0.75147469999998862</v>
      </c>
      <c r="H646">
        <v>1.5912057999999829</v>
      </c>
      <c r="I646">
        <v>0.44709239999997408</v>
      </c>
      <c r="J646">
        <v>2.0382981999999572</v>
      </c>
      <c r="K646">
        <v>338.16015625</v>
      </c>
      <c r="L646">
        <v>327.640625</v>
      </c>
      <c r="M646">
        <v>343.8359375</v>
      </c>
      <c r="N646">
        <v>333.54296875</v>
      </c>
      <c r="O646">
        <v>17</v>
      </c>
      <c r="P646">
        <v>17</v>
      </c>
      <c r="Q646" t="b">
        <v>1</v>
      </c>
      <c r="R646" t="b">
        <v>0</v>
      </c>
      <c r="S646">
        <v>1.470588235294118</v>
      </c>
      <c r="T646">
        <v>1.470588235294118</v>
      </c>
      <c r="U646">
        <v>0.94324221828379862</v>
      </c>
      <c r="V646">
        <v>0.94324221828379862</v>
      </c>
      <c r="W646">
        <v>0.64140470843298303</v>
      </c>
      <c r="X646">
        <v>0.64140470843298303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 x14ac:dyDescent="0.35">
      <c r="A647" s="1">
        <v>645</v>
      </c>
      <c r="B647">
        <v>6</v>
      </c>
      <c r="C647">
        <v>2</v>
      </c>
      <c r="D647">
        <v>26</v>
      </c>
      <c r="E647">
        <v>0.1491428000000212</v>
      </c>
      <c r="F647">
        <v>2.8702299999991961E-2</v>
      </c>
      <c r="G647">
        <v>0.17784510000001319</v>
      </c>
      <c r="H647">
        <v>1.7403486000000039</v>
      </c>
      <c r="I647">
        <v>0.47579469999996599</v>
      </c>
      <c r="J647">
        <v>2.21614329999997</v>
      </c>
      <c r="K647">
        <v>339.52734375</v>
      </c>
      <c r="L647">
        <v>329.359375</v>
      </c>
      <c r="M647">
        <v>343.8359375</v>
      </c>
      <c r="N647">
        <v>333.54296875</v>
      </c>
      <c r="O647">
        <v>18</v>
      </c>
      <c r="P647">
        <v>18</v>
      </c>
      <c r="Q647" t="b">
        <v>1</v>
      </c>
      <c r="R647" t="b">
        <v>0</v>
      </c>
      <c r="S647">
        <v>1.444444444444444</v>
      </c>
      <c r="T647">
        <v>1.444444444444444</v>
      </c>
      <c r="U647">
        <v>0.92177719792495361</v>
      </c>
      <c r="V647">
        <v>0.92177719792495361</v>
      </c>
      <c r="W647">
        <v>0.63815344471727553</v>
      </c>
      <c r="X647">
        <v>0.63815344471727553</v>
      </c>
      <c r="Y647" t="b">
        <v>1</v>
      </c>
      <c r="Z647" t="b">
        <v>1</v>
      </c>
      <c r="AA647" t="b">
        <v>1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 x14ac:dyDescent="0.35">
      <c r="A648" s="1">
        <v>646</v>
      </c>
      <c r="B648">
        <v>6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1</v>
      </c>
      <c r="AG648" t="b">
        <v>0</v>
      </c>
      <c r="AH648" t="b">
        <v>0</v>
      </c>
    </row>
    <row r="649" spans="1:34" x14ac:dyDescent="0.35">
      <c r="A649" s="1">
        <v>647</v>
      </c>
      <c r="B649">
        <v>6</v>
      </c>
      <c r="C649">
        <v>1</v>
      </c>
      <c r="D649">
        <v>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1</v>
      </c>
      <c r="Q649" t="b">
        <v>1</v>
      </c>
      <c r="R649" t="b">
        <v>0</v>
      </c>
      <c r="S649">
        <v>2</v>
      </c>
      <c r="T649">
        <v>2</v>
      </c>
      <c r="U649">
        <v>0</v>
      </c>
      <c r="V649">
        <v>0</v>
      </c>
      <c r="W649">
        <v>0</v>
      </c>
      <c r="X649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 x14ac:dyDescent="0.35">
      <c r="A650" s="1">
        <v>648</v>
      </c>
      <c r="B650">
        <v>6</v>
      </c>
      <c r="C650">
        <v>1</v>
      </c>
      <c r="D650">
        <v>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2</v>
      </c>
      <c r="Q650" t="b">
        <v>0</v>
      </c>
      <c r="R650" t="b">
        <v>0</v>
      </c>
      <c r="S650">
        <v>1.5</v>
      </c>
      <c r="T650">
        <v>1.5</v>
      </c>
      <c r="U650">
        <v>0.70710678118654757</v>
      </c>
      <c r="V650">
        <v>0.70710678118654757</v>
      </c>
      <c r="W650">
        <v>0.47140452079103168</v>
      </c>
      <c r="X650">
        <v>0.47140452079103168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 x14ac:dyDescent="0.35">
      <c r="A651" s="1">
        <v>649</v>
      </c>
      <c r="B651">
        <v>6</v>
      </c>
      <c r="C651">
        <v>1</v>
      </c>
      <c r="D651">
        <v>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</v>
      </c>
      <c r="P651">
        <v>2</v>
      </c>
      <c r="Q651" t="b">
        <v>1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1</v>
      </c>
      <c r="AG651" t="b">
        <v>0</v>
      </c>
      <c r="AH651" t="b">
        <v>0</v>
      </c>
    </row>
    <row r="652" spans="1:34" x14ac:dyDescent="0.35">
      <c r="A652" s="1">
        <v>650</v>
      </c>
      <c r="B652">
        <v>6</v>
      </c>
      <c r="C652">
        <v>1</v>
      </c>
      <c r="D652">
        <v>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2</v>
      </c>
      <c r="P652">
        <v>3</v>
      </c>
      <c r="Q652" t="b">
        <v>0</v>
      </c>
      <c r="R652" t="b">
        <v>0</v>
      </c>
      <c r="S652">
        <v>1.666666666666667</v>
      </c>
      <c r="T652">
        <v>1.666666666666667</v>
      </c>
      <c r="U652">
        <v>0.57735026918962573</v>
      </c>
      <c r="V652">
        <v>0.57735026918962573</v>
      </c>
      <c r="W652">
        <v>0.34641016151377541</v>
      </c>
      <c r="X652">
        <v>0.34641016151377541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1</v>
      </c>
      <c r="AG652" t="b">
        <v>0</v>
      </c>
      <c r="AH652" t="b">
        <v>0</v>
      </c>
    </row>
    <row r="653" spans="1:34" x14ac:dyDescent="0.35">
      <c r="A653" s="1">
        <v>651</v>
      </c>
      <c r="B653">
        <v>6</v>
      </c>
      <c r="C653">
        <v>1</v>
      </c>
      <c r="D653">
        <v>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</v>
      </c>
      <c r="P653">
        <v>3</v>
      </c>
      <c r="Q653" t="b">
        <v>0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0</v>
      </c>
      <c r="AH653" t="b">
        <v>1</v>
      </c>
    </row>
    <row r="654" spans="1:34" x14ac:dyDescent="0.35">
      <c r="A654" s="1">
        <v>652</v>
      </c>
      <c r="B654">
        <v>6</v>
      </c>
      <c r="C654">
        <v>1</v>
      </c>
      <c r="D654">
        <v>7</v>
      </c>
      <c r="E654">
        <v>0.42032499999999118</v>
      </c>
      <c r="F654">
        <v>0.14216329999999289</v>
      </c>
      <c r="G654">
        <v>0.56248829999998406</v>
      </c>
      <c r="H654">
        <v>0.42032499999999118</v>
      </c>
      <c r="I654">
        <v>0.14216329999999289</v>
      </c>
      <c r="J654">
        <v>0.56248829999998406</v>
      </c>
      <c r="K654">
        <v>339</v>
      </c>
      <c r="L654">
        <v>329.08984375</v>
      </c>
      <c r="M654">
        <v>339</v>
      </c>
      <c r="N654">
        <v>329.08984375</v>
      </c>
      <c r="O654">
        <v>2</v>
      </c>
      <c r="P654">
        <v>3</v>
      </c>
      <c r="Q654" t="b">
        <v>0</v>
      </c>
      <c r="R654" t="b">
        <v>0</v>
      </c>
      <c r="S654">
        <v>2.333333333333333</v>
      </c>
      <c r="T654">
        <v>2.333333333333333</v>
      </c>
      <c r="U654">
        <v>0.57735026918962573</v>
      </c>
      <c r="V654">
        <v>0.57735026918962573</v>
      </c>
      <c r="W654">
        <v>0.2474358296526967</v>
      </c>
      <c r="X654">
        <v>0.2474358296526967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0</v>
      </c>
      <c r="AH654" t="b">
        <v>1</v>
      </c>
    </row>
    <row r="655" spans="1:34" x14ac:dyDescent="0.35">
      <c r="A655" s="1">
        <v>653</v>
      </c>
      <c r="B655">
        <v>6</v>
      </c>
      <c r="C655">
        <v>1</v>
      </c>
      <c r="D655">
        <v>8</v>
      </c>
      <c r="E655">
        <v>0.10197759999999791</v>
      </c>
      <c r="F655">
        <v>1.50741999999866E-2</v>
      </c>
      <c r="G655">
        <v>0.1170517999999845</v>
      </c>
      <c r="H655">
        <v>0.52230259999998907</v>
      </c>
      <c r="I655">
        <v>0.15723749999997949</v>
      </c>
      <c r="J655">
        <v>0.67954009999996856</v>
      </c>
      <c r="K655">
        <v>343.7890625</v>
      </c>
      <c r="L655">
        <v>335.02734375</v>
      </c>
      <c r="M655">
        <v>343.7890625</v>
      </c>
      <c r="N655">
        <v>335.02734375</v>
      </c>
      <c r="O655">
        <v>3</v>
      </c>
      <c r="P655">
        <v>3</v>
      </c>
      <c r="Q655" t="b">
        <v>1</v>
      </c>
      <c r="R655" t="b">
        <v>0</v>
      </c>
      <c r="S655">
        <v>2.666666666666667</v>
      </c>
      <c r="T655">
        <v>2.666666666666667</v>
      </c>
      <c r="U655">
        <v>1.154700538379251</v>
      </c>
      <c r="V655">
        <v>1.154700538379251</v>
      </c>
      <c r="W655">
        <v>0.4330127018922193</v>
      </c>
      <c r="X655">
        <v>0.4330127018922193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0</v>
      </c>
      <c r="AH655" t="b">
        <v>1</v>
      </c>
    </row>
    <row r="656" spans="1:34" x14ac:dyDescent="0.35">
      <c r="A656" s="1">
        <v>654</v>
      </c>
      <c r="B656">
        <v>6</v>
      </c>
      <c r="C656">
        <v>1</v>
      </c>
      <c r="D656">
        <v>9</v>
      </c>
      <c r="E656">
        <v>0.1016954000000112</v>
      </c>
      <c r="F656">
        <v>1.4990699999998469E-2</v>
      </c>
      <c r="G656">
        <v>0.1166861000000097</v>
      </c>
      <c r="H656">
        <v>0.62399800000000027</v>
      </c>
      <c r="I656">
        <v>0.17222819999997799</v>
      </c>
      <c r="J656">
        <v>0.79622619999997823</v>
      </c>
      <c r="K656">
        <v>344.68359375</v>
      </c>
      <c r="L656">
        <v>335.2890625</v>
      </c>
      <c r="M656">
        <v>344.68359375</v>
      </c>
      <c r="N656">
        <v>335.2890625</v>
      </c>
      <c r="O656">
        <v>4</v>
      </c>
      <c r="P656">
        <v>4</v>
      </c>
      <c r="Q656" t="b">
        <v>1</v>
      </c>
      <c r="R656" t="b">
        <v>0</v>
      </c>
      <c r="S656">
        <v>2.25</v>
      </c>
      <c r="T656">
        <v>2.25</v>
      </c>
      <c r="U656">
        <v>1.258305739211792</v>
      </c>
      <c r="V656">
        <v>1.258305739211792</v>
      </c>
      <c r="W656">
        <v>0.55924699520524068</v>
      </c>
      <c r="X656">
        <v>0.55924699520524068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0</v>
      </c>
      <c r="AH656" t="b">
        <v>1</v>
      </c>
    </row>
    <row r="657" spans="1:34" x14ac:dyDescent="0.35">
      <c r="A657" s="1">
        <v>655</v>
      </c>
      <c r="B657">
        <v>6</v>
      </c>
      <c r="C657">
        <v>1</v>
      </c>
      <c r="D657">
        <v>10</v>
      </c>
      <c r="E657">
        <v>0.1047771000000068</v>
      </c>
      <c r="F657">
        <v>1.6937200000000981E-2</v>
      </c>
      <c r="G657">
        <v>0.1217143000000078</v>
      </c>
      <c r="H657">
        <v>0.72877510000000711</v>
      </c>
      <c r="I657">
        <v>0.18916539999997889</v>
      </c>
      <c r="J657">
        <v>0.91794049999998606</v>
      </c>
      <c r="K657">
        <v>345.63671875</v>
      </c>
      <c r="L657">
        <v>335.55078125</v>
      </c>
      <c r="M657">
        <v>345.63671875</v>
      </c>
      <c r="N657">
        <v>335.55078125</v>
      </c>
      <c r="O657">
        <v>5</v>
      </c>
      <c r="P657">
        <v>5</v>
      </c>
      <c r="Q657" t="b">
        <v>1</v>
      </c>
      <c r="R657" t="b">
        <v>0</v>
      </c>
      <c r="S657">
        <v>2</v>
      </c>
      <c r="T657">
        <v>2</v>
      </c>
      <c r="U657">
        <v>1.2247448713915889</v>
      </c>
      <c r="V657">
        <v>1.2247448713915889</v>
      </c>
      <c r="W657">
        <v>0.61237243569579447</v>
      </c>
      <c r="X657">
        <v>0.61237243569579447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 x14ac:dyDescent="0.35">
      <c r="A658" s="1">
        <v>656</v>
      </c>
      <c r="B658">
        <v>6</v>
      </c>
      <c r="C658">
        <v>1</v>
      </c>
      <c r="D658">
        <v>11</v>
      </c>
      <c r="E658">
        <v>0.1044516000000044</v>
      </c>
      <c r="F658">
        <v>2.0852300000001382E-2</v>
      </c>
      <c r="G658">
        <v>0.1253039000000058</v>
      </c>
      <c r="H658">
        <v>0.83322670000001153</v>
      </c>
      <c r="I658">
        <v>0.2100176999999803</v>
      </c>
      <c r="J658">
        <v>1.0432443999999921</v>
      </c>
      <c r="K658">
        <v>346.671875</v>
      </c>
      <c r="L658">
        <v>339.20703125</v>
      </c>
      <c r="M658">
        <v>346.671875</v>
      </c>
      <c r="N658">
        <v>339.20703125</v>
      </c>
      <c r="O658">
        <v>6</v>
      </c>
      <c r="P658">
        <v>6</v>
      </c>
      <c r="Q658" t="b">
        <v>1</v>
      </c>
      <c r="R658" t="b">
        <v>0</v>
      </c>
      <c r="S658">
        <v>1.833333333333333</v>
      </c>
      <c r="T658">
        <v>1.833333333333333</v>
      </c>
      <c r="U658">
        <v>1.169045194450012</v>
      </c>
      <c r="V658">
        <v>1.169045194450012</v>
      </c>
      <c r="W658">
        <v>0.63766101515455209</v>
      </c>
      <c r="X658">
        <v>0.63766101515455209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 x14ac:dyDescent="0.35">
      <c r="A659" s="1">
        <v>657</v>
      </c>
      <c r="B659">
        <v>6</v>
      </c>
      <c r="C659">
        <v>1</v>
      </c>
      <c r="D659">
        <v>12</v>
      </c>
      <c r="E659">
        <v>0.1076833999999849</v>
      </c>
      <c r="F659">
        <v>2.150969999999575E-2</v>
      </c>
      <c r="G659">
        <v>0.1291930999999806</v>
      </c>
      <c r="H659">
        <v>0.94091009999999642</v>
      </c>
      <c r="I659">
        <v>0.2315273999999761</v>
      </c>
      <c r="J659">
        <v>1.172437499999972</v>
      </c>
      <c r="K659">
        <v>347.37109375</v>
      </c>
      <c r="L659">
        <v>339.46484375</v>
      </c>
      <c r="M659">
        <v>347.37109375</v>
      </c>
      <c r="N659">
        <v>339.46484375</v>
      </c>
      <c r="O659">
        <v>7</v>
      </c>
      <c r="P659">
        <v>7</v>
      </c>
      <c r="Q659" t="b">
        <v>1</v>
      </c>
      <c r="R659" t="b">
        <v>0</v>
      </c>
      <c r="S659">
        <v>1.714285714285714</v>
      </c>
      <c r="T659">
        <v>1.714285714285714</v>
      </c>
      <c r="U659">
        <v>1.112697280528373</v>
      </c>
      <c r="V659">
        <v>1.112697280528373</v>
      </c>
      <c r="W659">
        <v>0.64907341364155124</v>
      </c>
      <c r="X659">
        <v>0.64907341364155124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 x14ac:dyDescent="0.35">
      <c r="A660" s="1">
        <v>658</v>
      </c>
      <c r="B660">
        <v>6</v>
      </c>
      <c r="C660">
        <v>1</v>
      </c>
      <c r="D660">
        <v>13</v>
      </c>
      <c r="E660">
        <v>0.1092202999999756</v>
      </c>
      <c r="F660">
        <v>3.2099799999997458E-2</v>
      </c>
      <c r="G660">
        <v>0.14132009999997311</v>
      </c>
      <c r="H660">
        <v>1.050130399999972</v>
      </c>
      <c r="I660">
        <v>0.26362719999997353</v>
      </c>
      <c r="J660">
        <v>1.313757599999946</v>
      </c>
      <c r="K660">
        <v>348.8125</v>
      </c>
      <c r="L660">
        <v>339.96484375</v>
      </c>
      <c r="M660">
        <v>348.8125</v>
      </c>
      <c r="N660">
        <v>339.96484375</v>
      </c>
      <c r="O660">
        <v>8</v>
      </c>
      <c r="P660">
        <v>8</v>
      </c>
      <c r="Q660" t="b">
        <v>1</v>
      </c>
      <c r="R660" t="b">
        <v>0</v>
      </c>
      <c r="S660">
        <v>1.625</v>
      </c>
      <c r="T660">
        <v>1.625</v>
      </c>
      <c r="U660">
        <v>1.060660171779821</v>
      </c>
      <c r="V660">
        <v>1.060660171779821</v>
      </c>
      <c r="W660">
        <v>0.65271395186450532</v>
      </c>
      <c r="X660">
        <v>0.65271395186450532</v>
      </c>
      <c r="Y660" t="b">
        <v>1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0</v>
      </c>
      <c r="AH660" t="b">
        <v>1</v>
      </c>
    </row>
    <row r="661" spans="1:34" x14ac:dyDescent="0.35">
      <c r="A661" s="1">
        <v>659</v>
      </c>
      <c r="B661">
        <v>6</v>
      </c>
      <c r="C661">
        <v>1</v>
      </c>
      <c r="D661">
        <v>14</v>
      </c>
      <c r="E661">
        <v>0</v>
      </c>
      <c r="F661">
        <v>0</v>
      </c>
      <c r="G661">
        <v>0</v>
      </c>
      <c r="H661">
        <v>1.050130399999972</v>
      </c>
      <c r="I661">
        <v>0.26362719999997353</v>
      </c>
      <c r="J661">
        <v>1.313757599999946</v>
      </c>
      <c r="K661">
        <v>0</v>
      </c>
      <c r="L661">
        <v>0</v>
      </c>
      <c r="M661">
        <v>348.8125</v>
      </c>
      <c r="N661">
        <v>339.96484375</v>
      </c>
      <c r="O661">
        <v>8</v>
      </c>
      <c r="P661">
        <v>9</v>
      </c>
      <c r="Q661" t="b">
        <v>0</v>
      </c>
      <c r="R661" t="b">
        <v>0</v>
      </c>
      <c r="S661">
        <v>1.555555555555556</v>
      </c>
      <c r="T661">
        <v>1.555555555555556</v>
      </c>
      <c r="U661">
        <v>1.0137937550497029</v>
      </c>
      <c r="V661">
        <v>1.0137937550497029</v>
      </c>
      <c r="W661">
        <v>0.65172455681766639</v>
      </c>
      <c r="X661">
        <v>0.65172455681766639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1</v>
      </c>
      <c r="AG661" t="b">
        <v>0</v>
      </c>
      <c r="AH661" t="b">
        <v>0</v>
      </c>
    </row>
    <row r="662" spans="1:34" x14ac:dyDescent="0.35">
      <c r="A662" s="1">
        <v>660</v>
      </c>
      <c r="B662">
        <v>6</v>
      </c>
      <c r="C662">
        <v>1</v>
      </c>
      <c r="D662">
        <v>15</v>
      </c>
      <c r="E662">
        <v>0</v>
      </c>
      <c r="F662">
        <v>0</v>
      </c>
      <c r="G662">
        <v>0</v>
      </c>
      <c r="H662">
        <v>1.050130399999972</v>
      </c>
      <c r="I662">
        <v>0.26362719999997353</v>
      </c>
      <c r="J662">
        <v>1.313757599999946</v>
      </c>
      <c r="K662">
        <v>0</v>
      </c>
      <c r="L662">
        <v>0</v>
      </c>
      <c r="M662">
        <v>348.8125</v>
      </c>
      <c r="N662">
        <v>339.96484375</v>
      </c>
      <c r="O662">
        <v>9</v>
      </c>
      <c r="P662">
        <v>9</v>
      </c>
      <c r="Q662" t="b">
        <v>1</v>
      </c>
      <c r="R662" t="b">
        <v>0</v>
      </c>
      <c r="S662">
        <v>1.666666666666667</v>
      </c>
      <c r="T662">
        <v>1.666666666666667</v>
      </c>
      <c r="U662">
        <v>0.99999999999999989</v>
      </c>
      <c r="V662">
        <v>0.99999999999999989</v>
      </c>
      <c r="W662">
        <v>0.59999999999999987</v>
      </c>
      <c r="X662">
        <v>0.59999999999999987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1</v>
      </c>
      <c r="AG662" t="b">
        <v>0</v>
      </c>
      <c r="AH662" t="b">
        <v>0</v>
      </c>
    </row>
    <row r="663" spans="1:34" x14ac:dyDescent="0.35">
      <c r="A663" s="1">
        <v>661</v>
      </c>
      <c r="B663">
        <v>6</v>
      </c>
      <c r="C663">
        <v>1</v>
      </c>
      <c r="D663">
        <v>16</v>
      </c>
      <c r="E663">
        <v>0</v>
      </c>
      <c r="F663">
        <v>0</v>
      </c>
      <c r="G663">
        <v>0</v>
      </c>
      <c r="H663">
        <v>1.050130399999972</v>
      </c>
      <c r="I663">
        <v>0.26362719999997353</v>
      </c>
      <c r="J663">
        <v>1.313757599999946</v>
      </c>
      <c r="K663">
        <v>0</v>
      </c>
      <c r="L663">
        <v>0</v>
      </c>
      <c r="M663">
        <v>348.8125</v>
      </c>
      <c r="N663">
        <v>339.96484375</v>
      </c>
      <c r="O663">
        <v>9</v>
      </c>
      <c r="P663">
        <v>10</v>
      </c>
      <c r="Q663" t="b">
        <v>0</v>
      </c>
      <c r="R663" t="b">
        <v>0</v>
      </c>
      <c r="S663">
        <v>1.6</v>
      </c>
      <c r="T663">
        <v>1.6</v>
      </c>
      <c r="U663">
        <v>0.96609178307929588</v>
      </c>
      <c r="V663">
        <v>0.96609178307929588</v>
      </c>
      <c r="W663">
        <v>0.60380736442455984</v>
      </c>
      <c r="X663">
        <v>0.60380736442455984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1</v>
      </c>
      <c r="AG663" t="b">
        <v>0</v>
      </c>
      <c r="AH663" t="b">
        <v>0</v>
      </c>
    </row>
    <row r="664" spans="1:34" x14ac:dyDescent="0.35">
      <c r="A664" s="1">
        <v>662</v>
      </c>
      <c r="B664">
        <v>6</v>
      </c>
      <c r="C664">
        <v>1</v>
      </c>
      <c r="D664">
        <v>17</v>
      </c>
      <c r="E664">
        <v>0</v>
      </c>
      <c r="F664">
        <v>0</v>
      </c>
      <c r="G664">
        <v>0</v>
      </c>
      <c r="H664">
        <v>1.050130399999972</v>
      </c>
      <c r="I664">
        <v>0.26362719999997353</v>
      </c>
      <c r="J664">
        <v>1.313757599999946</v>
      </c>
      <c r="K664">
        <v>0</v>
      </c>
      <c r="L664">
        <v>0</v>
      </c>
      <c r="M664">
        <v>348.8125</v>
      </c>
      <c r="N664">
        <v>339.96484375</v>
      </c>
      <c r="O664">
        <v>9</v>
      </c>
      <c r="P664">
        <v>10</v>
      </c>
      <c r="Q664" t="b">
        <v>0</v>
      </c>
      <c r="R664" t="b">
        <v>0</v>
      </c>
      <c r="S664">
        <v>1.7</v>
      </c>
      <c r="T664">
        <v>1.7</v>
      </c>
      <c r="U664">
        <v>0.94868329805051377</v>
      </c>
      <c r="V664">
        <v>0.94868329805051377</v>
      </c>
      <c r="W664">
        <v>0.55804899885324344</v>
      </c>
      <c r="X664">
        <v>0.55804899885324344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 x14ac:dyDescent="0.35">
      <c r="A665" s="1">
        <v>663</v>
      </c>
      <c r="B665">
        <v>6</v>
      </c>
      <c r="C665">
        <v>1</v>
      </c>
      <c r="D665">
        <v>18</v>
      </c>
      <c r="E665">
        <v>0</v>
      </c>
      <c r="F665">
        <v>0</v>
      </c>
      <c r="G665">
        <v>0</v>
      </c>
      <c r="H665">
        <v>1.050130399999972</v>
      </c>
      <c r="I665">
        <v>0.26362719999997353</v>
      </c>
      <c r="J665">
        <v>1.313757599999946</v>
      </c>
      <c r="K665">
        <v>0</v>
      </c>
      <c r="L665">
        <v>0</v>
      </c>
      <c r="M665">
        <v>348.8125</v>
      </c>
      <c r="N665">
        <v>339.96484375</v>
      </c>
      <c r="O665">
        <v>10</v>
      </c>
      <c r="P665">
        <v>10</v>
      </c>
      <c r="Q665" t="b">
        <v>1</v>
      </c>
      <c r="R665" t="b">
        <v>0</v>
      </c>
      <c r="S665">
        <v>1.8</v>
      </c>
      <c r="T665">
        <v>1.8</v>
      </c>
      <c r="U665">
        <v>1.0327955589886451</v>
      </c>
      <c r="V665">
        <v>1.0327955589886451</v>
      </c>
      <c r="W665">
        <v>0.57377531054924702</v>
      </c>
      <c r="X665">
        <v>0.57377531054924702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 x14ac:dyDescent="0.35">
      <c r="A666" s="1">
        <v>664</v>
      </c>
      <c r="B666">
        <v>6</v>
      </c>
      <c r="C666">
        <v>1</v>
      </c>
      <c r="D666">
        <v>19</v>
      </c>
      <c r="E666">
        <v>0</v>
      </c>
      <c r="F666">
        <v>0</v>
      </c>
      <c r="G666">
        <v>0</v>
      </c>
      <c r="H666">
        <v>1.050130399999972</v>
      </c>
      <c r="I666">
        <v>0.26362719999997353</v>
      </c>
      <c r="J666">
        <v>1.313757599999946</v>
      </c>
      <c r="K666">
        <v>0</v>
      </c>
      <c r="L666">
        <v>0</v>
      </c>
      <c r="M666">
        <v>348.8125</v>
      </c>
      <c r="N666">
        <v>339.96484375</v>
      </c>
      <c r="O666">
        <v>10</v>
      </c>
      <c r="P666">
        <v>11</v>
      </c>
      <c r="Q666" t="b">
        <v>0</v>
      </c>
      <c r="R666" t="b">
        <v>0</v>
      </c>
      <c r="S666">
        <v>1.7272727272727271</v>
      </c>
      <c r="T666">
        <v>1.7272727272727271</v>
      </c>
      <c r="U666">
        <v>1.009049958219026</v>
      </c>
      <c r="V666">
        <v>1.009049958219026</v>
      </c>
      <c r="W666">
        <v>0.58418681791627824</v>
      </c>
      <c r="X666">
        <v>0.58418681791627824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 x14ac:dyDescent="0.35">
      <c r="A667" s="1">
        <v>665</v>
      </c>
      <c r="B667">
        <v>6</v>
      </c>
      <c r="C667">
        <v>1</v>
      </c>
      <c r="D667">
        <v>20</v>
      </c>
      <c r="E667">
        <v>0</v>
      </c>
      <c r="F667">
        <v>0</v>
      </c>
      <c r="G667">
        <v>0</v>
      </c>
      <c r="H667">
        <v>1.050130399999972</v>
      </c>
      <c r="I667">
        <v>0.26362719999997353</v>
      </c>
      <c r="J667">
        <v>1.313757599999946</v>
      </c>
      <c r="K667">
        <v>0</v>
      </c>
      <c r="L667">
        <v>0</v>
      </c>
      <c r="M667">
        <v>348.8125</v>
      </c>
      <c r="N667">
        <v>339.96484375</v>
      </c>
      <c r="O667">
        <v>10</v>
      </c>
      <c r="P667">
        <v>11</v>
      </c>
      <c r="Q667" t="b">
        <v>0</v>
      </c>
      <c r="R667" t="b">
        <v>0</v>
      </c>
      <c r="S667">
        <v>1.8181818181818179</v>
      </c>
      <c r="T667">
        <v>1.8181818181818179</v>
      </c>
      <c r="U667">
        <v>0.98164981721404276</v>
      </c>
      <c r="V667">
        <v>0.98164981721404276</v>
      </c>
      <c r="W667">
        <v>0.53990739946772359</v>
      </c>
      <c r="X667">
        <v>0.53990739946772359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0</v>
      </c>
      <c r="AH667" t="b">
        <v>1</v>
      </c>
    </row>
    <row r="668" spans="1:34" x14ac:dyDescent="0.35">
      <c r="A668" s="1">
        <v>666</v>
      </c>
      <c r="B668">
        <v>6</v>
      </c>
      <c r="C668">
        <v>1</v>
      </c>
      <c r="D668">
        <v>21</v>
      </c>
      <c r="E668">
        <v>0.89626240000001189</v>
      </c>
      <c r="F668">
        <v>0.31202469999996651</v>
      </c>
      <c r="G668">
        <v>1.208287099999978</v>
      </c>
      <c r="H668">
        <v>1.9463927999999839</v>
      </c>
      <c r="I668">
        <v>0.57565189999994004</v>
      </c>
      <c r="J668">
        <v>2.522044699999924</v>
      </c>
      <c r="K668">
        <v>342.8359375</v>
      </c>
      <c r="L668">
        <v>333.55859375</v>
      </c>
      <c r="M668">
        <v>348.8125</v>
      </c>
      <c r="N668">
        <v>339.96484375</v>
      </c>
      <c r="O668">
        <v>11</v>
      </c>
      <c r="P668">
        <v>11</v>
      </c>
      <c r="Q668" t="b">
        <v>1</v>
      </c>
      <c r="R668" t="b">
        <v>0</v>
      </c>
      <c r="S668">
        <v>1.9090909090909089</v>
      </c>
      <c r="T668">
        <v>1.9090909090909089</v>
      </c>
      <c r="U668">
        <v>1.044465935734187</v>
      </c>
      <c r="V668">
        <v>1.044465935734187</v>
      </c>
      <c r="W668">
        <v>0.54710120443219312</v>
      </c>
      <c r="X668">
        <v>0.54710120443219312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0</v>
      </c>
      <c r="AH668" t="b">
        <v>1</v>
      </c>
    </row>
    <row r="669" spans="1:34" x14ac:dyDescent="0.35">
      <c r="A669" s="1">
        <v>667</v>
      </c>
      <c r="B669">
        <v>6</v>
      </c>
      <c r="C669">
        <v>1</v>
      </c>
      <c r="D669">
        <v>22</v>
      </c>
      <c r="E669">
        <v>0.20521429999999441</v>
      </c>
      <c r="F669">
        <v>3.122419999999693E-2</v>
      </c>
      <c r="G669">
        <v>0.23643849999999131</v>
      </c>
      <c r="H669">
        <v>2.1516070999999779</v>
      </c>
      <c r="I669">
        <v>0.60687609999993697</v>
      </c>
      <c r="J669">
        <v>2.7584831999999149</v>
      </c>
      <c r="K669">
        <v>345.5703125</v>
      </c>
      <c r="L669">
        <v>336.94140625</v>
      </c>
      <c r="M669">
        <v>348.8125</v>
      </c>
      <c r="N669">
        <v>339.96484375</v>
      </c>
      <c r="O669">
        <v>12</v>
      </c>
      <c r="P669">
        <v>12</v>
      </c>
      <c r="Q669" t="b">
        <v>1</v>
      </c>
      <c r="R669" t="b">
        <v>0</v>
      </c>
      <c r="S669">
        <v>1.833333333333333</v>
      </c>
      <c r="T669">
        <v>1.833333333333333</v>
      </c>
      <c r="U669">
        <v>1.029857301088875</v>
      </c>
      <c r="V669">
        <v>1.029857301088875</v>
      </c>
      <c r="W669">
        <v>0.561740346048477</v>
      </c>
      <c r="X669">
        <v>0.561740346048477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 x14ac:dyDescent="0.35">
      <c r="A670" s="1">
        <v>668</v>
      </c>
      <c r="B670">
        <v>6</v>
      </c>
      <c r="C670">
        <v>1</v>
      </c>
      <c r="D670">
        <v>23</v>
      </c>
      <c r="E670">
        <v>0.20674650000000841</v>
      </c>
      <c r="F670">
        <v>3.0958300000008879E-2</v>
      </c>
      <c r="G670">
        <v>0.23770480000001731</v>
      </c>
      <c r="H670">
        <v>2.3583535999999872</v>
      </c>
      <c r="I670">
        <v>0.63783439999994584</v>
      </c>
      <c r="J670">
        <v>2.996187999999933</v>
      </c>
      <c r="K670">
        <v>346.4921875</v>
      </c>
      <c r="L670">
        <v>337.1953125</v>
      </c>
      <c r="M670">
        <v>348.8125</v>
      </c>
      <c r="N670">
        <v>339.96484375</v>
      </c>
      <c r="O670">
        <v>13</v>
      </c>
      <c r="P670">
        <v>13</v>
      </c>
      <c r="Q670" t="b">
        <v>1</v>
      </c>
      <c r="R670" t="b">
        <v>0</v>
      </c>
      <c r="S670">
        <v>1.7692307692307689</v>
      </c>
      <c r="T670">
        <v>1.7692307692307689</v>
      </c>
      <c r="U670">
        <v>1.0127393670836671</v>
      </c>
      <c r="V670">
        <v>1.0127393670836671</v>
      </c>
      <c r="W670">
        <v>0.57241790313424634</v>
      </c>
      <c r="X670">
        <v>0.57241790313424634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 x14ac:dyDescent="0.35">
      <c r="A671" s="1">
        <v>669</v>
      </c>
      <c r="B671">
        <v>6</v>
      </c>
      <c r="C671">
        <v>1</v>
      </c>
      <c r="D671">
        <v>24</v>
      </c>
      <c r="E671">
        <v>0.21145000000001349</v>
      </c>
      <c r="F671">
        <v>3.4232199999991053E-2</v>
      </c>
      <c r="G671">
        <v>0.24568220000000451</v>
      </c>
      <c r="H671">
        <v>2.5698036000000002</v>
      </c>
      <c r="I671">
        <v>0.6720665999999369</v>
      </c>
      <c r="J671">
        <v>3.2418701999999371</v>
      </c>
      <c r="K671">
        <v>347.47265625</v>
      </c>
      <c r="L671">
        <v>337.44921875</v>
      </c>
      <c r="M671">
        <v>348.8125</v>
      </c>
      <c r="N671">
        <v>339.96484375</v>
      </c>
      <c r="O671">
        <v>14</v>
      </c>
      <c r="P671">
        <v>14</v>
      </c>
      <c r="Q671" t="b">
        <v>1</v>
      </c>
      <c r="R671" t="b">
        <v>0</v>
      </c>
      <c r="S671">
        <v>1.714285714285714</v>
      </c>
      <c r="T671">
        <v>1.714285714285714</v>
      </c>
      <c r="U671">
        <v>0.99449031619769379</v>
      </c>
      <c r="V671">
        <v>0.99449031619769379</v>
      </c>
      <c r="W671">
        <v>0.58011935111532142</v>
      </c>
      <c r="X671">
        <v>0.58011935111532142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0</v>
      </c>
      <c r="AH671" t="b">
        <v>1</v>
      </c>
    </row>
    <row r="672" spans="1:34" x14ac:dyDescent="0.35">
      <c r="A672" s="1">
        <v>670</v>
      </c>
      <c r="B672">
        <v>6</v>
      </c>
      <c r="C672">
        <v>1</v>
      </c>
      <c r="D672">
        <v>25</v>
      </c>
      <c r="E672">
        <v>0.21325210000000541</v>
      </c>
      <c r="F672">
        <v>4.1495699999984481E-2</v>
      </c>
      <c r="G672">
        <v>0.25474779999998992</v>
      </c>
      <c r="H672">
        <v>2.783055700000006</v>
      </c>
      <c r="I672">
        <v>0.71356229999992138</v>
      </c>
      <c r="J672">
        <v>3.496617999999927</v>
      </c>
      <c r="K672">
        <v>348.3828125</v>
      </c>
      <c r="L672">
        <v>341.5859375</v>
      </c>
      <c r="M672">
        <v>348.8125</v>
      </c>
      <c r="N672">
        <v>341.5859375</v>
      </c>
      <c r="O672">
        <v>15</v>
      </c>
      <c r="P672">
        <v>15</v>
      </c>
      <c r="Q672" t="b">
        <v>1</v>
      </c>
      <c r="R672" t="b">
        <v>0</v>
      </c>
      <c r="S672">
        <v>1.666666666666667</v>
      </c>
      <c r="T672">
        <v>1.666666666666667</v>
      </c>
      <c r="U672">
        <v>0.9759000729485332</v>
      </c>
      <c r="V672">
        <v>0.9759000729485332</v>
      </c>
      <c r="W672">
        <v>0.58554004376911994</v>
      </c>
      <c r="X672">
        <v>0.58554004376911994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 x14ac:dyDescent="0.35">
      <c r="A673" s="1">
        <v>671</v>
      </c>
      <c r="B673">
        <v>6</v>
      </c>
      <c r="C673">
        <v>1</v>
      </c>
      <c r="D673">
        <v>26</v>
      </c>
      <c r="E673">
        <v>0.21900460000000521</v>
      </c>
      <c r="F673">
        <v>4.3769100000019989E-2</v>
      </c>
      <c r="G673">
        <v>0.2627737000000252</v>
      </c>
      <c r="H673">
        <v>3.0020603000000108</v>
      </c>
      <c r="I673">
        <v>0.75733139999994137</v>
      </c>
      <c r="J673">
        <v>3.7593916999999522</v>
      </c>
      <c r="K673">
        <v>349.16796875</v>
      </c>
      <c r="L673">
        <v>341.83984375</v>
      </c>
      <c r="M673">
        <v>349.16796875</v>
      </c>
      <c r="N673">
        <v>341.83984375</v>
      </c>
      <c r="O673">
        <v>16</v>
      </c>
      <c r="P673">
        <v>16</v>
      </c>
      <c r="Q673" t="b">
        <v>1</v>
      </c>
      <c r="R673" t="b">
        <v>0</v>
      </c>
      <c r="S673">
        <v>1.625</v>
      </c>
      <c r="T673">
        <v>1.625</v>
      </c>
      <c r="U673">
        <v>0.9574271077563381</v>
      </c>
      <c r="V673">
        <v>0.9574271077563381</v>
      </c>
      <c r="W673">
        <v>0.58918591246543883</v>
      </c>
      <c r="X673">
        <v>0.58918591246543883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 x14ac:dyDescent="0.35">
      <c r="A674" s="1">
        <v>672</v>
      </c>
      <c r="B674">
        <v>6</v>
      </c>
      <c r="C674">
        <v>1</v>
      </c>
      <c r="D674">
        <v>27</v>
      </c>
      <c r="E674">
        <v>0.2227481999999554</v>
      </c>
      <c r="F674">
        <v>6.7390900000020793E-2</v>
      </c>
      <c r="G674">
        <v>0.29013909999997622</v>
      </c>
      <c r="H674">
        <v>3.2248084999999662</v>
      </c>
      <c r="I674">
        <v>0.82472229999996216</v>
      </c>
      <c r="J674">
        <v>4.0495307999999284</v>
      </c>
      <c r="K674">
        <v>350.2890625</v>
      </c>
      <c r="L674">
        <v>342.34765625</v>
      </c>
      <c r="M674">
        <v>350.2890625</v>
      </c>
      <c r="N674">
        <v>342.34765625</v>
      </c>
      <c r="O674">
        <v>17</v>
      </c>
      <c r="P674">
        <v>17</v>
      </c>
      <c r="Q674" t="b">
        <v>1</v>
      </c>
      <c r="R674" t="b">
        <v>0</v>
      </c>
      <c r="S674">
        <v>1.588235294117647</v>
      </c>
      <c r="T674">
        <v>1.588235294117647</v>
      </c>
      <c r="U674">
        <v>0.93933643662772426</v>
      </c>
      <c r="V674">
        <v>0.93933643662772426</v>
      </c>
      <c r="W674">
        <v>0.59143405269153015</v>
      </c>
      <c r="X674">
        <v>0.59143405269153015</v>
      </c>
      <c r="Y674" t="b">
        <v>1</v>
      </c>
      <c r="Z674" t="b">
        <v>1</v>
      </c>
      <c r="AA674" t="b">
        <v>1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 x14ac:dyDescent="0.35">
      <c r="A675" s="1">
        <v>673</v>
      </c>
      <c r="B675">
        <v>6</v>
      </c>
      <c r="C675">
        <v>1</v>
      </c>
      <c r="D675">
        <v>28</v>
      </c>
      <c r="E675">
        <v>0</v>
      </c>
      <c r="F675">
        <v>0</v>
      </c>
      <c r="G675">
        <v>0</v>
      </c>
      <c r="H675">
        <v>3.2248084999999662</v>
      </c>
      <c r="I675">
        <v>0.82472229999996216</v>
      </c>
      <c r="J675">
        <v>4.0495307999999284</v>
      </c>
      <c r="K675">
        <v>0</v>
      </c>
      <c r="L675">
        <v>0</v>
      </c>
      <c r="M675">
        <v>350.2890625</v>
      </c>
      <c r="N675">
        <v>342.34765625</v>
      </c>
      <c r="O675">
        <v>17</v>
      </c>
      <c r="P675">
        <v>18</v>
      </c>
      <c r="Q675" t="b">
        <v>0</v>
      </c>
      <c r="R675" t="b">
        <v>0</v>
      </c>
      <c r="S675">
        <v>1.555555555555556</v>
      </c>
      <c r="T675">
        <v>1.555555555555556</v>
      </c>
      <c r="U675">
        <v>0.92177719792495361</v>
      </c>
      <c r="V675">
        <v>0.92177719792495361</v>
      </c>
      <c r="W675">
        <v>0.59257105580889868</v>
      </c>
      <c r="X675">
        <v>0.59257105580889868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0</v>
      </c>
      <c r="AH675" t="b">
        <v>1</v>
      </c>
    </row>
    <row r="676" spans="1:34" x14ac:dyDescent="0.35">
      <c r="A676" s="1">
        <v>674</v>
      </c>
      <c r="B676">
        <v>6</v>
      </c>
      <c r="C676">
        <v>1</v>
      </c>
      <c r="D676">
        <v>29</v>
      </c>
      <c r="E676">
        <v>0</v>
      </c>
      <c r="F676">
        <v>0</v>
      </c>
      <c r="G676">
        <v>0</v>
      </c>
      <c r="H676">
        <v>3.2248084999999662</v>
      </c>
      <c r="I676">
        <v>0.82472229999996216</v>
      </c>
      <c r="J676">
        <v>4.0495307999999284</v>
      </c>
      <c r="K676">
        <v>0</v>
      </c>
      <c r="L676">
        <v>0</v>
      </c>
      <c r="M676">
        <v>350.2890625</v>
      </c>
      <c r="N676">
        <v>342.34765625</v>
      </c>
      <c r="O676">
        <v>18</v>
      </c>
      <c r="P676">
        <v>18</v>
      </c>
      <c r="Q676" t="b">
        <v>1</v>
      </c>
      <c r="R676" t="b">
        <v>0</v>
      </c>
      <c r="S676">
        <v>1.6111111111111109</v>
      </c>
      <c r="T676">
        <v>1.6111111111111109</v>
      </c>
      <c r="U676">
        <v>0.91644382318053275</v>
      </c>
      <c r="V676">
        <v>0.91644382318053275</v>
      </c>
      <c r="W676">
        <v>0.5688272005948134</v>
      </c>
      <c r="X676">
        <v>0.5688272005948134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 x14ac:dyDescent="0.35">
      <c r="A677" s="1">
        <v>675</v>
      </c>
      <c r="B677">
        <v>6</v>
      </c>
      <c r="C677">
        <v>1</v>
      </c>
      <c r="D677">
        <v>30</v>
      </c>
      <c r="E677">
        <v>0.63484470000000215</v>
      </c>
      <c r="F677">
        <v>0.18826620000001529</v>
      </c>
      <c r="G677">
        <v>0.82311090000001741</v>
      </c>
      <c r="H677">
        <v>3.8596531999999679</v>
      </c>
      <c r="I677">
        <v>1.012988499999977</v>
      </c>
      <c r="J677">
        <v>4.8726416999999458</v>
      </c>
      <c r="K677">
        <v>339</v>
      </c>
      <c r="L677">
        <v>329.08984375</v>
      </c>
      <c r="M677">
        <v>350.2890625</v>
      </c>
      <c r="N677">
        <v>342.34765625</v>
      </c>
      <c r="O677">
        <v>19</v>
      </c>
      <c r="P677">
        <v>19</v>
      </c>
      <c r="Q677" t="b">
        <v>1</v>
      </c>
      <c r="R677" t="b">
        <v>0</v>
      </c>
      <c r="S677">
        <v>1.5789473684210531</v>
      </c>
      <c r="T677">
        <v>1.5789473684210531</v>
      </c>
      <c r="U677">
        <v>0.90159053737049799</v>
      </c>
      <c r="V677">
        <v>0.90159053737049799</v>
      </c>
      <c r="W677">
        <v>0.57100734033464873</v>
      </c>
      <c r="X677">
        <v>0.57100734033464873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 x14ac:dyDescent="0.35">
      <c r="A678" s="1">
        <v>676</v>
      </c>
      <c r="B678">
        <v>6</v>
      </c>
      <c r="C678">
        <v>1</v>
      </c>
      <c r="D678">
        <v>31</v>
      </c>
      <c r="E678">
        <v>0.19342739999999031</v>
      </c>
      <c r="F678">
        <v>2.628889999999728E-2</v>
      </c>
      <c r="G678">
        <v>0.21971629999998751</v>
      </c>
      <c r="H678">
        <v>4.0530805999999586</v>
      </c>
      <c r="I678">
        <v>1.0392773999999749</v>
      </c>
      <c r="J678">
        <v>5.0923579999999333</v>
      </c>
      <c r="K678">
        <v>343.7890625</v>
      </c>
      <c r="L678">
        <v>335.02734375</v>
      </c>
      <c r="M678">
        <v>350.2890625</v>
      </c>
      <c r="N678">
        <v>342.34765625</v>
      </c>
      <c r="O678">
        <v>20</v>
      </c>
      <c r="P678">
        <v>20</v>
      </c>
      <c r="Q678" t="b">
        <v>1</v>
      </c>
      <c r="R678" t="b">
        <v>0</v>
      </c>
      <c r="S678">
        <v>1.55</v>
      </c>
      <c r="T678">
        <v>1.55</v>
      </c>
      <c r="U678">
        <v>0.88704120832301703</v>
      </c>
      <c r="V678">
        <v>0.88704120832301703</v>
      </c>
      <c r="W678">
        <v>0.57228465053097866</v>
      </c>
      <c r="X678">
        <v>0.57228465053097866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 x14ac:dyDescent="0.35">
      <c r="A679" s="1">
        <v>677</v>
      </c>
      <c r="B679">
        <v>6</v>
      </c>
      <c r="C679">
        <v>1</v>
      </c>
      <c r="D679">
        <v>32</v>
      </c>
      <c r="E679">
        <v>0.19478480000003631</v>
      </c>
      <c r="F679">
        <v>0.1390901999999983</v>
      </c>
      <c r="G679">
        <v>0.33387500000003462</v>
      </c>
      <c r="H679">
        <v>4.2478653999999949</v>
      </c>
      <c r="I679">
        <v>1.178367599999973</v>
      </c>
      <c r="J679">
        <v>5.4262329999999679</v>
      </c>
      <c r="K679">
        <v>344.68359375</v>
      </c>
      <c r="L679">
        <v>335.2890625</v>
      </c>
      <c r="M679">
        <v>350.2890625</v>
      </c>
      <c r="N679">
        <v>342.34765625</v>
      </c>
      <c r="O679">
        <v>21</v>
      </c>
      <c r="P679">
        <v>21</v>
      </c>
      <c r="Q679" t="b">
        <v>1</v>
      </c>
      <c r="R679" t="b">
        <v>0</v>
      </c>
      <c r="S679">
        <v>1.5238095238095239</v>
      </c>
      <c r="T679">
        <v>1.5238095238095239</v>
      </c>
      <c r="U679">
        <v>0.87287156094396945</v>
      </c>
      <c r="V679">
        <v>0.87287156094396945</v>
      </c>
      <c r="W679">
        <v>0.57282196186947998</v>
      </c>
      <c r="X679">
        <v>0.57282196186947998</v>
      </c>
      <c r="Y679" t="b">
        <v>1</v>
      </c>
      <c r="Z679" t="b">
        <v>0</v>
      </c>
      <c r="AA679" t="b">
        <v>1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 x14ac:dyDescent="0.35">
      <c r="A680" s="1">
        <v>678</v>
      </c>
      <c r="B680">
        <v>6</v>
      </c>
      <c r="C680">
        <v>1</v>
      </c>
      <c r="D680">
        <v>33</v>
      </c>
      <c r="E680">
        <v>0</v>
      </c>
      <c r="F680">
        <v>0</v>
      </c>
      <c r="G680">
        <v>0</v>
      </c>
      <c r="H680">
        <v>4.2478653999999949</v>
      </c>
      <c r="I680">
        <v>1.178367599999973</v>
      </c>
      <c r="J680">
        <v>5.4262329999999679</v>
      </c>
      <c r="K680">
        <v>0</v>
      </c>
      <c r="L680">
        <v>0</v>
      </c>
      <c r="M680">
        <v>350.2890625</v>
      </c>
      <c r="N680">
        <v>342.34765625</v>
      </c>
      <c r="O680">
        <v>21</v>
      </c>
      <c r="P680">
        <v>22</v>
      </c>
      <c r="Q680" t="b">
        <v>0</v>
      </c>
      <c r="R680" t="b">
        <v>0</v>
      </c>
      <c r="S680">
        <v>1.5</v>
      </c>
      <c r="T680">
        <v>1.5</v>
      </c>
      <c r="U680">
        <v>0.85912469298422456</v>
      </c>
      <c r="V680">
        <v>0.85912469298422456</v>
      </c>
      <c r="W680">
        <v>0.57274979532281634</v>
      </c>
      <c r="X680">
        <v>0.57274979532281634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 x14ac:dyDescent="0.35">
      <c r="A681" s="1">
        <v>679</v>
      </c>
      <c r="B681">
        <v>6</v>
      </c>
      <c r="C681">
        <v>1</v>
      </c>
      <c r="D681">
        <v>34</v>
      </c>
      <c r="E681">
        <v>0</v>
      </c>
      <c r="F681">
        <v>0</v>
      </c>
      <c r="G681">
        <v>0</v>
      </c>
      <c r="H681">
        <v>4.2478653999999949</v>
      </c>
      <c r="I681">
        <v>1.178367599999973</v>
      </c>
      <c r="J681">
        <v>5.4262329999999679</v>
      </c>
      <c r="K681">
        <v>0</v>
      </c>
      <c r="L681">
        <v>0</v>
      </c>
      <c r="M681">
        <v>350.2890625</v>
      </c>
      <c r="N681">
        <v>342.34765625</v>
      </c>
      <c r="O681">
        <v>21</v>
      </c>
      <c r="P681">
        <v>22</v>
      </c>
      <c r="Q681" t="b">
        <v>0</v>
      </c>
      <c r="R681" t="b">
        <v>0</v>
      </c>
      <c r="S681">
        <v>1.545454545454545</v>
      </c>
      <c r="T681">
        <v>1.545454545454545</v>
      </c>
      <c r="U681">
        <v>0.85786405445777703</v>
      </c>
      <c r="V681">
        <v>0.85786405445777703</v>
      </c>
      <c r="W681">
        <v>0.55508850582562042</v>
      </c>
      <c r="X681">
        <v>0.55508850582562042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 x14ac:dyDescent="0.35">
      <c r="A682" s="1">
        <v>680</v>
      </c>
      <c r="B682">
        <v>6</v>
      </c>
      <c r="C682">
        <v>1</v>
      </c>
      <c r="D682">
        <v>35</v>
      </c>
      <c r="E682">
        <v>0</v>
      </c>
      <c r="F682">
        <v>0</v>
      </c>
      <c r="G682">
        <v>0</v>
      </c>
      <c r="H682">
        <v>4.2478653999999949</v>
      </c>
      <c r="I682">
        <v>1.178367599999973</v>
      </c>
      <c r="J682">
        <v>5.4262329999999679</v>
      </c>
      <c r="K682">
        <v>0</v>
      </c>
      <c r="L682">
        <v>0</v>
      </c>
      <c r="M682">
        <v>350.2890625</v>
      </c>
      <c r="N682">
        <v>342.34765625</v>
      </c>
      <c r="O682">
        <v>21</v>
      </c>
      <c r="P682">
        <v>22</v>
      </c>
      <c r="Q682" t="b">
        <v>0</v>
      </c>
      <c r="R682" t="b">
        <v>0</v>
      </c>
      <c r="S682">
        <v>1.5909090909090911</v>
      </c>
      <c r="T682">
        <v>1.5909090909090911</v>
      </c>
      <c r="U682">
        <v>0.90811636075743329</v>
      </c>
      <c r="V682">
        <v>0.90811636075743329</v>
      </c>
      <c r="W682">
        <v>0.57081599819038664</v>
      </c>
      <c r="X682">
        <v>0.57081599819038664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 x14ac:dyDescent="0.35">
      <c r="A683" s="1">
        <v>681</v>
      </c>
      <c r="B683">
        <v>6</v>
      </c>
      <c r="C683">
        <v>1</v>
      </c>
      <c r="D683">
        <v>36</v>
      </c>
      <c r="E683">
        <v>0.68326979999997661</v>
      </c>
      <c r="F683">
        <v>0.1989762999999698</v>
      </c>
      <c r="G683">
        <v>0.88224609999994641</v>
      </c>
      <c r="H683">
        <v>4.9311351999999724</v>
      </c>
      <c r="I683">
        <v>1.377343899999943</v>
      </c>
      <c r="J683">
        <v>6.3084790999999143</v>
      </c>
      <c r="K683">
        <v>339</v>
      </c>
      <c r="L683">
        <v>329.08984375</v>
      </c>
      <c r="M683">
        <v>350.2890625</v>
      </c>
      <c r="N683">
        <v>342.34765625</v>
      </c>
      <c r="O683">
        <v>21</v>
      </c>
      <c r="P683">
        <v>22</v>
      </c>
      <c r="Q683" t="b">
        <v>0</v>
      </c>
      <c r="R683" t="b">
        <v>0</v>
      </c>
      <c r="S683">
        <v>1.636363636363636</v>
      </c>
      <c r="T683">
        <v>1.636363636363636</v>
      </c>
      <c r="U683">
        <v>1.002162164686436</v>
      </c>
      <c r="V683">
        <v>1.002162164686436</v>
      </c>
      <c r="W683">
        <v>0.61243243397504443</v>
      </c>
      <c r="X683">
        <v>0.61243243397504443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0</v>
      </c>
      <c r="AH683" t="b">
        <v>1</v>
      </c>
    </row>
    <row r="684" spans="1:34" x14ac:dyDescent="0.35">
      <c r="A684" s="1">
        <v>682</v>
      </c>
      <c r="B684">
        <v>6</v>
      </c>
      <c r="C684">
        <v>1</v>
      </c>
      <c r="D684">
        <v>37</v>
      </c>
      <c r="E684">
        <v>0.19693430000000939</v>
      </c>
      <c r="F684">
        <v>2.7283799999992201E-2</v>
      </c>
      <c r="G684">
        <v>0.22421810000000161</v>
      </c>
      <c r="H684">
        <v>5.128069499999981</v>
      </c>
      <c r="I684">
        <v>1.404627699999935</v>
      </c>
      <c r="J684">
        <v>6.5326971999999159</v>
      </c>
      <c r="K684">
        <v>343.7890625</v>
      </c>
      <c r="L684">
        <v>335.02734375</v>
      </c>
      <c r="M684">
        <v>350.2890625</v>
      </c>
      <c r="N684">
        <v>342.34765625</v>
      </c>
      <c r="O684">
        <v>21</v>
      </c>
      <c r="P684">
        <v>22</v>
      </c>
      <c r="Q684" t="b">
        <v>0</v>
      </c>
      <c r="R684" t="b">
        <v>0</v>
      </c>
      <c r="S684">
        <v>1.6818181818181821</v>
      </c>
      <c r="T684">
        <v>1.6818181818181821</v>
      </c>
      <c r="U684">
        <v>1.1291110551632091</v>
      </c>
      <c r="V684">
        <v>1.1291110551632091</v>
      </c>
      <c r="W684">
        <v>0.67136333009704308</v>
      </c>
      <c r="X684">
        <v>0.67136333009704308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 x14ac:dyDescent="0.35">
      <c r="A685" s="1">
        <v>683</v>
      </c>
      <c r="B685">
        <v>6</v>
      </c>
      <c r="C685">
        <v>1</v>
      </c>
      <c r="D685">
        <v>38</v>
      </c>
      <c r="E685">
        <v>0.2002787000000126</v>
      </c>
      <c r="F685">
        <v>2.8549800000007512E-2</v>
      </c>
      <c r="G685">
        <v>0.22882850000002011</v>
      </c>
      <c r="H685">
        <v>5.3283481999999944</v>
      </c>
      <c r="I685">
        <v>1.433177499999942</v>
      </c>
      <c r="J685">
        <v>6.761525699999936</v>
      </c>
      <c r="K685">
        <v>344.68359375</v>
      </c>
      <c r="L685">
        <v>335.2890625</v>
      </c>
      <c r="M685">
        <v>350.2890625</v>
      </c>
      <c r="N685">
        <v>342.34765625</v>
      </c>
      <c r="O685">
        <v>21</v>
      </c>
      <c r="P685">
        <v>22</v>
      </c>
      <c r="Q685" t="b">
        <v>0</v>
      </c>
      <c r="R685" t="b">
        <v>0</v>
      </c>
      <c r="S685">
        <v>1.7272727272727271</v>
      </c>
      <c r="T685">
        <v>1.7272727272727271</v>
      </c>
      <c r="U685">
        <v>1.2792042981336631</v>
      </c>
      <c r="V685">
        <v>1.2792042981336631</v>
      </c>
      <c r="W685">
        <v>0.74059196207738365</v>
      </c>
      <c r="X685">
        <v>0.74059196207738365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 x14ac:dyDescent="0.35">
      <c r="A686" s="1">
        <v>684</v>
      </c>
      <c r="B686">
        <v>6</v>
      </c>
      <c r="C686">
        <v>1</v>
      </c>
      <c r="D686">
        <v>39</v>
      </c>
      <c r="E686">
        <v>0.20479539999999469</v>
      </c>
      <c r="F686">
        <v>3.239450000000943E-2</v>
      </c>
      <c r="G686">
        <v>0.2371899000000042</v>
      </c>
      <c r="H686">
        <v>5.5331435999999883</v>
      </c>
      <c r="I686">
        <v>1.4655719999999519</v>
      </c>
      <c r="J686">
        <v>6.9987155999999402</v>
      </c>
      <c r="K686">
        <v>345.63671875</v>
      </c>
      <c r="L686">
        <v>335.55078125</v>
      </c>
      <c r="M686">
        <v>350.2890625</v>
      </c>
      <c r="N686">
        <v>342.34765625</v>
      </c>
      <c r="O686">
        <v>21</v>
      </c>
      <c r="P686">
        <v>22</v>
      </c>
      <c r="Q686" t="b">
        <v>0</v>
      </c>
      <c r="R686" t="b">
        <v>0</v>
      </c>
      <c r="S686">
        <v>1.7727272727272729</v>
      </c>
      <c r="T686">
        <v>1.7727272727272729</v>
      </c>
      <c r="U686">
        <v>1.445248971196516</v>
      </c>
      <c r="V686">
        <v>1.445248971196516</v>
      </c>
      <c r="W686">
        <v>0.81526865041854768</v>
      </c>
      <c r="X686">
        <v>0.81526865041854768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 x14ac:dyDescent="0.35">
      <c r="A687" s="1">
        <v>685</v>
      </c>
      <c r="B687">
        <v>6</v>
      </c>
      <c r="C687">
        <v>1</v>
      </c>
      <c r="D687">
        <v>40</v>
      </c>
      <c r="E687">
        <v>0.2068977000000132</v>
      </c>
      <c r="F687">
        <v>3.6954399999984837E-2</v>
      </c>
      <c r="G687">
        <v>0.24385209999999799</v>
      </c>
      <c r="H687">
        <v>5.7400413000000006</v>
      </c>
      <c r="I687">
        <v>1.502526399999937</v>
      </c>
      <c r="J687">
        <v>7.2425676999999382</v>
      </c>
      <c r="K687">
        <v>346.671875</v>
      </c>
      <c r="L687">
        <v>339.20703125</v>
      </c>
      <c r="M687">
        <v>350.2890625</v>
      </c>
      <c r="N687">
        <v>342.34765625</v>
      </c>
      <c r="O687">
        <v>21</v>
      </c>
      <c r="P687">
        <v>22</v>
      </c>
      <c r="Q687" t="b">
        <v>0</v>
      </c>
      <c r="R687" t="b">
        <v>0</v>
      </c>
      <c r="S687">
        <v>1.8181818181818179</v>
      </c>
      <c r="T687">
        <v>1.8181818181818179</v>
      </c>
      <c r="U687">
        <v>1.622354656674869</v>
      </c>
      <c r="V687">
        <v>1.622354656674869</v>
      </c>
      <c r="W687">
        <v>0.89229506117117796</v>
      </c>
      <c r="X687">
        <v>0.89229506117117796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 x14ac:dyDescent="0.35">
      <c r="A688" s="1">
        <v>686</v>
      </c>
      <c r="B688">
        <v>6</v>
      </c>
      <c r="C688">
        <v>1</v>
      </c>
      <c r="D688">
        <v>41</v>
      </c>
      <c r="E688">
        <v>0.21164569999999119</v>
      </c>
      <c r="F688">
        <v>3.8303299999995488E-2</v>
      </c>
      <c r="G688">
        <v>0.24994899999998671</v>
      </c>
      <c r="H688">
        <v>5.9516869999999926</v>
      </c>
      <c r="I688">
        <v>1.540829699999932</v>
      </c>
      <c r="J688">
        <v>7.4925166999999249</v>
      </c>
      <c r="K688">
        <v>347.37109375</v>
      </c>
      <c r="L688">
        <v>339.46484375</v>
      </c>
      <c r="M688">
        <v>350.2890625</v>
      </c>
      <c r="N688">
        <v>342.34765625</v>
      </c>
      <c r="O688">
        <v>21</v>
      </c>
      <c r="P688">
        <v>22</v>
      </c>
      <c r="Q688" t="b">
        <v>0</v>
      </c>
      <c r="R688" t="b">
        <v>0</v>
      </c>
      <c r="S688">
        <v>1.863636363636364</v>
      </c>
      <c r="T688">
        <v>1.863636363636364</v>
      </c>
      <c r="U688">
        <v>1.8072724659646</v>
      </c>
      <c r="V688">
        <v>1.8072724659646</v>
      </c>
      <c r="W688">
        <v>0.9697559573468586</v>
      </c>
      <c r="X688">
        <v>0.9697559573468586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 x14ac:dyDescent="0.35">
      <c r="A689" s="1">
        <v>687</v>
      </c>
      <c r="B689">
        <v>6</v>
      </c>
      <c r="C689">
        <v>1</v>
      </c>
      <c r="D689">
        <v>42</v>
      </c>
      <c r="E689">
        <v>0.2139850999999737</v>
      </c>
      <c r="F689">
        <v>5.1757000000009157E-2</v>
      </c>
      <c r="G689">
        <v>0.26574209999998288</v>
      </c>
      <c r="H689">
        <v>6.1656720999999663</v>
      </c>
      <c r="I689">
        <v>1.592586699999941</v>
      </c>
      <c r="J689">
        <v>7.7582587999999078</v>
      </c>
      <c r="K689">
        <v>348.8125</v>
      </c>
      <c r="L689">
        <v>339.96484375</v>
      </c>
      <c r="M689">
        <v>350.2890625</v>
      </c>
      <c r="N689">
        <v>342.34765625</v>
      </c>
      <c r="O689">
        <v>21</v>
      </c>
      <c r="P689">
        <v>22</v>
      </c>
      <c r="Q689" t="b">
        <v>0</v>
      </c>
      <c r="R689" t="b">
        <v>0</v>
      </c>
      <c r="S689">
        <v>1.9090909090909089</v>
      </c>
      <c r="T689">
        <v>1.9090909090909089</v>
      </c>
      <c r="U689">
        <v>1.99783432529877</v>
      </c>
      <c r="V689">
        <v>1.99783432529877</v>
      </c>
      <c r="W689">
        <v>1.0464846465850699</v>
      </c>
      <c r="X689">
        <v>1.0464846465850699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0</v>
      </c>
      <c r="AH689" t="b">
        <v>1</v>
      </c>
    </row>
    <row r="690" spans="1:34" x14ac:dyDescent="0.35">
      <c r="A690" s="1">
        <v>688</v>
      </c>
      <c r="B690">
        <v>6</v>
      </c>
      <c r="C690">
        <v>1</v>
      </c>
      <c r="D690">
        <v>43</v>
      </c>
      <c r="E690">
        <v>0.1082837999999811</v>
      </c>
      <c r="F690">
        <v>2.1481699999981171E-2</v>
      </c>
      <c r="G690">
        <v>0.1297654999999622</v>
      </c>
      <c r="H690">
        <v>6.2739558999999474</v>
      </c>
      <c r="I690">
        <v>1.614068399999923</v>
      </c>
      <c r="J690">
        <v>7.88802429999987</v>
      </c>
      <c r="K690">
        <v>346.984375</v>
      </c>
      <c r="L690">
        <v>337.7265625</v>
      </c>
      <c r="M690">
        <v>350.2890625</v>
      </c>
      <c r="N690">
        <v>342.34765625</v>
      </c>
      <c r="O690">
        <v>21</v>
      </c>
      <c r="P690">
        <v>22</v>
      </c>
      <c r="Q690" t="b">
        <v>0</v>
      </c>
      <c r="R690" t="b">
        <v>0</v>
      </c>
      <c r="S690">
        <v>1.954545454545455</v>
      </c>
      <c r="T690">
        <v>1.954545454545455</v>
      </c>
      <c r="U690">
        <v>2.1925691111933752</v>
      </c>
      <c r="V690">
        <v>2.1925691111933752</v>
      </c>
      <c r="W690">
        <v>1.121779545261727</v>
      </c>
      <c r="X690">
        <v>1.121779545261727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 x14ac:dyDescent="0.35">
      <c r="A691" s="1">
        <v>689</v>
      </c>
      <c r="B691">
        <v>6</v>
      </c>
      <c r="C691">
        <v>1</v>
      </c>
      <c r="D691">
        <v>44</v>
      </c>
      <c r="E691">
        <v>0.1094585000000166</v>
      </c>
      <c r="F691">
        <v>2.1647900000004942E-2</v>
      </c>
      <c r="G691">
        <v>0.13110640000002149</v>
      </c>
      <c r="H691">
        <v>6.383414399999964</v>
      </c>
      <c r="I691">
        <v>1.635716299999928</v>
      </c>
      <c r="J691">
        <v>8.0191306999998915</v>
      </c>
      <c r="K691">
        <v>347.7578125</v>
      </c>
      <c r="L691">
        <v>337.9453125</v>
      </c>
      <c r="M691">
        <v>350.2890625</v>
      </c>
      <c r="N691">
        <v>342.34765625</v>
      </c>
      <c r="O691">
        <v>21</v>
      </c>
      <c r="P691">
        <v>22</v>
      </c>
      <c r="Q691" t="b">
        <v>0</v>
      </c>
      <c r="R691" t="b">
        <v>0</v>
      </c>
      <c r="S691">
        <v>2</v>
      </c>
      <c r="T691">
        <v>2</v>
      </c>
      <c r="U691">
        <v>2.3904572186687871</v>
      </c>
      <c r="V691">
        <v>2.3904572186687871</v>
      </c>
      <c r="W691">
        <v>1.195228609334394</v>
      </c>
      <c r="X691">
        <v>1.195228609334394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 x14ac:dyDescent="0.35">
      <c r="A692" s="1">
        <v>690</v>
      </c>
      <c r="B692">
        <v>6</v>
      </c>
      <c r="C692">
        <v>1</v>
      </c>
      <c r="D692">
        <v>45</v>
      </c>
      <c r="E692">
        <v>0.1119608000000198</v>
      </c>
      <c r="F692">
        <v>2.5657199999983501E-2</v>
      </c>
      <c r="G692">
        <v>0.13761800000000329</v>
      </c>
      <c r="H692">
        <v>6.4953751999999838</v>
      </c>
      <c r="I692">
        <v>1.661373499999911</v>
      </c>
      <c r="J692">
        <v>8.1567486999998948</v>
      </c>
      <c r="K692">
        <v>348.5546875</v>
      </c>
      <c r="L692">
        <v>338.171875</v>
      </c>
      <c r="M692">
        <v>350.2890625</v>
      </c>
      <c r="N692">
        <v>342.34765625</v>
      </c>
      <c r="O692">
        <v>21</v>
      </c>
      <c r="P692">
        <v>22</v>
      </c>
      <c r="Q692" t="b">
        <v>0</v>
      </c>
      <c r="R692" t="b">
        <v>0</v>
      </c>
      <c r="S692">
        <v>2.045454545454545</v>
      </c>
      <c r="T692">
        <v>2.045454545454545</v>
      </c>
      <c r="U692">
        <v>2.5907761794723241</v>
      </c>
      <c r="V692">
        <v>2.5907761794723241</v>
      </c>
      <c r="W692">
        <v>1.266601687742025</v>
      </c>
      <c r="X692">
        <v>1.266601687742025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 x14ac:dyDescent="0.35">
      <c r="A693" s="1">
        <v>691</v>
      </c>
      <c r="B693">
        <v>6</v>
      </c>
      <c r="C693">
        <v>1</v>
      </c>
      <c r="D693">
        <v>46</v>
      </c>
      <c r="E693">
        <v>0.11295050000001081</v>
      </c>
      <c r="F693">
        <v>3.077349999998091E-2</v>
      </c>
      <c r="G693">
        <v>0.14372399999999169</v>
      </c>
      <c r="H693">
        <v>6.6083256999999946</v>
      </c>
      <c r="I693">
        <v>1.6921469999998919</v>
      </c>
      <c r="J693">
        <v>8.3004726999998866</v>
      </c>
      <c r="K693">
        <v>349.40625</v>
      </c>
      <c r="L693">
        <v>342.3203125</v>
      </c>
      <c r="M693">
        <v>350.2890625</v>
      </c>
      <c r="N693">
        <v>342.34765625</v>
      </c>
      <c r="O693">
        <v>21</v>
      </c>
      <c r="P693">
        <v>22</v>
      </c>
      <c r="Q693" t="b">
        <v>0</v>
      </c>
      <c r="R693" t="b">
        <v>0</v>
      </c>
      <c r="S693">
        <v>2.0909090909090908</v>
      </c>
      <c r="T693">
        <v>2.0909090909090908</v>
      </c>
      <c r="U693">
        <v>2.7930030076721719</v>
      </c>
      <c r="V693">
        <v>2.7930030076721719</v>
      </c>
      <c r="W693">
        <v>1.335784047147561</v>
      </c>
      <c r="X693">
        <v>1.335784047147561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0</v>
      </c>
      <c r="AH693" t="b">
        <v>1</v>
      </c>
    </row>
    <row r="694" spans="1:34" x14ac:dyDescent="0.35">
      <c r="A694" s="1">
        <v>692</v>
      </c>
      <c r="B694">
        <v>6</v>
      </c>
      <c r="C694">
        <v>1</v>
      </c>
      <c r="D694">
        <v>47</v>
      </c>
      <c r="E694">
        <v>0.11470489999999239</v>
      </c>
      <c r="F694">
        <v>3.9549500000020998E-2</v>
      </c>
      <c r="G694">
        <v>0.15425440000001339</v>
      </c>
      <c r="H694">
        <v>6.7230305999999871</v>
      </c>
      <c r="I694">
        <v>1.7316964999999129</v>
      </c>
      <c r="J694">
        <v>8.4547270999999</v>
      </c>
      <c r="K694">
        <v>350.19140625</v>
      </c>
      <c r="L694">
        <v>342.54296875</v>
      </c>
      <c r="M694">
        <v>350.2890625</v>
      </c>
      <c r="N694">
        <v>342.54296875</v>
      </c>
      <c r="O694">
        <v>22</v>
      </c>
      <c r="P694">
        <v>22</v>
      </c>
      <c r="Q694" t="b">
        <v>1</v>
      </c>
      <c r="R694" t="b">
        <v>0</v>
      </c>
      <c r="S694">
        <v>2.1363636363636358</v>
      </c>
      <c r="T694">
        <v>2.1363636363636358</v>
      </c>
      <c r="U694">
        <v>2.9967514879481549</v>
      </c>
      <c r="V694">
        <v>2.9967514879481549</v>
      </c>
      <c r="W694">
        <v>1.4027347390395619</v>
      </c>
      <c r="X694">
        <v>1.4027347390395619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 x14ac:dyDescent="0.35">
      <c r="A695" s="1">
        <v>693</v>
      </c>
      <c r="B695">
        <v>6</v>
      </c>
      <c r="C695">
        <v>1</v>
      </c>
      <c r="D695">
        <v>48</v>
      </c>
      <c r="E695">
        <v>0.11777100000000471</v>
      </c>
      <c r="F695">
        <v>6.3415499999990743E-2</v>
      </c>
      <c r="G695">
        <v>0.1811864999999955</v>
      </c>
      <c r="H695">
        <v>6.8408015999999918</v>
      </c>
      <c r="I695">
        <v>1.7951119999999039</v>
      </c>
      <c r="J695">
        <v>8.6359135999998955</v>
      </c>
      <c r="K695">
        <v>350.9375</v>
      </c>
      <c r="L695">
        <v>342.76171875</v>
      </c>
      <c r="M695">
        <v>350.9375</v>
      </c>
      <c r="N695">
        <v>342.76171875</v>
      </c>
      <c r="O695">
        <v>22</v>
      </c>
      <c r="P695">
        <v>23</v>
      </c>
      <c r="Q695" t="b">
        <v>0</v>
      </c>
      <c r="R695" t="b">
        <v>0</v>
      </c>
      <c r="S695">
        <v>2.0869565217391299</v>
      </c>
      <c r="T695">
        <v>2.0869565217391299</v>
      </c>
      <c r="U695">
        <v>2.9374237859089578</v>
      </c>
      <c r="V695">
        <v>2.9374237859089578</v>
      </c>
      <c r="W695">
        <v>1.4075155640813759</v>
      </c>
      <c r="X695">
        <v>1.4075155640813759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 x14ac:dyDescent="0.35">
      <c r="A696" s="1">
        <v>694</v>
      </c>
      <c r="B696">
        <v>6</v>
      </c>
      <c r="C696">
        <v>1</v>
      </c>
      <c r="D696">
        <v>49</v>
      </c>
      <c r="E696">
        <v>1.013049300000006</v>
      </c>
      <c r="F696">
        <v>0.43415519999996383</v>
      </c>
      <c r="G696">
        <v>1.44720449999997</v>
      </c>
      <c r="H696">
        <v>7.8538508999999976</v>
      </c>
      <c r="I696">
        <v>2.229267199999867</v>
      </c>
      <c r="J696">
        <v>10.08311809999987</v>
      </c>
      <c r="K696">
        <v>351.8359375</v>
      </c>
      <c r="L696">
        <v>342.98828125</v>
      </c>
      <c r="M696">
        <v>351.8359375</v>
      </c>
      <c r="N696">
        <v>342.98828125</v>
      </c>
      <c r="O696">
        <v>22</v>
      </c>
      <c r="P696">
        <v>23</v>
      </c>
      <c r="Q696" t="b">
        <v>0</v>
      </c>
      <c r="R696" t="b">
        <v>0</v>
      </c>
      <c r="S696">
        <v>2.1304347826086958</v>
      </c>
      <c r="T696">
        <v>2.1304347826086958</v>
      </c>
      <c r="U696">
        <v>2.9279895029942078</v>
      </c>
      <c r="V696">
        <v>2.9279895029942078</v>
      </c>
      <c r="W696">
        <v>1.3743624197727911</v>
      </c>
      <c r="X696">
        <v>1.3743624197727911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 x14ac:dyDescent="0.35">
      <c r="A697" s="1">
        <v>695</v>
      </c>
      <c r="B697">
        <v>6</v>
      </c>
      <c r="C697">
        <v>1</v>
      </c>
      <c r="D697">
        <v>50</v>
      </c>
      <c r="E697">
        <v>0.325339299999996</v>
      </c>
      <c r="F697">
        <v>0.2397068999999874</v>
      </c>
      <c r="G697">
        <v>0.5650461999999834</v>
      </c>
      <c r="H697">
        <v>8.1791901999999936</v>
      </c>
      <c r="I697">
        <v>2.4689740999998548</v>
      </c>
      <c r="J697">
        <v>10.64816429999985</v>
      </c>
      <c r="K697">
        <v>352.55859375</v>
      </c>
      <c r="L697">
        <v>343.2109375</v>
      </c>
      <c r="M697">
        <v>352.55859375</v>
      </c>
      <c r="N697">
        <v>343.2109375</v>
      </c>
      <c r="O697">
        <v>22</v>
      </c>
      <c r="P697">
        <v>23</v>
      </c>
      <c r="Q697" t="b">
        <v>0</v>
      </c>
      <c r="R697" t="b">
        <v>0</v>
      </c>
      <c r="S697">
        <v>2.1739130434782612</v>
      </c>
      <c r="T697">
        <v>2.1739130434782612</v>
      </c>
      <c r="U697">
        <v>2.933384237191567</v>
      </c>
      <c r="V697">
        <v>2.933384237191567</v>
      </c>
      <c r="W697">
        <v>1.3493567491081211</v>
      </c>
      <c r="X697">
        <v>1.3493567491081211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0</v>
      </c>
      <c r="AH697" t="b">
        <v>1</v>
      </c>
    </row>
    <row r="698" spans="1:34" x14ac:dyDescent="0.35">
      <c r="A698" s="1">
        <v>696</v>
      </c>
      <c r="B698">
        <v>6</v>
      </c>
      <c r="C698">
        <v>1</v>
      </c>
      <c r="D698">
        <v>51</v>
      </c>
      <c r="E698">
        <v>0.32847499999999741</v>
      </c>
      <c r="F698">
        <v>0.31755250000000501</v>
      </c>
      <c r="G698">
        <v>0.64602750000000242</v>
      </c>
      <c r="H698">
        <v>8.507665199999991</v>
      </c>
      <c r="I698">
        <v>2.7865265999998599</v>
      </c>
      <c r="J698">
        <v>11.294191799999849</v>
      </c>
      <c r="K698">
        <v>353.40625</v>
      </c>
      <c r="L698">
        <v>343.43359375</v>
      </c>
      <c r="M698">
        <v>353.40625</v>
      </c>
      <c r="N698">
        <v>343.43359375</v>
      </c>
      <c r="O698">
        <v>23</v>
      </c>
      <c r="P698">
        <v>23</v>
      </c>
      <c r="Q698" t="b">
        <v>1</v>
      </c>
      <c r="R698" t="b">
        <v>0</v>
      </c>
      <c r="S698">
        <v>2.2173913043478262</v>
      </c>
      <c r="T698">
        <v>2.2173913043478262</v>
      </c>
      <c r="U698">
        <v>2.9535267322478682</v>
      </c>
      <c r="V698">
        <v>2.9535267322478682</v>
      </c>
      <c r="W698">
        <v>1.3319826439549209</v>
      </c>
      <c r="X698">
        <v>1.3319826439549209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 x14ac:dyDescent="0.35">
      <c r="A699" s="1">
        <v>697</v>
      </c>
      <c r="B699">
        <v>6</v>
      </c>
      <c r="C699">
        <v>1</v>
      </c>
      <c r="D699">
        <v>52</v>
      </c>
      <c r="E699">
        <v>0.33564269999999402</v>
      </c>
      <c r="F699">
        <v>0.51179890000000228</v>
      </c>
      <c r="G699">
        <v>0.84744159999999624</v>
      </c>
      <c r="H699">
        <v>8.843307899999985</v>
      </c>
      <c r="I699">
        <v>3.2983254999998621</v>
      </c>
      <c r="J699">
        <v>12.141633399999851</v>
      </c>
      <c r="K699">
        <v>354.0703125</v>
      </c>
      <c r="L699">
        <v>343.66015625</v>
      </c>
      <c r="M699">
        <v>354.0703125</v>
      </c>
      <c r="N699">
        <v>343.66015625</v>
      </c>
      <c r="O699">
        <v>24</v>
      </c>
      <c r="P699">
        <v>24</v>
      </c>
      <c r="Q699" t="b">
        <v>1</v>
      </c>
      <c r="R699" t="b">
        <v>0</v>
      </c>
      <c r="S699">
        <v>2.166666666666667</v>
      </c>
      <c r="T699">
        <v>2.166666666666667</v>
      </c>
      <c r="U699">
        <v>2.899275271761768</v>
      </c>
      <c r="V699">
        <v>2.899275271761768</v>
      </c>
      <c r="W699">
        <v>1.338127048505432</v>
      </c>
      <c r="X699">
        <v>1.338127048505432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 x14ac:dyDescent="0.35">
      <c r="A700" s="1">
        <v>698</v>
      </c>
      <c r="B700">
        <v>6</v>
      </c>
      <c r="C700">
        <v>1</v>
      </c>
      <c r="D700">
        <v>53</v>
      </c>
      <c r="E700">
        <v>0.34022610000002368</v>
      </c>
      <c r="F700">
        <v>0.6839379999999835</v>
      </c>
      <c r="G700">
        <v>1.024164100000007</v>
      </c>
      <c r="H700">
        <v>9.1835340000000087</v>
      </c>
      <c r="I700">
        <v>3.9822634999998461</v>
      </c>
      <c r="J700">
        <v>13.165797499999851</v>
      </c>
      <c r="K700">
        <v>358.359375</v>
      </c>
      <c r="L700">
        <v>355.59765625</v>
      </c>
      <c r="M700">
        <v>358.359375</v>
      </c>
      <c r="N700">
        <v>355.59765625</v>
      </c>
      <c r="O700">
        <v>24</v>
      </c>
      <c r="P700">
        <v>25</v>
      </c>
      <c r="Q700" t="b">
        <v>0</v>
      </c>
      <c r="R700" t="b">
        <v>0</v>
      </c>
      <c r="S700">
        <v>2.12</v>
      </c>
      <c r="T700">
        <v>2.12</v>
      </c>
      <c r="U700">
        <v>2.8478061731796278</v>
      </c>
      <c r="V700">
        <v>2.8478061731796278</v>
      </c>
      <c r="W700">
        <v>1.343304798669636</v>
      </c>
      <c r="X700">
        <v>1.343304798669636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 x14ac:dyDescent="0.35">
      <c r="A701" s="1">
        <v>699</v>
      </c>
      <c r="B701">
        <v>6</v>
      </c>
      <c r="C701">
        <v>1</v>
      </c>
      <c r="D701">
        <v>54</v>
      </c>
      <c r="E701">
        <v>0.34727069999999571</v>
      </c>
      <c r="F701">
        <v>0.84792100000004211</v>
      </c>
      <c r="G701">
        <v>1.195191700000038</v>
      </c>
      <c r="H701">
        <v>9.5308047000000045</v>
      </c>
      <c r="I701">
        <v>4.8301844999998877</v>
      </c>
      <c r="J701">
        <v>14.36098919999989</v>
      </c>
      <c r="K701">
        <v>359.30859375</v>
      </c>
      <c r="L701">
        <v>355.828125</v>
      </c>
      <c r="M701">
        <v>359.30859375</v>
      </c>
      <c r="N701">
        <v>355.828125</v>
      </c>
      <c r="O701">
        <v>24</v>
      </c>
      <c r="P701">
        <v>25</v>
      </c>
      <c r="Q701" t="b">
        <v>0</v>
      </c>
      <c r="R701" t="b">
        <v>0</v>
      </c>
      <c r="S701">
        <v>2.16</v>
      </c>
      <c r="T701">
        <v>2.16</v>
      </c>
      <c r="U701">
        <v>2.838426794311713</v>
      </c>
      <c r="V701">
        <v>2.838426794311713</v>
      </c>
      <c r="W701">
        <v>1.3140864788480151</v>
      </c>
      <c r="X701">
        <v>1.3140864788480151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 x14ac:dyDescent="0.35">
      <c r="A702" s="1">
        <v>700</v>
      </c>
      <c r="B702">
        <v>6</v>
      </c>
      <c r="C702">
        <v>1</v>
      </c>
      <c r="D702">
        <v>55</v>
      </c>
      <c r="E702">
        <v>0.35390129999996128</v>
      </c>
      <c r="F702">
        <v>0.97519300000001863</v>
      </c>
      <c r="G702">
        <v>1.32909429999998</v>
      </c>
      <c r="H702">
        <v>9.8847059999999658</v>
      </c>
      <c r="I702">
        <v>5.8053774999999064</v>
      </c>
      <c r="J702">
        <v>15.69008349999987</v>
      </c>
      <c r="K702">
        <v>360.1875</v>
      </c>
      <c r="L702">
        <v>356.05859375</v>
      </c>
      <c r="M702">
        <v>360.1875</v>
      </c>
      <c r="N702">
        <v>356.05859375</v>
      </c>
      <c r="O702">
        <v>24</v>
      </c>
      <c r="P702">
        <v>25</v>
      </c>
      <c r="Q702" t="b">
        <v>0</v>
      </c>
      <c r="R702" t="b">
        <v>0</v>
      </c>
      <c r="S702">
        <v>2.2000000000000002</v>
      </c>
      <c r="T702">
        <v>2.2000000000000002</v>
      </c>
      <c r="U702">
        <v>2.8431203515386638</v>
      </c>
      <c r="V702">
        <v>2.8431203515386638</v>
      </c>
      <c r="W702">
        <v>1.292327432517574</v>
      </c>
      <c r="X702">
        <v>1.292327432517574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0</v>
      </c>
      <c r="AH702" t="b">
        <v>1</v>
      </c>
    </row>
    <row r="703" spans="1:34" x14ac:dyDescent="0.35">
      <c r="A703" s="1">
        <v>701</v>
      </c>
      <c r="B703">
        <v>6</v>
      </c>
      <c r="C703">
        <v>1</v>
      </c>
      <c r="D703">
        <v>56</v>
      </c>
      <c r="E703">
        <v>0.13262429999997491</v>
      </c>
      <c r="F703">
        <v>1.564481499999999</v>
      </c>
      <c r="G703">
        <v>1.6971057999999739</v>
      </c>
      <c r="H703">
        <v>10.017330299999941</v>
      </c>
      <c r="I703">
        <v>7.3698589999999058</v>
      </c>
      <c r="J703">
        <v>17.38718929999985</v>
      </c>
      <c r="K703">
        <v>361.09765625</v>
      </c>
      <c r="L703">
        <v>356.27734375</v>
      </c>
      <c r="M703">
        <v>361.09765625</v>
      </c>
      <c r="N703">
        <v>356.27734375</v>
      </c>
      <c r="O703">
        <v>25</v>
      </c>
      <c r="P703">
        <v>25</v>
      </c>
      <c r="Q703" t="b">
        <v>1</v>
      </c>
      <c r="R703" t="b">
        <v>0</v>
      </c>
      <c r="S703">
        <v>2.2400000000000002</v>
      </c>
      <c r="T703">
        <v>2.2400000000000002</v>
      </c>
      <c r="U703">
        <v>2.8618176042508372</v>
      </c>
      <c r="V703">
        <v>2.8618176042508372</v>
      </c>
      <c r="W703">
        <v>1.277597144754838</v>
      </c>
      <c r="X703">
        <v>1.277597144754838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 x14ac:dyDescent="0.35">
      <c r="A704" s="1">
        <v>702</v>
      </c>
      <c r="B704">
        <v>6</v>
      </c>
      <c r="C704">
        <v>1</v>
      </c>
      <c r="D704">
        <v>57</v>
      </c>
      <c r="E704">
        <v>0.1354555000000062</v>
      </c>
      <c r="F704">
        <v>0.28665429999998082</v>
      </c>
      <c r="G704">
        <v>0.42210979999998699</v>
      </c>
      <c r="H704">
        <v>10.15278579999995</v>
      </c>
      <c r="I704">
        <v>7.6565132999998866</v>
      </c>
      <c r="J704">
        <v>17.80929909999983</v>
      </c>
      <c r="K704">
        <v>367.21484375</v>
      </c>
      <c r="L704">
        <v>362.14453125</v>
      </c>
      <c r="M704">
        <v>367.21484375</v>
      </c>
      <c r="N704">
        <v>362.14453125</v>
      </c>
      <c r="O704">
        <v>26</v>
      </c>
      <c r="P704">
        <v>26</v>
      </c>
      <c r="Q704" t="b">
        <v>1</v>
      </c>
      <c r="R704" t="b">
        <v>0</v>
      </c>
      <c r="S704">
        <v>2.192307692307693</v>
      </c>
      <c r="T704">
        <v>2.192307692307693</v>
      </c>
      <c r="U704">
        <v>2.814522776873277</v>
      </c>
      <c r="V704">
        <v>2.814522776873277</v>
      </c>
      <c r="W704">
        <v>1.283817406994828</v>
      </c>
      <c r="X704">
        <v>1.283817406994828</v>
      </c>
      <c r="Y704" t="b">
        <v>1</v>
      </c>
      <c r="Z704" t="b">
        <v>1</v>
      </c>
      <c r="AA704" t="b">
        <v>1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 x14ac:dyDescent="0.35">
      <c r="A705" s="1">
        <v>703</v>
      </c>
      <c r="B705">
        <v>7</v>
      </c>
      <c r="C705">
        <v>3</v>
      </c>
      <c r="D705">
        <v>1</v>
      </c>
      <c r="E705">
        <v>5.4604600000004673E-2</v>
      </c>
      <c r="F705">
        <v>4.1844000000139658E-3</v>
      </c>
      <c r="G705">
        <v>5.8789000000018632E-2</v>
      </c>
      <c r="H705">
        <v>5.4604600000004673E-2</v>
      </c>
      <c r="I705">
        <v>4.1844000000139658E-3</v>
      </c>
      <c r="J705">
        <v>5.8789000000018632E-2</v>
      </c>
      <c r="K705">
        <v>339.546875</v>
      </c>
      <c r="L705">
        <v>329.5078125</v>
      </c>
      <c r="M705">
        <v>339.546875</v>
      </c>
      <c r="N705">
        <v>329.5078125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1</v>
      </c>
      <c r="AG705" t="b">
        <v>0</v>
      </c>
      <c r="AH705" t="b">
        <v>0</v>
      </c>
    </row>
    <row r="706" spans="1:34" x14ac:dyDescent="0.35">
      <c r="A706" s="1">
        <v>704</v>
      </c>
      <c r="B706">
        <v>7</v>
      </c>
      <c r="C706">
        <v>3</v>
      </c>
      <c r="D706">
        <v>2</v>
      </c>
      <c r="E706">
        <v>4.4944999999984248E-2</v>
      </c>
      <c r="F706">
        <v>2.151400000002468E-3</v>
      </c>
      <c r="G706">
        <v>4.7096399999986722E-2</v>
      </c>
      <c r="H706">
        <v>9.9549599999988914E-2</v>
      </c>
      <c r="I706">
        <v>6.3358000000164338E-3</v>
      </c>
      <c r="J706">
        <v>0.10588540000000531</v>
      </c>
      <c r="K706">
        <v>339.546875</v>
      </c>
      <c r="L706">
        <v>329.5078125</v>
      </c>
      <c r="M706">
        <v>339.546875</v>
      </c>
      <c r="N706">
        <v>329.5078125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 x14ac:dyDescent="0.35">
      <c r="A707" s="1">
        <v>705</v>
      </c>
      <c r="B707">
        <v>7</v>
      </c>
      <c r="C707">
        <v>3</v>
      </c>
      <c r="D707">
        <v>3</v>
      </c>
      <c r="E707">
        <v>4.5375800000016397E-2</v>
      </c>
      <c r="F707">
        <v>3.260000000011587E-3</v>
      </c>
      <c r="G707">
        <v>4.8635800000027977E-2</v>
      </c>
      <c r="H707">
        <v>0.14492540000000531</v>
      </c>
      <c r="I707">
        <v>9.5958000000280208E-3</v>
      </c>
      <c r="J707">
        <v>0.1545212000000333</v>
      </c>
      <c r="K707">
        <v>339.546875</v>
      </c>
      <c r="L707">
        <v>329.5078125</v>
      </c>
      <c r="M707">
        <v>339.546875</v>
      </c>
      <c r="N707">
        <v>329.5078125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 x14ac:dyDescent="0.35">
      <c r="A708" s="1">
        <v>706</v>
      </c>
      <c r="B708">
        <v>7</v>
      </c>
      <c r="C708">
        <v>3</v>
      </c>
      <c r="D708">
        <v>4</v>
      </c>
      <c r="E708">
        <v>4.7542599999985669E-2</v>
      </c>
      <c r="F708">
        <v>3.924000000012029E-3</v>
      </c>
      <c r="G708">
        <v>5.1466599999997698E-2</v>
      </c>
      <c r="H708">
        <v>0.19246799999999101</v>
      </c>
      <c r="I708">
        <v>1.351980000004005E-2</v>
      </c>
      <c r="J708">
        <v>0.205987800000031</v>
      </c>
      <c r="K708">
        <v>339.5546875</v>
      </c>
      <c r="L708">
        <v>329.5078125</v>
      </c>
      <c r="M708">
        <v>339.5546875</v>
      </c>
      <c r="N708">
        <v>329.5078125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1</v>
      </c>
      <c r="AG708" t="b">
        <v>0</v>
      </c>
      <c r="AH708" t="b">
        <v>0</v>
      </c>
    </row>
    <row r="709" spans="1:34" x14ac:dyDescent="0.35">
      <c r="A709" s="1">
        <v>707</v>
      </c>
      <c r="B709">
        <v>7</v>
      </c>
      <c r="C709">
        <v>3</v>
      </c>
      <c r="D709">
        <v>5</v>
      </c>
      <c r="E709">
        <v>4.842890000000466E-2</v>
      </c>
      <c r="F709">
        <v>4.4493999999986036E-3</v>
      </c>
      <c r="G709">
        <v>5.2878300000003257E-2</v>
      </c>
      <c r="H709">
        <v>0.24089689999999561</v>
      </c>
      <c r="I709">
        <v>1.7969200000038651E-2</v>
      </c>
      <c r="J709">
        <v>0.25886610000003429</v>
      </c>
      <c r="K709">
        <v>339.5625</v>
      </c>
      <c r="L709">
        <v>329.5078125</v>
      </c>
      <c r="M709">
        <v>339.5625</v>
      </c>
      <c r="N709">
        <v>329.5078125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 x14ac:dyDescent="0.35">
      <c r="A710" s="1">
        <v>708</v>
      </c>
      <c r="B710">
        <v>7</v>
      </c>
      <c r="C710">
        <v>3</v>
      </c>
      <c r="D710">
        <v>6</v>
      </c>
      <c r="E710">
        <v>5.0754299999994153E-2</v>
      </c>
      <c r="F710">
        <v>4.9454999999909433E-3</v>
      </c>
      <c r="G710">
        <v>5.5699799999985089E-2</v>
      </c>
      <c r="H710">
        <v>0.29165119999998979</v>
      </c>
      <c r="I710">
        <v>2.2914700000029601E-2</v>
      </c>
      <c r="J710">
        <v>0.31456590000001938</v>
      </c>
      <c r="K710">
        <v>339.5703125</v>
      </c>
      <c r="L710">
        <v>329.5078125</v>
      </c>
      <c r="M710">
        <v>339.5703125</v>
      </c>
      <c r="N710">
        <v>329.5078125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 x14ac:dyDescent="0.35">
      <c r="A711" s="1">
        <v>709</v>
      </c>
      <c r="B711">
        <v>7</v>
      </c>
      <c r="C711">
        <v>3</v>
      </c>
      <c r="D711">
        <v>7</v>
      </c>
      <c r="E711">
        <v>5.1541099999980133E-2</v>
      </c>
      <c r="F711">
        <v>5.2972999999951753E-3</v>
      </c>
      <c r="G711">
        <v>5.6838399999975309E-2</v>
      </c>
      <c r="H711">
        <v>0.34319229999996992</v>
      </c>
      <c r="I711">
        <v>2.8212000000024769E-2</v>
      </c>
      <c r="J711">
        <v>0.37140429999999469</v>
      </c>
      <c r="K711">
        <v>339.6015625</v>
      </c>
      <c r="L711">
        <v>329.5078125</v>
      </c>
      <c r="M711">
        <v>339.6015625</v>
      </c>
      <c r="N711">
        <v>329.5078125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 x14ac:dyDescent="0.35">
      <c r="A712" s="1">
        <v>710</v>
      </c>
      <c r="B712">
        <v>7</v>
      </c>
      <c r="C712">
        <v>3</v>
      </c>
      <c r="D712">
        <v>8</v>
      </c>
      <c r="E712">
        <v>5.2775400000001582E-2</v>
      </c>
      <c r="F712">
        <v>6.0975000000098589E-3</v>
      </c>
      <c r="G712">
        <v>5.8872900000011441E-2</v>
      </c>
      <c r="H712">
        <v>0.3959676999999715</v>
      </c>
      <c r="I712">
        <v>3.4309500000034632E-2</v>
      </c>
      <c r="J712">
        <v>0.43027720000000608</v>
      </c>
      <c r="K712">
        <v>339.6015625</v>
      </c>
      <c r="L712">
        <v>329.5078125</v>
      </c>
      <c r="M712">
        <v>339.6015625</v>
      </c>
      <c r="N712">
        <v>329.5078125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 x14ac:dyDescent="0.35">
      <c r="A713" s="1">
        <v>711</v>
      </c>
      <c r="B713">
        <v>7</v>
      </c>
      <c r="C713">
        <v>3</v>
      </c>
      <c r="D713">
        <v>9</v>
      </c>
      <c r="E713">
        <v>5.3703599999977307E-2</v>
      </c>
      <c r="F713">
        <v>7.477099999988468E-3</v>
      </c>
      <c r="G713">
        <v>6.1180699999965782E-2</v>
      </c>
      <c r="H713">
        <v>0.44967129999994881</v>
      </c>
      <c r="I713">
        <v>4.17866000000231E-2</v>
      </c>
      <c r="J713">
        <v>0.49145789999997191</v>
      </c>
      <c r="K713">
        <v>339.61328125</v>
      </c>
      <c r="L713">
        <v>329.5078125</v>
      </c>
      <c r="M713">
        <v>339.61328125</v>
      </c>
      <c r="N713">
        <v>329.5078125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 x14ac:dyDescent="0.35">
      <c r="A714" s="1">
        <v>712</v>
      </c>
      <c r="B714">
        <v>7</v>
      </c>
      <c r="C714">
        <v>3</v>
      </c>
      <c r="D714">
        <v>10</v>
      </c>
      <c r="E714">
        <v>5.4888299999987573E-2</v>
      </c>
      <c r="F714">
        <v>7.6575999999874966E-3</v>
      </c>
      <c r="G714">
        <v>6.2545899999975063E-2</v>
      </c>
      <c r="H714">
        <v>0.50455959999993638</v>
      </c>
      <c r="I714">
        <v>4.9444200000010603E-2</v>
      </c>
      <c r="J714">
        <v>0.55400379999994698</v>
      </c>
      <c r="K714">
        <v>339.625</v>
      </c>
      <c r="L714">
        <v>329.5078125</v>
      </c>
      <c r="M714">
        <v>339.625</v>
      </c>
      <c r="N714">
        <v>329.5078125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 x14ac:dyDescent="0.35">
      <c r="A715" s="1">
        <v>713</v>
      </c>
      <c r="B715">
        <v>7</v>
      </c>
      <c r="C715">
        <v>3</v>
      </c>
      <c r="D715">
        <v>11</v>
      </c>
      <c r="E715">
        <v>5.5974900000023808E-2</v>
      </c>
      <c r="F715">
        <v>9.5579999999984011E-3</v>
      </c>
      <c r="G715">
        <v>6.5532900000022209E-2</v>
      </c>
      <c r="H715">
        <v>0.56053449999996019</v>
      </c>
      <c r="I715">
        <v>5.9002200000008997E-2</v>
      </c>
      <c r="J715">
        <v>0.61953669999996919</v>
      </c>
      <c r="K715">
        <v>339.625</v>
      </c>
      <c r="L715">
        <v>329.5078125</v>
      </c>
      <c r="M715">
        <v>339.625</v>
      </c>
      <c r="N715">
        <v>329.5078125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 x14ac:dyDescent="0.35">
      <c r="A716" s="1">
        <v>714</v>
      </c>
      <c r="B716">
        <v>7</v>
      </c>
      <c r="C716">
        <v>3</v>
      </c>
      <c r="D716">
        <v>12</v>
      </c>
      <c r="E716">
        <v>5.6812100000001919E-2</v>
      </c>
      <c r="F716">
        <v>1.2391300000018649E-2</v>
      </c>
      <c r="G716">
        <v>6.9203400000020565E-2</v>
      </c>
      <c r="H716">
        <v>0.61734659999996211</v>
      </c>
      <c r="I716">
        <v>7.1393500000027643E-2</v>
      </c>
      <c r="J716">
        <v>0.68874009999998975</v>
      </c>
      <c r="K716">
        <v>339.63671875</v>
      </c>
      <c r="L716">
        <v>329.5078125</v>
      </c>
      <c r="M716">
        <v>339.63671875</v>
      </c>
      <c r="N716">
        <v>329.5078125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 x14ac:dyDescent="0.35">
      <c r="A717" s="1">
        <v>715</v>
      </c>
      <c r="B717">
        <v>7</v>
      </c>
      <c r="C717">
        <v>3</v>
      </c>
      <c r="D717">
        <v>13</v>
      </c>
      <c r="E717">
        <v>5.7761499999998023E-2</v>
      </c>
      <c r="F717">
        <v>1.9664000000005899E-2</v>
      </c>
      <c r="G717">
        <v>7.7425500000003922E-2</v>
      </c>
      <c r="H717">
        <v>0.67510809999996013</v>
      </c>
      <c r="I717">
        <v>9.1057500000033542E-2</v>
      </c>
      <c r="J717">
        <v>0.76616559999999367</v>
      </c>
      <c r="K717">
        <v>339.66796875</v>
      </c>
      <c r="L717">
        <v>329.5078125</v>
      </c>
      <c r="M717">
        <v>339.66796875</v>
      </c>
      <c r="N717">
        <v>329.5078125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 x14ac:dyDescent="0.35">
      <c r="A718" s="1">
        <v>716</v>
      </c>
      <c r="B718">
        <v>7</v>
      </c>
      <c r="C718">
        <v>3</v>
      </c>
      <c r="D718">
        <v>14</v>
      </c>
      <c r="E718">
        <v>5.8852699999988538E-2</v>
      </c>
      <c r="F718">
        <v>3.1804099999988011E-2</v>
      </c>
      <c r="G718">
        <v>9.0656799999976556E-2</v>
      </c>
      <c r="H718">
        <v>0.73396079999994868</v>
      </c>
      <c r="I718">
        <v>0.1228616000000216</v>
      </c>
      <c r="J718">
        <v>0.85682239999997023</v>
      </c>
      <c r="K718">
        <v>339.72265625</v>
      </c>
      <c r="L718">
        <v>329.5078125</v>
      </c>
      <c r="M718">
        <v>339.72265625</v>
      </c>
      <c r="N718">
        <v>329.5078125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 x14ac:dyDescent="0.35">
      <c r="A719" s="1">
        <v>717</v>
      </c>
      <c r="B719">
        <v>7</v>
      </c>
      <c r="C719">
        <v>3</v>
      </c>
      <c r="D719">
        <v>15</v>
      </c>
      <c r="E719">
        <v>5.9227599999985607E-2</v>
      </c>
      <c r="F719">
        <v>4.4162200000016583E-2</v>
      </c>
      <c r="G719">
        <v>0.1033898000000022</v>
      </c>
      <c r="H719">
        <v>0.79318839999993429</v>
      </c>
      <c r="I719">
        <v>0.16702380000003811</v>
      </c>
      <c r="J719">
        <v>0.96021219999997243</v>
      </c>
      <c r="K719">
        <v>339.9140625</v>
      </c>
      <c r="L719">
        <v>329.5078125</v>
      </c>
      <c r="M719">
        <v>339.9140625</v>
      </c>
      <c r="N719">
        <v>329.5078125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 x14ac:dyDescent="0.35">
      <c r="A720" s="1">
        <v>718</v>
      </c>
      <c r="B720">
        <v>7</v>
      </c>
      <c r="C720">
        <v>3</v>
      </c>
      <c r="D720">
        <v>16</v>
      </c>
      <c r="E720">
        <v>6.1996200000010049E-2</v>
      </c>
      <c r="F720">
        <v>6.455370000000471E-2</v>
      </c>
      <c r="G720">
        <v>0.12654990000001479</v>
      </c>
      <c r="H720">
        <v>0.85518459999994434</v>
      </c>
      <c r="I720">
        <v>0.23157750000004279</v>
      </c>
      <c r="J720">
        <v>1.086762099999987</v>
      </c>
      <c r="K720">
        <v>341.01953125</v>
      </c>
      <c r="L720">
        <v>330.56640625</v>
      </c>
      <c r="M720">
        <v>341.01953125</v>
      </c>
      <c r="N720">
        <v>330.56640625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 x14ac:dyDescent="0.35">
      <c r="A721" s="1">
        <v>719</v>
      </c>
      <c r="B721">
        <v>7</v>
      </c>
      <c r="C721">
        <v>3</v>
      </c>
      <c r="D721">
        <v>17</v>
      </c>
      <c r="E721">
        <v>6.1777900000009822E-2</v>
      </c>
      <c r="F721">
        <v>9.8606599999982336E-2</v>
      </c>
      <c r="G721">
        <v>0.16038449999999221</v>
      </c>
      <c r="H721">
        <v>0.91696249999995416</v>
      </c>
      <c r="I721">
        <v>0.33018410000002518</v>
      </c>
      <c r="J721">
        <v>1.2471465999999789</v>
      </c>
      <c r="K721">
        <v>341.1171875</v>
      </c>
      <c r="L721">
        <v>330.6484375</v>
      </c>
      <c r="M721">
        <v>341.1171875</v>
      </c>
      <c r="N721">
        <v>330.6484375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 x14ac:dyDescent="0.35">
      <c r="A722" s="1">
        <v>720</v>
      </c>
      <c r="B722">
        <v>7</v>
      </c>
      <c r="C722">
        <v>3</v>
      </c>
      <c r="D722">
        <v>18</v>
      </c>
      <c r="E722">
        <v>6.1900799999989431E-2</v>
      </c>
      <c r="F722">
        <v>5.7496399999990899E-2</v>
      </c>
      <c r="G722">
        <v>0.1193971999999803</v>
      </c>
      <c r="H722">
        <v>0.97886329999994359</v>
      </c>
      <c r="I722">
        <v>0.38768050000001608</v>
      </c>
      <c r="J722">
        <v>1.3665437999999599</v>
      </c>
      <c r="K722">
        <v>341.2578125</v>
      </c>
      <c r="L722">
        <v>330.7265625</v>
      </c>
      <c r="M722">
        <v>341.2578125</v>
      </c>
      <c r="N722">
        <v>330.7265625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 x14ac:dyDescent="0.35">
      <c r="A723" s="1">
        <v>721</v>
      </c>
      <c r="B723">
        <v>7</v>
      </c>
      <c r="C723">
        <v>2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 x14ac:dyDescent="0.35">
      <c r="A724" s="1">
        <v>722</v>
      </c>
      <c r="B724">
        <v>7</v>
      </c>
      <c r="C724">
        <v>2</v>
      </c>
      <c r="D724">
        <v>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1</v>
      </c>
      <c r="Q724" t="b">
        <v>1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 x14ac:dyDescent="0.35">
      <c r="A725" s="1">
        <v>723</v>
      </c>
      <c r="B725">
        <v>7</v>
      </c>
      <c r="C725">
        <v>2</v>
      </c>
      <c r="D725">
        <v>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2</v>
      </c>
      <c r="Q725" t="b">
        <v>0</v>
      </c>
      <c r="R725" t="b">
        <v>0</v>
      </c>
      <c r="S725">
        <v>1.5</v>
      </c>
      <c r="T725">
        <v>1.5</v>
      </c>
      <c r="U725">
        <v>0.70710678118654757</v>
      </c>
      <c r="V725">
        <v>0.70710678118654757</v>
      </c>
      <c r="W725">
        <v>0.47140452079103168</v>
      </c>
      <c r="X725">
        <v>0.47140452079103168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0</v>
      </c>
      <c r="AH725" t="b">
        <v>1</v>
      </c>
    </row>
    <row r="726" spans="1:34" x14ac:dyDescent="0.35">
      <c r="A726" s="1">
        <v>724</v>
      </c>
      <c r="B726">
        <v>7</v>
      </c>
      <c r="C726">
        <v>2</v>
      </c>
      <c r="D726">
        <v>4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</v>
      </c>
      <c r="P726">
        <v>2</v>
      </c>
      <c r="Q726" t="b">
        <v>1</v>
      </c>
      <c r="R726" t="b">
        <v>0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 x14ac:dyDescent="0.35">
      <c r="A727" s="1">
        <v>725</v>
      </c>
      <c r="B727">
        <v>7</v>
      </c>
      <c r="C727">
        <v>2</v>
      </c>
      <c r="D727">
        <v>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2</v>
      </c>
      <c r="P727">
        <v>3</v>
      </c>
      <c r="Q727" t="b">
        <v>0</v>
      </c>
      <c r="R727" t="b">
        <v>0</v>
      </c>
      <c r="S727">
        <v>1.666666666666667</v>
      </c>
      <c r="T727">
        <v>1.666666666666667</v>
      </c>
      <c r="U727">
        <v>0.57735026918962573</v>
      </c>
      <c r="V727">
        <v>0.57735026918962573</v>
      </c>
      <c r="W727">
        <v>0.34641016151377541</v>
      </c>
      <c r="X727">
        <v>0.34641016151377541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 x14ac:dyDescent="0.35">
      <c r="A728" s="1">
        <v>726</v>
      </c>
      <c r="B728">
        <v>7</v>
      </c>
      <c r="C728">
        <v>2</v>
      </c>
      <c r="D728">
        <v>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</v>
      </c>
      <c r="P728">
        <v>3</v>
      </c>
      <c r="Q728" t="b">
        <v>0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0</v>
      </c>
      <c r="AH728" t="b">
        <v>1</v>
      </c>
    </row>
    <row r="729" spans="1:34" x14ac:dyDescent="0.35">
      <c r="A729" s="1">
        <v>727</v>
      </c>
      <c r="B729">
        <v>7</v>
      </c>
      <c r="C729">
        <v>2</v>
      </c>
      <c r="D729">
        <v>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3</v>
      </c>
      <c r="P729">
        <v>3</v>
      </c>
      <c r="Q729" t="b">
        <v>1</v>
      </c>
      <c r="R729" t="b">
        <v>0</v>
      </c>
      <c r="S729">
        <v>2.333333333333333</v>
      </c>
      <c r="T729">
        <v>2.333333333333333</v>
      </c>
      <c r="U729">
        <v>0.57735026918962573</v>
      </c>
      <c r="V729">
        <v>0.57735026918962573</v>
      </c>
      <c r="W729">
        <v>0.2474358296526967</v>
      </c>
      <c r="X729">
        <v>0.2474358296526967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 x14ac:dyDescent="0.35">
      <c r="A730" s="1">
        <v>728</v>
      </c>
      <c r="B730">
        <v>7</v>
      </c>
      <c r="C730">
        <v>2</v>
      </c>
      <c r="D730">
        <v>8</v>
      </c>
      <c r="E730">
        <v>0.28837489999997962</v>
      </c>
      <c r="F730">
        <v>9.0282300000012583E-2</v>
      </c>
      <c r="G730">
        <v>0.37865719999999209</v>
      </c>
      <c r="H730">
        <v>0.28837489999997962</v>
      </c>
      <c r="I730">
        <v>9.0282300000012583E-2</v>
      </c>
      <c r="J730">
        <v>0.37865719999999209</v>
      </c>
      <c r="K730">
        <v>344.046875</v>
      </c>
      <c r="L730">
        <v>333.69921875</v>
      </c>
      <c r="M730">
        <v>344.046875</v>
      </c>
      <c r="N730">
        <v>333.69921875</v>
      </c>
      <c r="O730">
        <v>3</v>
      </c>
      <c r="P730">
        <v>4</v>
      </c>
      <c r="Q730" t="b">
        <v>0</v>
      </c>
      <c r="R730" t="b">
        <v>0</v>
      </c>
      <c r="S730">
        <v>2</v>
      </c>
      <c r="T730">
        <v>2</v>
      </c>
      <c r="U730">
        <v>0.81649658092772603</v>
      </c>
      <c r="V730">
        <v>0.81649658092772603</v>
      </c>
      <c r="W730">
        <v>0.40824829046386302</v>
      </c>
      <c r="X730">
        <v>0.40824829046386302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 x14ac:dyDescent="0.35">
      <c r="A731" s="1">
        <v>729</v>
      </c>
      <c r="B731">
        <v>7</v>
      </c>
      <c r="C731">
        <v>2</v>
      </c>
      <c r="D731">
        <v>9</v>
      </c>
      <c r="E731">
        <v>7.3635100000018383E-2</v>
      </c>
      <c r="F731">
        <v>1.0914000000013861E-2</v>
      </c>
      <c r="G731">
        <v>8.454910000003224E-2</v>
      </c>
      <c r="H731">
        <v>0.36200999999999789</v>
      </c>
      <c r="I731">
        <v>0.1011963000000264</v>
      </c>
      <c r="J731">
        <v>0.46320630000002438</v>
      </c>
      <c r="K731">
        <v>344.9375</v>
      </c>
      <c r="L731">
        <v>334.8046875</v>
      </c>
      <c r="M731">
        <v>344.9375</v>
      </c>
      <c r="N731">
        <v>334.8046875</v>
      </c>
      <c r="O731">
        <v>3</v>
      </c>
      <c r="P731">
        <v>4</v>
      </c>
      <c r="Q731" t="b">
        <v>0</v>
      </c>
      <c r="R731" t="b">
        <v>0</v>
      </c>
      <c r="S731">
        <v>2.25</v>
      </c>
      <c r="T731">
        <v>2.25</v>
      </c>
      <c r="U731">
        <v>0.5</v>
      </c>
      <c r="V731">
        <v>0.5</v>
      </c>
      <c r="W731">
        <v>0.22222222222222221</v>
      </c>
      <c r="X731">
        <v>0.22222222222222221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1</v>
      </c>
      <c r="AG731" t="b">
        <v>0</v>
      </c>
      <c r="AH731" t="b">
        <v>0</v>
      </c>
    </row>
    <row r="732" spans="1:34" x14ac:dyDescent="0.35">
      <c r="A732" s="1">
        <v>730</v>
      </c>
      <c r="B732">
        <v>7</v>
      </c>
      <c r="C732">
        <v>2</v>
      </c>
      <c r="D732">
        <v>10</v>
      </c>
      <c r="E732">
        <v>7.6063500000003614E-2</v>
      </c>
      <c r="F732">
        <v>1.082610000000273E-2</v>
      </c>
      <c r="G732">
        <v>8.688960000000634E-2</v>
      </c>
      <c r="H732">
        <v>0.43807350000000161</v>
      </c>
      <c r="I732">
        <v>0.11202240000002919</v>
      </c>
      <c r="J732">
        <v>0.55009590000003072</v>
      </c>
      <c r="K732">
        <v>345.203125</v>
      </c>
      <c r="L732">
        <v>334.984375</v>
      </c>
      <c r="M732">
        <v>345.203125</v>
      </c>
      <c r="N732">
        <v>334.984375</v>
      </c>
      <c r="O732">
        <v>4</v>
      </c>
      <c r="P732">
        <v>4</v>
      </c>
      <c r="Q732" t="b">
        <v>1</v>
      </c>
      <c r="R732" t="b">
        <v>0</v>
      </c>
      <c r="S732">
        <v>2.5</v>
      </c>
      <c r="T732">
        <v>2.5</v>
      </c>
      <c r="U732">
        <v>0.57735026918962573</v>
      </c>
      <c r="V732">
        <v>0.57735026918962573</v>
      </c>
      <c r="W732">
        <v>0.2309401076758503</v>
      </c>
      <c r="X732">
        <v>0.2309401076758503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1</v>
      </c>
      <c r="AG732" t="b">
        <v>0</v>
      </c>
      <c r="AH732" t="b">
        <v>0</v>
      </c>
    </row>
    <row r="733" spans="1:34" x14ac:dyDescent="0.35">
      <c r="A733" s="1">
        <v>731</v>
      </c>
      <c r="B733">
        <v>7</v>
      </c>
      <c r="C733">
        <v>2</v>
      </c>
      <c r="D733">
        <v>11</v>
      </c>
      <c r="E733">
        <v>7.7707199999991872E-2</v>
      </c>
      <c r="F733">
        <v>1.200099999999793E-2</v>
      </c>
      <c r="G733">
        <v>8.9708199999989802E-2</v>
      </c>
      <c r="H733">
        <v>0.51578069999999343</v>
      </c>
      <c r="I733">
        <v>0.1240234000000271</v>
      </c>
      <c r="J733">
        <v>0.63980410000002053</v>
      </c>
      <c r="K733">
        <v>345.48828125</v>
      </c>
      <c r="L733">
        <v>335.17578125</v>
      </c>
      <c r="M733">
        <v>345.48828125</v>
      </c>
      <c r="N733">
        <v>335.17578125</v>
      </c>
      <c r="O733">
        <v>4</v>
      </c>
      <c r="P733">
        <v>5</v>
      </c>
      <c r="Q733" t="b">
        <v>0</v>
      </c>
      <c r="R733" t="b">
        <v>0</v>
      </c>
      <c r="S733">
        <v>2.2000000000000002</v>
      </c>
      <c r="T733">
        <v>2.2000000000000002</v>
      </c>
      <c r="U733">
        <v>0.83666002653407556</v>
      </c>
      <c r="V733">
        <v>0.83666002653407556</v>
      </c>
      <c r="W733">
        <v>0.38030001206094338</v>
      </c>
      <c r="X733">
        <v>0.38030001206094338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0</v>
      </c>
      <c r="AH733" t="b">
        <v>1</v>
      </c>
    </row>
    <row r="734" spans="1:34" x14ac:dyDescent="0.35">
      <c r="A734" s="1">
        <v>732</v>
      </c>
      <c r="B734">
        <v>7</v>
      </c>
      <c r="C734">
        <v>2</v>
      </c>
      <c r="D734">
        <v>12</v>
      </c>
      <c r="E734">
        <v>7.9769099999992932E-2</v>
      </c>
      <c r="F734">
        <v>1.45582000000104E-2</v>
      </c>
      <c r="G734">
        <v>9.4327300000003333E-2</v>
      </c>
      <c r="H734">
        <v>0.59554979999998636</v>
      </c>
      <c r="I734">
        <v>0.1385816000000375</v>
      </c>
      <c r="J734">
        <v>0.73413140000002386</v>
      </c>
      <c r="K734">
        <v>351.4375</v>
      </c>
      <c r="L734">
        <v>343.62890625</v>
      </c>
      <c r="M734">
        <v>351.4375</v>
      </c>
      <c r="N734">
        <v>343.62890625</v>
      </c>
      <c r="O734">
        <v>4</v>
      </c>
      <c r="P734">
        <v>5</v>
      </c>
      <c r="Q734" t="b">
        <v>0</v>
      </c>
      <c r="R734" t="b">
        <v>0</v>
      </c>
      <c r="S734">
        <v>2.4</v>
      </c>
      <c r="T734">
        <v>2.4</v>
      </c>
      <c r="U734">
        <v>0.54772255750516607</v>
      </c>
      <c r="V734">
        <v>0.54772255750516607</v>
      </c>
      <c r="W734">
        <v>0.2282177322938192</v>
      </c>
      <c r="X734">
        <v>0.2282177322938192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0</v>
      </c>
      <c r="AH734" t="b">
        <v>1</v>
      </c>
    </row>
    <row r="735" spans="1:34" x14ac:dyDescent="0.35">
      <c r="A735" s="1">
        <v>733</v>
      </c>
      <c r="B735">
        <v>7</v>
      </c>
      <c r="C735">
        <v>2</v>
      </c>
      <c r="D735">
        <v>13</v>
      </c>
      <c r="E735">
        <v>8.1812100000007604E-2</v>
      </c>
      <c r="F735">
        <v>1.571210000000178E-2</v>
      </c>
      <c r="G735">
        <v>9.7524200000009387E-2</v>
      </c>
      <c r="H735">
        <v>0.67736189999999397</v>
      </c>
      <c r="I735">
        <v>0.15429370000003931</v>
      </c>
      <c r="J735">
        <v>0.83165560000003325</v>
      </c>
      <c r="K735">
        <v>352.203125</v>
      </c>
      <c r="L735">
        <v>343.8203125</v>
      </c>
      <c r="M735">
        <v>352.203125</v>
      </c>
      <c r="N735">
        <v>343.8203125</v>
      </c>
      <c r="O735">
        <v>5</v>
      </c>
      <c r="P735">
        <v>5</v>
      </c>
      <c r="Q735" t="b">
        <v>1</v>
      </c>
      <c r="R735" t="b">
        <v>0</v>
      </c>
      <c r="S735">
        <v>2.6</v>
      </c>
      <c r="T735">
        <v>2.6</v>
      </c>
      <c r="U735">
        <v>0.54772255750516607</v>
      </c>
      <c r="V735">
        <v>0.54772255750516607</v>
      </c>
      <c r="W735">
        <v>0.21066252211737149</v>
      </c>
      <c r="X735">
        <v>0.21066252211737149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 x14ac:dyDescent="0.35">
      <c r="A736" s="1">
        <v>734</v>
      </c>
      <c r="B736">
        <v>7</v>
      </c>
      <c r="C736">
        <v>2</v>
      </c>
      <c r="D736">
        <v>14</v>
      </c>
      <c r="E736">
        <v>8.3683900000011135E-2</v>
      </c>
      <c r="F736">
        <v>1.686349999999948E-2</v>
      </c>
      <c r="G736">
        <v>0.1005474000000106</v>
      </c>
      <c r="H736">
        <v>0.7610458000000051</v>
      </c>
      <c r="I736">
        <v>0.17115720000003881</v>
      </c>
      <c r="J736">
        <v>0.93220300000004386</v>
      </c>
      <c r="K736">
        <v>352.89453125</v>
      </c>
      <c r="L736">
        <v>344</v>
      </c>
      <c r="M736">
        <v>352.89453125</v>
      </c>
      <c r="N736">
        <v>344</v>
      </c>
      <c r="O736">
        <v>6</v>
      </c>
      <c r="P736">
        <v>6</v>
      </c>
      <c r="Q736" t="b">
        <v>1</v>
      </c>
      <c r="R736" t="b">
        <v>0</v>
      </c>
      <c r="S736">
        <v>2.333333333333333</v>
      </c>
      <c r="T736">
        <v>2.333333333333333</v>
      </c>
      <c r="U736">
        <v>0.81649658092772603</v>
      </c>
      <c r="V736">
        <v>0.81649658092772603</v>
      </c>
      <c r="W736">
        <v>0.34992710611188249</v>
      </c>
      <c r="X736">
        <v>0.34992710611188249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 x14ac:dyDescent="0.35">
      <c r="A737" s="1">
        <v>735</v>
      </c>
      <c r="B737">
        <v>7</v>
      </c>
      <c r="C737">
        <v>2</v>
      </c>
      <c r="D737">
        <v>15</v>
      </c>
      <c r="E737">
        <v>8.5658300000005738E-2</v>
      </c>
      <c r="F737">
        <v>2.0303499999982929E-2</v>
      </c>
      <c r="G737">
        <v>0.1059617999999887</v>
      </c>
      <c r="H737">
        <v>0.84670410000001084</v>
      </c>
      <c r="I737">
        <v>0.19146070000002169</v>
      </c>
      <c r="J737">
        <v>1.038164800000033</v>
      </c>
      <c r="K737">
        <v>353.51953125</v>
      </c>
      <c r="L737">
        <v>344.19140625</v>
      </c>
      <c r="M737">
        <v>353.51953125</v>
      </c>
      <c r="N737">
        <v>344.19140625</v>
      </c>
      <c r="O737">
        <v>7</v>
      </c>
      <c r="P737">
        <v>7</v>
      </c>
      <c r="Q737" t="b">
        <v>1</v>
      </c>
      <c r="R737" t="b">
        <v>0</v>
      </c>
      <c r="S737">
        <v>2.1428571428571428</v>
      </c>
      <c r="T737">
        <v>2.1428571428571428</v>
      </c>
      <c r="U737">
        <v>0.89973541084243736</v>
      </c>
      <c r="V737">
        <v>0.89973541084243736</v>
      </c>
      <c r="W737">
        <v>0.41987652505980411</v>
      </c>
      <c r="X737">
        <v>0.41987652505980411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 x14ac:dyDescent="0.35">
      <c r="A738" s="1">
        <v>736</v>
      </c>
      <c r="B738">
        <v>7</v>
      </c>
      <c r="C738">
        <v>2</v>
      </c>
      <c r="D738">
        <v>16</v>
      </c>
      <c r="E738">
        <v>8.7875499999995554E-2</v>
      </c>
      <c r="F738">
        <v>2.3815299999995428E-2</v>
      </c>
      <c r="G738">
        <v>0.111690799999991</v>
      </c>
      <c r="H738">
        <v>0.93457960000000639</v>
      </c>
      <c r="I738">
        <v>0.21527600000001709</v>
      </c>
      <c r="J738">
        <v>1.149855600000024</v>
      </c>
      <c r="K738">
        <v>354.12109375</v>
      </c>
      <c r="L738">
        <v>344.37109375</v>
      </c>
      <c r="M738">
        <v>354.12109375</v>
      </c>
      <c r="N738">
        <v>344.37109375</v>
      </c>
      <c r="O738">
        <v>8</v>
      </c>
      <c r="P738">
        <v>8</v>
      </c>
      <c r="Q738" t="b">
        <v>1</v>
      </c>
      <c r="R738" t="b">
        <v>0</v>
      </c>
      <c r="S738">
        <v>2</v>
      </c>
      <c r="T738">
        <v>2</v>
      </c>
      <c r="U738">
        <v>0.92582009977255142</v>
      </c>
      <c r="V738">
        <v>0.92582009977255142</v>
      </c>
      <c r="W738">
        <v>0.46291004988627571</v>
      </c>
      <c r="X738">
        <v>0.46291004988627571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 x14ac:dyDescent="0.35">
      <c r="A739" s="1">
        <v>737</v>
      </c>
      <c r="B739">
        <v>7</v>
      </c>
      <c r="C739">
        <v>2</v>
      </c>
      <c r="D739">
        <v>17</v>
      </c>
      <c r="E739">
        <v>8.9613599999978533E-2</v>
      </c>
      <c r="F739">
        <v>4.1082200000005287E-2</v>
      </c>
      <c r="G739">
        <v>0.13069579999998379</v>
      </c>
      <c r="H739">
        <v>1.0241931999999849</v>
      </c>
      <c r="I739">
        <v>0.25635820000002241</v>
      </c>
      <c r="J739">
        <v>1.2805514000000069</v>
      </c>
      <c r="K739">
        <v>355.4765625</v>
      </c>
      <c r="L739">
        <v>345.3125</v>
      </c>
      <c r="M739">
        <v>355.4765625</v>
      </c>
      <c r="N739">
        <v>345.3125</v>
      </c>
      <c r="O739">
        <v>9</v>
      </c>
      <c r="P739">
        <v>9</v>
      </c>
      <c r="Q739" t="b">
        <v>1</v>
      </c>
      <c r="R739" t="b">
        <v>0</v>
      </c>
      <c r="S739">
        <v>1.8888888888888891</v>
      </c>
      <c r="T739">
        <v>1.8888888888888891</v>
      </c>
      <c r="U739">
        <v>0.92796072713833699</v>
      </c>
      <c r="V739">
        <v>0.92796072713833699</v>
      </c>
      <c r="W739">
        <v>0.49127332613206082</v>
      </c>
      <c r="X739">
        <v>0.49127332613206082</v>
      </c>
      <c r="Y739" t="b">
        <v>1</v>
      </c>
      <c r="Z739" t="b">
        <v>0</v>
      </c>
      <c r="AA739" t="b">
        <v>1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 x14ac:dyDescent="0.35">
      <c r="A740" s="1">
        <v>738</v>
      </c>
      <c r="B740">
        <v>7</v>
      </c>
      <c r="C740">
        <v>2</v>
      </c>
      <c r="D740">
        <v>18</v>
      </c>
      <c r="E740">
        <v>0</v>
      </c>
      <c r="F740">
        <v>0</v>
      </c>
      <c r="G740">
        <v>0</v>
      </c>
      <c r="H740">
        <v>1.0241931999999849</v>
      </c>
      <c r="I740">
        <v>0.25635820000002241</v>
      </c>
      <c r="J740">
        <v>1.2805514000000069</v>
      </c>
      <c r="K740">
        <v>0</v>
      </c>
      <c r="L740">
        <v>0</v>
      </c>
      <c r="M740">
        <v>355.4765625</v>
      </c>
      <c r="N740">
        <v>345.3125</v>
      </c>
      <c r="O740">
        <v>10</v>
      </c>
      <c r="P740">
        <v>10</v>
      </c>
      <c r="Q740" t="b">
        <v>1</v>
      </c>
      <c r="R740" t="b">
        <v>0</v>
      </c>
      <c r="S740">
        <v>1.8</v>
      </c>
      <c r="T740">
        <v>1.8</v>
      </c>
      <c r="U740">
        <v>0.91893658347268148</v>
      </c>
      <c r="V740">
        <v>0.91893658347268148</v>
      </c>
      <c r="W740">
        <v>0.51052032415148973</v>
      </c>
      <c r="X740">
        <v>0.51052032415148973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 x14ac:dyDescent="0.35">
      <c r="A741" s="1">
        <v>739</v>
      </c>
      <c r="B741">
        <v>7</v>
      </c>
      <c r="C741">
        <v>2</v>
      </c>
      <c r="D741">
        <v>19</v>
      </c>
      <c r="E741">
        <v>0</v>
      </c>
      <c r="F741">
        <v>0</v>
      </c>
      <c r="G741">
        <v>0</v>
      </c>
      <c r="H741">
        <v>1.0241931999999849</v>
      </c>
      <c r="I741">
        <v>0.25635820000002241</v>
      </c>
      <c r="J741">
        <v>1.2805514000000069</v>
      </c>
      <c r="K741">
        <v>0</v>
      </c>
      <c r="L741">
        <v>0</v>
      </c>
      <c r="M741">
        <v>355.4765625</v>
      </c>
      <c r="N741">
        <v>345.3125</v>
      </c>
      <c r="O741">
        <v>11</v>
      </c>
      <c r="P741">
        <v>11</v>
      </c>
      <c r="Q741" t="b">
        <v>1</v>
      </c>
      <c r="R741" t="b">
        <v>0</v>
      </c>
      <c r="S741">
        <v>1.7272727272727271</v>
      </c>
      <c r="T741">
        <v>1.7272727272727271</v>
      </c>
      <c r="U741">
        <v>0.90453403373329089</v>
      </c>
      <c r="V741">
        <v>0.90453403373329089</v>
      </c>
      <c r="W741">
        <v>0.52367759847716844</v>
      </c>
      <c r="X741">
        <v>0.52367759847716844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 x14ac:dyDescent="0.35">
      <c r="A742" s="1">
        <v>740</v>
      </c>
      <c r="B742">
        <v>7</v>
      </c>
      <c r="C742">
        <v>2</v>
      </c>
      <c r="D742">
        <v>20</v>
      </c>
      <c r="E742">
        <v>0</v>
      </c>
      <c r="F742">
        <v>0</v>
      </c>
      <c r="G742">
        <v>0</v>
      </c>
      <c r="H742">
        <v>1.0241931999999849</v>
      </c>
      <c r="I742">
        <v>0.25635820000002241</v>
      </c>
      <c r="J742">
        <v>1.2805514000000069</v>
      </c>
      <c r="K742">
        <v>0</v>
      </c>
      <c r="L742">
        <v>0</v>
      </c>
      <c r="M742">
        <v>355.4765625</v>
      </c>
      <c r="N742">
        <v>345.3125</v>
      </c>
      <c r="O742">
        <v>12</v>
      </c>
      <c r="P742">
        <v>12</v>
      </c>
      <c r="Q742" t="b">
        <v>1</v>
      </c>
      <c r="R742" t="b">
        <v>0</v>
      </c>
      <c r="S742">
        <v>1.666666666666667</v>
      </c>
      <c r="T742">
        <v>1.666666666666667</v>
      </c>
      <c r="U742">
        <v>0.88762536459859454</v>
      </c>
      <c r="V742">
        <v>0.88762536459859454</v>
      </c>
      <c r="W742">
        <v>0.5325752187591567</v>
      </c>
      <c r="X742">
        <v>0.5325752187591567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 x14ac:dyDescent="0.35">
      <c r="A743" s="1">
        <v>741</v>
      </c>
      <c r="B743">
        <v>7</v>
      </c>
      <c r="C743">
        <v>2</v>
      </c>
      <c r="D743">
        <v>21</v>
      </c>
      <c r="E743">
        <v>0</v>
      </c>
      <c r="F743">
        <v>0</v>
      </c>
      <c r="G743">
        <v>0</v>
      </c>
      <c r="H743">
        <v>1.0241931999999849</v>
      </c>
      <c r="I743">
        <v>0.25635820000002241</v>
      </c>
      <c r="J743">
        <v>1.2805514000000069</v>
      </c>
      <c r="K743">
        <v>0</v>
      </c>
      <c r="L743">
        <v>0</v>
      </c>
      <c r="M743">
        <v>355.4765625</v>
      </c>
      <c r="N743">
        <v>345.3125</v>
      </c>
      <c r="O743">
        <v>13</v>
      </c>
      <c r="P743">
        <v>13</v>
      </c>
      <c r="Q743" t="b">
        <v>1</v>
      </c>
      <c r="R743" t="b">
        <v>0</v>
      </c>
      <c r="S743">
        <v>1.615384615384615</v>
      </c>
      <c r="T743">
        <v>1.615384615384615</v>
      </c>
      <c r="U743">
        <v>0.86971849262290402</v>
      </c>
      <c r="V743">
        <v>0.86971849262290402</v>
      </c>
      <c r="W743">
        <v>0.53839716209989297</v>
      </c>
      <c r="X743">
        <v>0.53839716209989297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 x14ac:dyDescent="0.35">
      <c r="A744" s="1">
        <v>742</v>
      </c>
      <c r="B744">
        <v>7</v>
      </c>
      <c r="C744">
        <v>2</v>
      </c>
      <c r="D744">
        <v>22</v>
      </c>
      <c r="E744">
        <v>0</v>
      </c>
      <c r="F744">
        <v>0</v>
      </c>
      <c r="G744">
        <v>0</v>
      </c>
      <c r="H744">
        <v>1.0241931999999849</v>
      </c>
      <c r="I744">
        <v>0.25635820000002241</v>
      </c>
      <c r="J744">
        <v>1.2805514000000069</v>
      </c>
      <c r="K744">
        <v>0</v>
      </c>
      <c r="L744">
        <v>0</v>
      </c>
      <c r="M744">
        <v>355.4765625</v>
      </c>
      <c r="N744">
        <v>345.3125</v>
      </c>
      <c r="O744">
        <v>14</v>
      </c>
      <c r="P744">
        <v>14</v>
      </c>
      <c r="Q744" t="b">
        <v>1</v>
      </c>
      <c r="R744" t="b">
        <v>0</v>
      </c>
      <c r="S744">
        <v>1.571428571428571</v>
      </c>
      <c r="T744">
        <v>1.571428571428571</v>
      </c>
      <c r="U744">
        <v>0.85163062725264016</v>
      </c>
      <c r="V744">
        <v>0.85163062725264016</v>
      </c>
      <c r="W744">
        <v>0.54194676279713461</v>
      </c>
      <c r="X744">
        <v>0.54194676279713461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 x14ac:dyDescent="0.35">
      <c r="A745" s="1">
        <v>743</v>
      </c>
      <c r="B745">
        <v>7</v>
      </c>
      <c r="C745">
        <v>2</v>
      </c>
      <c r="D745">
        <v>23</v>
      </c>
      <c r="E745">
        <v>0</v>
      </c>
      <c r="F745">
        <v>0</v>
      </c>
      <c r="G745">
        <v>0</v>
      </c>
      <c r="H745">
        <v>1.0241931999999849</v>
      </c>
      <c r="I745">
        <v>0.25635820000002241</v>
      </c>
      <c r="J745">
        <v>1.2805514000000069</v>
      </c>
      <c r="K745">
        <v>0</v>
      </c>
      <c r="L745">
        <v>0</v>
      </c>
      <c r="M745">
        <v>355.4765625</v>
      </c>
      <c r="N745">
        <v>345.3125</v>
      </c>
      <c r="O745">
        <v>15</v>
      </c>
      <c r="P745">
        <v>15</v>
      </c>
      <c r="Q745" t="b">
        <v>1</v>
      </c>
      <c r="R745" t="b">
        <v>0</v>
      </c>
      <c r="S745">
        <v>1.533333333333333</v>
      </c>
      <c r="T745">
        <v>1.533333333333333</v>
      </c>
      <c r="U745">
        <v>0.8338093878327919</v>
      </c>
      <c r="V745">
        <v>0.8338093878327919</v>
      </c>
      <c r="W745">
        <v>0.54378873119529902</v>
      </c>
      <c r="X745">
        <v>0.54378873119529902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 x14ac:dyDescent="0.35">
      <c r="A746" s="1">
        <v>744</v>
      </c>
      <c r="B746">
        <v>7</v>
      </c>
      <c r="C746">
        <v>2</v>
      </c>
      <c r="D746">
        <v>24</v>
      </c>
      <c r="E746">
        <v>0</v>
      </c>
      <c r="F746">
        <v>0</v>
      </c>
      <c r="G746">
        <v>0</v>
      </c>
      <c r="H746">
        <v>1.0241931999999849</v>
      </c>
      <c r="I746">
        <v>0.25635820000002241</v>
      </c>
      <c r="J746">
        <v>1.2805514000000069</v>
      </c>
      <c r="K746">
        <v>0</v>
      </c>
      <c r="L746">
        <v>0</v>
      </c>
      <c r="M746">
        <v>355.4765625</v>
      </c>
      <c r="N746">
        <v>345.3125</v>
      </c>
      <c r="O746">
        <v>16</v>
      </c>
      <c r="P746">
        <v>16</v>
      </c>
      <c r="Q746" t="b">
        <v>1</v>
      </c>
      <c r="R746" t="b">
        <v>0</v>
      </c>
      <c r="S746">
        <v>1.5</v>
      </c>
      <c r="T746">
        <v>1.5</v>
      </c>
      <c r="U746">
        <v>0.81649658092772603</v>
      </c>
      <c r="V746">
        <v>0.81649658092772603</v>
      </c>
      <c r="W746">
        <v>0.54433105395181736</v>
      </c>
      <c r="X746">
        <v>0.54433105395181736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 x14ac:dyDescent="0.35">
      <c r="A747" s="1">
        <v>745</v>
      </c>
      <c r="B747">
        <v>7</v>
      </c>
      <c r="C747">
        <v>2</v>
      </c>
      <c r="D747">
        <v>25</v>
      </c>
      <c r="E747">
        <v>0.57566129999997884</v>
      </c>
      <c r="F747">
        <v>0.17872670000002699</v>
      </c>
      <c r="G747">
        <v>0.75438800000000583</v>
      </c>
      <c r="H747">
        <v>1.599854499999964</v>
      </c>
      <c r="I747">
        <v>0.4350849000000494</v>
      </c>
      <c r="J747">
        <v>2.0349394000000132</v>
      </c>
      <c r="K747">
        <v>349.62890625</v>
      </c>
      <c r="L747">
        <v>339.171875</v>
      </c>
      <c r="M747">
        <v>355.4765625</v>
      </c>
      <c r="N747">
        <v>345.3125</v>
      </c>
      <c r="O747">
        <v>17</v>
      </c>
      <c r="P747">
        <v>17</v>
      </c>
      <c r="Q747" t="b">
        <v>1</v>
      </c>
      <c r="R747" t="b">
        <v>0</v>
      </c>
      <c r="S747">
        <v>1.470588235294118</v>
      </c>
      <c r="T747">
        <v>1.470588235294118</v>
      </c>
      <c r="U747">
        <v>0.79981615534630279</v>
      </c>
      <c r="V747">
        <v>0.79981615534630279</v>
      </c>
      <c r="W747">
        <v>0.54387498563548586</v>
      </c>
      <c r="X747">
        <v>0.54387498563548586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 x14ac:dyDescent="0.35">
      <c r="A748" s="1">
        <v>746</v>
      </c>
      <c r="B748">
        <v>7</v>
      </c>
      <c r="C748">
        <v>2</v>
      </c>
      <c r="D748">
        <v>26</v>
      </c>
      <c r="E748">
        <v>0.14864710000000511</v>
      </c>
      <c r="F748">
        <v>2.9076600000024651E-2</v>
      </c>
      <c r="G748">
        <v>0.17772370000002979</v>
      </c>
      <c r="H748">
        <v>1.7485015999999689</v>
      </c>
      <c r="I748">
        <v>0.46416150000007411</v>
      </c>
      <c r="J748">
        <v>2.212663100000043</v>
      </c>
      <c r="K748">
        <v>349.94140625</v>
      </c>
      <c r="L748">
        <v>339.3359375</v>
      </c>
      <c r="M748">
        <v>355.4765625</v>
      </c>
      <c r="N748">
        <v>345.3125</v>
      </c>
      <c r="O748">
        <v>18</v>
      </c>
      <c r="P748">
        <v>18</v>
      </c>
      <c r="Q748" t="b">
        <v>1</v>
      </c>
      <c r="R748" t="b">
        <v>0</v>
      </c>
      <c r="S748">
        <v>1.444444444444444</v>
      </c>
      <c r="T748">
        <v>1.444444444444444</v>
      </c>
      <c r="U748">
        <v>0.7838233761296739</v>
      </c>
      <c r="V748">
        <v>0.7838233761296739</v>
      </c>
      <c r="W748">
        <v>0.54264695270515884</v>
      </c>
      <c r="X748">
        <v>0.54264695270515884</v>
      </c>
      <c r="Y748" t="b">
        <v>1</v>
      </c>
      <c r="Z748" t="b">
        <v>1</v>
      </c>
      <c r="AA748" t="b">
        <v>1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 x14ac:dyDescent="0.35">
      <c r="A749" s="1">
        <v>747</v>
      </c>
      <c r="B749">
        <v>7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1</v>
      </c>
      <c r="AG749" t="b">
        <v>0</v>
      </c>
      <c r="AH749" t="b">
        <v>0</v>
      </c>
    </row>
    <row r="750" spans="1:34" x14ac:dyDescent="0.35">
      <c r="A750" s="1">
        <v>748</v>
      </c>
      <c r="B750">
        <v>7</v>
      </c>
      <c r="C750">
        <v>1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1</v>
      </c>
      <c r="AG750" t="b">
        <v>0</v>
      </c>
      <c r="AH750" t="b">
        <v>0</v>
      </c>
    </row>
    <row r="751" spans="1:34" x14ac:dyDescent="0.35">
      <c r="A751" s="1">
        <v>749</v>
      </c>
      <c r="B751">
        <v>7</v>
      </c>
      <c r="C751">
        <v>1</v>
      </c>
      <c r="D751">
        <v>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0.70710678118654757</v>
      </c>
      <c r="V751">
        <v>0.70710678118654757</v>
      </c>
      <c r="W751">
        <v>0.47140452079103168</v>
      </c>
      <c r="X751">
        <v>0.47140452079103168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 x14ac:dyDescent="0.35">
      <c r="A752" s="1">
        <v>750</v>
      </c>
      <c r="B752">
        <v>7</v>
      </c>
      <c r="C752">
        <v>1</v>
      </c>
      <c r="D752">
        <v>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1</v>
      </c>
      <c r="AG752" t="b">
        <v>0</v>
      </c>
      <c r="AH752" t="b">
        <v>0</v>
      </c>
    </row>
    <row r="753" spans="1:34" x14ac:dyDescent="0.35">
      <c r="A753" s="1">
        <v>751</v>
      </c>
      <c r="B753">
        <v>7</v>
      </c>
      <c r="C753">
        <v>1</v>
      </c>
      <c r="D753">
        <v>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0.57735026918962573</v>
      </c>
      <c r="V753">
        <v>0.57735026918962573</v>
      </c>
      <c r="W753">
        <v>0.34641016151377541</v>
      </c>
      <c r="X753">
        <v>0.34641016151377541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1</v>
      </c>
      <c r="AG753" t="b">
        <v>0</v>
      </c>
      <c r="AH753" t="b">
        <v>0</v>
      </c>
    </row>
    <row r="754" spans="1:34" x14ac:dyDescent="0.35">
      <c r="A754" s="1">
        <v>752</v>
      </c>
      <c r="B754">
        <v>7</v>
      </c>
      <c r="C754">
        <v>1</v>
      </c>
      <c r="D754">
        <v>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</v>
      </c>
      <c r="P754">
        <v>3</v>
      </c>
      <c r="Q754" t="b">
        <v>0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0</v>
      </c>
      <c r="AH754" t="b">
        <v>1</v>
      </c>
    </row>
    <row r="755" spans="1:34" x14ac:dyDescent="0.35">
      <c r="A755" s="1">
        <v>753</v>
      </c>
      <c r="B755">
        <v>7</v>
      </c>
      <c r="C755">
        <v>1</v>
      </c>
      <c r="D755">
        <v>7</v>
      </c>
      <c r="E755">
        <v>0.42246179999997929</v>
      </c>
      <c r="F755">
        <v>0.1451127999999926</v>
      </c>
      <c r="G755">
        <v>0.56757459999997195</v>
      </c>
      <c r="H755">
        <v>0.42246179999997929</v>
      </c>
      <c r="I755">
        <v>0.1451127999999926</v>
      </c>
      <c r="J755">
        <v>0.56757459999997195</v>
      </c>
      <c r="K755">
        <v>349.96875</v>
      </c>
      <c r="L755">
        <v>339.8515625</v>
      </c>
      <c r="M755">
        <v>349.96875</v>
      </c>
      <c r="N755">
        <v>339.8515625</v>
      </c>
      <c r="O755">
        <v>3</v>
      </c>
      <c r="P755">
        <v>3</v>
      </c>
      <c r="Q755" t="b">
        <v>1</v>
      </c>
      <c r="R755" t="b">
        <v>0</v>
      </c>
      <c r="S755">
        <v>2.333333333333333</v>
      </c>
      <c r="T755">
        <v>2.333333333333333</v>
      </c>
      <c r="U755">
        <v>0.57735026918962573</v>
      </c>
      <c r="V755">
        <v>0.57735026918962573</v>
      </c>
      <c r="W755">
        <v>0.2474358296526967</v>
      </c>
      <c r="X755">
        <v>0.2474358296526967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 x14ac:dyDescent="0.35">
      <c r="A756" s="1">
        <v>754</v>
      </c>
      <c r="B756">
        <v>7</v>
      </c>
      <c r="C756">
        <v>1</v>
      </c>
      <c r="D756">
        <v>8</v>
      </c>
      <c r="E756">
        <v>0.1023714000000098</v>
      </c>
      <c r="F756">
        <v>1.518489999997996E-2</v>
      </c>
      <c r="G756">
        <v>0.11755629999998971</v>
      </c>
      <c r="H756">
        <v>0.52483319999998912</v>
      </c>
      <c r="I756">
        <v>0.16029769999997259</v>
      </c>
      <c r="J756">
        <v>0.68513089999996168</v>
      </c>
      <c r="K756">
        <v>354.85546875</v>
      </c>
      <c r="L756">
        <v>345.79296875</v>
      </c>
      <c r="M756">
        <v>354.85546875</v>
      </c>
      <c r="N756">
        <v>345.79296875</v>
      </c>
      <c r="O756">
        <v>3</v>
      </c>
      <c r="P756">
        <v>4</v>
      </c>
      <c r="Q756" t="b">
        <v>0</v>
      </c>
      <c r="R756" t="b">
        <v>0</v>
      </c>
      <c r="S756">
        <v>2</v>
      </c>
      <c r="T756">
        <v>2</v>
      </c>
      <c r="U756">
        <v>0.81649658092772603</v>
      </c>
      <c r="V756">
        <v>0.81649658092772603</v>
      </c>
      <c r="W756">
        <v>0.40824829046386302</v>
      </c>
      <c r="X756">
        <v>0.40824829046386302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0</v>
      </c>
      <c r="AH756" t="b">
        <v>1</v>
      </c>
    </row>
    <row r="757" spans="1:34" x14ac:dyDescent="0.35">
      <c r="A757" s="1">
        <v>755</v>
      </c>
      <c r="B757">
        <v>7</v>
      </c>
      <c r="C757">
        <v>1</v>
      </c>
      <c r="D757">
        <v>9</v>
      </c>
      <c r="E757">
        <v>0.10304830000001169</v>
      </c>
      <c r="F757">
        <v>1.547599999997828E-2</v>
      </c>
      <c r="G757">
        <v>0.11852429999998999</v>
      </c>
      <c r="H757">
        <v>0.62788150000000087</v>
      </c>
      <c r="I757">
        <v>0.17577369999995079</v>
      </c>
      <c r="J757">
        <v>0.80365519999995172</v>
      </c>
      <c r="K757">
        <v>355.74609375</v>
      </c>
      <c r="L757">
        <v>346.0546875</v>
      </c>
      <c r="M757">
        <v>355.74609375</v>
      </c>
      <c r="N757">
        <v>346.0546875</v>
      </c>
      <c r="O757">
        <v>4</v>
      </c>
      <c r="P757">
        <v>4</v>
      </c>
      <c r="Q757" t="b">
        <v>1</v>
      </c>
      <c r="R757" t="b">
        <v>0</v>
      </c>
      <c r="S757">
        <v>2.25</v>
      </c>
      <c r="T757">
        <v>2.25</v>
      </c>
      <c r="U757">
        <v>0.5</v>
      </c>
      <c r="V757">
        <v>0.5</v>
      </c>
      <c r="W757">
        <v>0.22222222222222221</v>
      </c>
      <c r="X757">
        <v>0.22222222222222221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 x14ac:dyDescent="0.35">
      <c r="A758" s="1">
        <v>756</v>
      </c>
      <c r="B758">
        <v>7</v>
      </c>
      <c r="C758">
        <v>1</v>
      </c>
      <c r="D758">
        <v>10</v>
      </c>
      <c r="E758">
        <v>0.1044709999999895</v>
      </c>
      <c r="F758">
        <v>1.7481099999997699E-2</v>
      </c>
      <c r="G758">
        <v>0.1219520999999872</v>
      </c>
      <c r="H758">
        <v>0.73235249999999041</v>
      </c>
      <c r="I758">
        <v>0.19325479999994849</v>
      </c>
      <c r="J758">
        <v>0.92560729999993896</v>
      </c>
      <c r="K758">
        <v>356.625</v>
      </c>
      <c r="L758">
        <v>346.3125</v>
      </c>
      <c r="M758">
        <v>356.625</v>
      </c>
      <c r="N758">
        <v>346.3125</v>
      </c>
      <c r="O758">
        <v>5</v>
      </c>
      <c r="P758">
        <v>5</v>
      </c>
      <c r="Q758" t="b">
        <v>1</v>
      </c>
      <c r="R758" t="b">
        <v>0</v>
      </c>
      <c r="S758">
        <v>2</v>
      </c>
      <c r="T758">
        <v>2</v>
      </c>
      <c r="U758">
        <v>0.70710678118654757</v>
      </c>
      <c r="V758">
        <v>0.70710678118654757</v>
      </c>
      <c r="W758">
        <v>0.35355339059327379</v>
      </c>
      <c r="X758">
        <v>0.35355339059327379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0</v>
      </c>
      <c r="AH758" t="b">
        <v>1</v>
      </c>
    </row>
    <row r="759" spans="1:34" x14ac:dyDescent="0.35">
      <c r="A759" s="1">
        <v>757</v>
      </c>
      <c r="B759">
        <v>7</v>
      </c>
      <c r="C759">
        <v>1</v>
      </c>
      <c r="D759">
        <v>11</v>
      </c>
      <c r="E759">
        <v>0.1067211000000157</v>
      </c>
      <c r="F759">
        <v>1.9637799999998151E-2</v>
      </c>
      <c r="G759">
        <v>0.12635890000001379</v>
      </c>
      <c r="H759">
        <v>0.83907360000000608</v>
      </c>
      <c r="I759">
        <v>0.2128925999999467</v>
      </c>
      <c r="J759">
        <v>1.051966199999953</v>
      </c>
      <c r="K759">
        <v>357.55859375</v>
      </c>
      <c r="L759">
        <v>349.9765625</v>
      </c>
      <c r="M759">
        <v>357.55859375</v>
      </c>
      <c r="N759">
        <v>349.9765625</v>
      </c>
      <c r="O759">
        <v>6</v>
      </c>
      <c r="P759">
        <v>6</v>
      </c>
      <c r="Q759" t="b">
        <v>1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0.41060326511404421</v>
      </c>
      <c r="X759">
        <v>0.41060326511404421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 x14ac:dyDescent="0.35">
      <c r="A760" s="1">
        <v>758</v>
      </c>
      <c r="B760">
        <v>7</v>
      </c>
      <c r="C760">
        <v>1</v>
      </c>
      <c r="D760">
        <v>12</v>
      </c>
      <c r="E760">
        <v>0.10849559999999769</v>
      </c>
      <c r="F760">
        <v>2.1813199999996868E-2</v>
      </c>
      <c r="G760">
        <v>0.13030879999999459</v>
      </c>
      <c r="H760">
        <v>0.94756920000000378</v>
      </c>
      <c r="I760">
        <v>0.23470579999994359</v>
      </c>
      <c r="J760">
        <v>1.1822749999999469</v>
      </c>
      <c r="K760">
        <v>358.45703125</v>
      </c>
      <c r="L760">
        <v>350.23046875</v>
      </c>
      <c r="M760">
        <v>358.45703125</v>
      </c>
      <c r="N760">
        <v>350.23046875</v>
      </c>
      <c r="O760">
        <v>7</v>
      </c>
      <c r="P760">
        <v>7</v>
      </c>
      <c r="Q760" t="b">
        <v>1</v>
      </c>
      <c r="R760" t="b">
        <v>0</v>
      </c>
      <c r="S760">
        <v>1.714285714285714</v>
      </c>
      <c r="T760">
        <v>1.714285714285714</v>
      </c>
      <c r="U760">
        <v>0.7559289460184544</v>
      </c>
      <c r="V760">
        <v>0.7559289460184544</v>
      </c>
      <c r="W760">
        <v>0.44095855184409838</v>
      </c>
      <c r="X760">
        <v>0.44095855184409838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 x14ac:dyDescent="0.35">
      <c r="A761" s="1">
        <v>759</v>
      </c>
      <c r="B761">
        <v>7</v>
      </c>
      <c r="C761">
        <v>1</v>
      </c>
      <c r="D761">
        <v>13</v>
      </c>
      <c r="E761">
        <v>0.11114939999998801</v>
      </c>
      <c r="F761">
        <v>0.14882499999998799</v>
      </c>
      <c r="G761">
        <v>0.25997439999997601</v>
      </c>
      <c r="H761">
        <v>1.058718599999992</v>
      </c>
      <c r="I761">
        <v>0.38353079999993162</v>
      </c>
      <c r="J761">
        <v>1.4422493999999231</v>
      </c>
      <c r="K761">
        <v>359.81640625</v>
      </c>
      <c r="L761">
        <v>350.984375</v>
      </c>
      <c r="M761">
        <v>359.81640625</v>
      </c>
      <c r="N761">
        <v>350.984375</v>
      </c>
      <c r="O761">
        <v>8</v>
      </c>
      <c r="P761">
        <v>8</v>
      </c>
      <c r="Q761" t="b">
        <v>1</v>
      </c>
      <c r="R761" t="b">
        <v>0</v>
      </c>
      <c r="S761">
        <v>1.625</v>
      </c>
      <c r="T761">
        <v>1.625</v>
      </c>
      <c r="U761">
        <v>0.74402380914284494</v>
      </c>
      <c r="V761">
        <v>0.74402380914284494</v>
      </c>
      <c r="W761">
        <v>0.45786080562636611</v>
      </c>
      <c r="X761">
        <v>0.45786080562636611</v>
      </c>
      <c r="Y761" t="b">
        <v>1</v>
      </c>
      <c r="Z761" t="b">
        <v>0</v>
      </c>
      <c r="AA761" t="b">
        <v>1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 x14ac:dyDescent="0.35">
      <c r="A762" s="1">
        <v>760</v>
      </c>
      <c r="B762">
        <v>7</v>
      </c>
      <c r="C762">
        <v>1</v>
      </c>
      <c r="D762">
        <v>14</v>
      </c>
      <c r="E762">
        <v>0</v>
      </c>
      <c r="F762">
        <v>0</v>
      </c>
      <c r="G762">
        <v>0</v>
      </c>
      <c r="H762">
        <v>1.058718599999992</v>
      </c>
      <c r="I762">
        <v>0.38353079999993162</v>
      </c>
      <c r="J762">
        <v>1.4422493999999231</v>
      </c>
      <c r="K762">
        <v>0</v>
      </c>
      <c r="L762">
        <v>0</v>
      </c>
      <c r="M762">
        <v>359.81640625</v>
      </c>
      <c r="N762">
        <v>350.984375</v>
      </c>
      <c r="O762">
        <v>8</v>
      </c>
      <c r="P762">
        <v>9</v>
      </c>
      <c r="Q762" t="b">
        <v>0</v>
      </c>
      <c r="R762" t="b">
        <v>0</v>
      </c>
      <c r="S762">
        <v>1.555555555555556</v>
      </c>
      <c r="T762">
        <v>1.555555555555556</v>
      </c>
      <c r="U762">
        <v>0.72648315725677892</v>
      </c>
      <c r="V762">
        <v>0.72648315725677892</v>
      </c>
      <c r="W762">
        <v>0.46702488680792931</v>
      </c>
      <c r="X762">
        <v>0.46702488680792931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1</v>
      </c>
      <c r="AG762" t="b">
        <v>0</v>
      </c>
      <c r="AH762" t="b">
        <v>0</v>
      </c>
    </row>
    <row r="763" spans="1:34" x14ac:dyDescent="0.35">
      <c r="A763" s="1">
        <v>761</v>
      </c>
      <c r="B763">
        <v>7</v>
      </c>
      <c r="C763">
        <v>1</v>
      </c>
      <c r="D763">
        <v>15</v>
      </c>
      <c r="E763">
        <v>0</v>
      </c>
      <c r="F763">
        <v>0</v>
      </c>
      <c r="G763">
        <v>0</v>
      </c>
      <c r="H763">
        <v>1.058718599999992</v>
      </c>
      <c r="I763">
        <v>0.38353079999993162</v>
      </c>
      <c r="J763">
        <v>1.4422493999999231</v>
      </c>
      <c r="K763">
        <v>0</v>
      </c>
      <c r="L763">
        <v>0</v>
      </c>
      <c r="M763">
        <v>359.81640625</v>
      </c>
      <c r="N763">
        <v>350.984375</v>
      </c>
      <c r="O763">
        <v>9</v>
      </c>
      <c r="P763">
        <v>9</v>
      </c>
      <c r="Q763" t="b">
        <v>1</v>
      </c>
      <c r="R763" t="b">
        <v>0</v>
      </c>
      <c r="S763">
        <v>1.666666666666667</v>
      </c>
      <c r="T763">
        <v>1.666666666666667</v>
      </c>
      <c r="U763">
        <v>0.70710678118654757</v>
      </c>
      <c r="V763">
        <v>0.70710678118654757</v>
      </c>
      <c r="W763">
        <v>0.42426406871192851</v>
      </c>
      <c r="X763">
        <v>0.42426406871192851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1</v>
      </c>
      <c r="AG763" t="b">
        <v>0</v>
      </c>
      <c r="AH763" t="b">
        <v>0</v>
      </c>
    </row>
    <row r="764" spans="1:34" x14ac:dyDescent="0.35">
      <c r="A764" s="1">
        <v>762</v>
      </c>
      <c r="B764">
        <v>7</v>
      </c>
      <c r="C764">
        <v>1</v>
      </c>
      <c r="D764">
        <v>16</v>
      </c>
      <c r="E764">
        <v>0</v>
      </c>
      <c r="F764">
        <v>0</v>
      </c>
      <c r="G764">
        <v>0</v>
      </c>
      <c r="H764">
        <v>1.058718599999992</v>
      </c>
      <c r="I764">
        <v>0.38353079999993162</v>
      </c>
      <c r="J764">
        <v>1.4422493999999231</v>
      </c>
      <c r="K764">
        <v>0</v>
      </c>
      <c r="L764">
        <v>0</v>
      </c>
      <c r="M764">
        <v>359.81640625</v>
      </c>
      <c r="N764">
        <v>350.984375</v>
      </c>
      <c r="O764">
        <v>9</v>
      </c>
      <c r="P764">
        <v>10</v>
      </c>
      <c r="Q764" t="b">
        <v>0</v>
      </c>
      <c r="R764" t="b">
        <v>0</v>
      </c>
      <c r="S764">
        <v>1.6</v>
      </c>
      <c r="T764">
        <v>1.6</v>
      </c>
      <c r="U764">
        <v>0.69920589878010098</v>
      </c>
      <c r="V764">
        <v>0.69920589878010098</v>
      </c>
      <c r="W764">
        <v>0.43700368673756312</v>
      </c>
      <c r="X764">
        <v>0.43700368673756312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1</v>
      </c>
      <c r="AG764" t="b">
        <v>0</v>
      </c>
      <c r="AH764" t="b">
        <v>0</v>
      </c>
    </row>
    <row r="765" spans="1:34" x14ac:dyDescent="0.35">
      <c r="A765" s="1">
        <v>763</v>
      </c>
      <c r="B765">
        <v>7</v>
      </c>
      <c r="C765">
        <v>1</v>
      </c>
      <c r="D765">
        <v>17</v>
      </c>
      <c r="E765">
        <v>0</v>
      </c>
      <c r="F765">
        <v>0</v>
      </c>
      <c r="G765">
        <v>0</v>
      </c>
      <c r="H765">
        <v>1.058718599999992</v>
      </c>
      <c r="I765">
        <v>0.38353079999993162</v>
      </c>
      <c r="J765">
        <v>1.4422493999999231</v>
      </c>
      <c r="K765">
        <v>0</v>
      </c>
      <c r="L765">
        <v>0</v>
      </c>
      <c r="M765">
        <v>359.81640625</v>
      </c>
      <c r="N765">
        <v>350.984375</v>
      </c>
      <c r="O765">
        <v>9</v>
      </c>
      <c r="P765">
        <v>10</v>
      </c>
      <c r="Q765" t="b">
        <v>0</v>
      </c>
      <c r="R765" t="b">
        <v>0</v>
      </c>
      <c r="S765">
        <v>1.7</v>
      </c>
      <c r="T765">
        <v>1.7</v>
      </c>
      <c r="U765">
        <v>0.67494855771055284</v>
      </c>
      <c r="V765">
        <v>0.67494855771055284</v>
      </c>
      <c r="W765">
        <v>0.39702856335914882</v>
      </c>
      <c r="X765">
        <v>0.39702856335914882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1</v>
      </c>
      <c r="AG765" t="b">
        <v>0</v>
      </c>
      <c r="AH765" t="b">
        <v>0</v>
      </c>
    </row>
    <row r="766" spans="1:34" x14ac:dyDescent="0.35">
      <c r="A766" s="1">
        <v>764</v>
      </c>
      <c r="B766">
        <v>7</v>
      </c>
      <c r="C766">
        <v>1</v>
      </c>
      <c r="D766">
        <v>18</v>
      </c>
      <c r="E766">
        <v>0</v>
      </c>
      <c r="F766">
        <v>0</v>
      </c>
      <c r="G766">
        <v>0</v>
      </c>
      <c r="H766">
        <v>1.058718599999992</v>
      </c>
      <c r="I766">
        <v>0.38353079999993162</v>
      </c>
      <c r="J766">
        <v>1.4422493999999231</v>
      </c>
      <c r="K766">
        <v>0</v>
      </c>
      <c r="L766">
        <v>0</v>
      </c>
      <c r="M766">
        <v>359.81640625</v>
      </c>
      <c r="N766">
        <v>350.984375</v>
      </c>
      <c r="O766">
        <v>10</v>
      </c>
      <c r="P766">
        <v>10</v>
      </c>
      <c r="Q766" t="b">
        <v>1</v>
      </c>
      <c r="R766" t="b">
        <v>0</v>
      </c>
      <c r="S766">
        <v>1.8</v>
      </c>
      <c r="T766">
        <v>1.8</v>
      </c>
      <c r="U766">
        <v>0.78881063774661553</v>
      </c>
      <c r="V766">
        <v>0.78881063774661553</v>
      </c>
      <c r="W766">
        <v>0.43822813208145311</v>
      </c>
      <c r="X766">
        <v>0.43822813208145311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1</v>
      </c>
      <c r="AG766" t="b">
        <v>0</v>
      </c>
      <c r="AH766" t="b">
        <v>0</v>
      </c>
    </row>
    <row r="767" spans="1:34" x14ac:dyDescent="0.35">
      <c r="A767" s="1">
        <v>765</v>
      </c>
      <c r="B767">
        <v>7</v>
      </c>
      <c r="C767">
        <v>1</v>
      </c>
      <c r="D767">
        <v>19</v>
      </c>
      <c r="E767">
        <v>0</v>
      </c>
      <c r="F767">
        <v>0</v>
      </c>
      <c r="G767">
        <v>0</v>
      </c>
      <c r="H767">
        <v>1.058718599999992</v>
      </c>
      <c r="I767">
        <v>0.38353079999993162</v>
      </c>
      <c r="J767">
        <v>1.4422493999999231</v>
      </c>
      <c r="K767">
        <v>0</v>
      </c>
      <c r="L767">
        <v>0</v>
      </c>
      <c r="M767">
        <v>359.81640625</v>
      </c>
      <c r="N767">
        <v>350.984375</v>
      </c>
      <c r="O767">
        <v>10</v>
      </c>
      <c r="P767">
        <v>11</v>
      </c>
      <c r="Q767" t="b">
        <v>0</v>
      </c>
      <c r="R767" t="b">
        <v>0</v>
      </c>
      <c r="S767">
        <v>1.7272727272727271</v>
      </c>
      <c r="T767">
        <v>1.7272727272727271</v>
      </c>
      <c r="U767">
        <v>0.78624539310689645</v>
      </c>
      <c r="V767">
        <v>0.78624539310689645</v>
      </c>
      <c r="W767">
        <v>0.45519470127241368</v>
      </c>
      <c r="X767">
        <v>0.45519470127241368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 x14ac:dyDescent="0.35">
      <c r="A768" s="1">
        <v>766</v>
      </c>
      <c r="B768">
        <v>7</v>
      </c>
      <c r="C768">
        <v>1</v>
      </c>
      <c r="D768">
        <v>20</v>
      </c>
      <c r="E768">
        <v>0</v>
      </c>
      <c r="F768">
        <v>0</v>
      </c>
      <c r="G768">
        <v>0</v>
      </c>
      <c r="H768">
        <v>1.058718599999992</v>
      </c>
      <c r="I768">
        <v>0.38353079999993162</v>
      </c>
      <c r="J768">
        <v>1.4422493999999231</v>
      </c>
      <c r="K768">
        <v>0</v>
      </c>
      <c r="L768">
        <v>0</v>
      </c>
      <c r="M768">
        <v>359.81640625</v>
      </c>
      <c r="N768">
        <v>350.984375</v>
      </c>
      <c r="O768">
        <v>10</v>
      </c>
      <c r="P768">
        <v>11</v>
      </c>
      <c r="Q768" t="b">
        <v>0</v>
      </c>
      <c r="R768" t="b">
        <v>0</v>
      </c>
      <c r="S768">
        <v>1.8181818181818179</v>
      </c>
      <c r="T768">
        <v>1.8181818181818179</v>
      </c>
      <c r="U768">
        <v>0.75075719352954828</v>
      </c>
      <c r="V768">
        <v>0.75075719352954828</v>
      </c>
      <c r="W768">
        <v>0.41291645644125158</v>
      </c>
      <c r="X768">
        <v>0.41291645644125158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0</v>
      </c>
      <c r="AH768" t="b">
        <v>1</v>
      </c>
    </row>
    <row r="769" spans="1:34" x14ac:dyDescent="0.35">
      <c r="A769" s="1">
        <v>767</v>
      </c>
      <c r="B769">
        <v>7</v>
      </c>
      <c r="C769">
        <v>1</v>
      </c>
      <c r="D769">
        <v>21</v>
      </c>
      <c r="E769">
        <v>0.89729169999998248</v>
      </c>
      <c r="F769">
        <v>0.31564629999999738</v>
      </c>
      <c r="G769">
        <v>1.2129379999999801</v>
      </c>
      <c r="H769">
        <v>1.956010299999974</v>
      </c>
      <c r="I769">
        <v>0.69917709999992894</v>
      </c>
      <c r="J769">
        <v>2.6551873999999032</v>
      </c>
      <c r="K769">
        <v>351.65625</v>
      </c>
      <c r="L769">
        <v>341.7421875</v>
      </c>
      <c r="M769">
        <v>359.81640625</v>
      </c>
      <c r="N769">
        <v>350.984375</v>
      </c>
      <c r="O769">
        <v>11</v>
      </c>
      <c r="P769">
        <v>11</v>
      </c>
      <c r="Q769" t="b">
        <v>1</v>
      </c>
      <c r="R769" t="b">
        <v>0</v>
      </c>
      <c r="S769">
        <v>1.9090909090909089</v>
      </c>
      <c r="T769">
        <v>1.9090909090909089</v>
      </c>
      <c r="U769">
        <v>0.83120941459363351</v>
      </c>
      <c r="V769">
        <v>0.83120941459363351</v>
      </c>
      <c r="W769">
        <v>0.43539540764428419</v>
      </c>
      <c r="X769">
        <v>0.43539540764428419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 x14ac:dyDescent="0.35">
      <c r="A770" s="1">
        <v>768</v>
      </c>
      <c r="B770">
        <v>7</v>
      </c>
      <c r="C770">
        <v>1</v>
      </c>
      <c r="D770">
        <v>22</v>
      </c>
      <c r="E770">
        <v>0.20520270000000099</v>
      </c>
      <c r="F770">
        <v>3.1088799999963609E-2</v>
      </c>
      <c r="G770">
        <v>0.2362914999999646</v>
      </c>
      <c r="H770">
        <v>2.1612129999999752</v>
      </c>
      <c r="I770">
        <v>0.73026589999989255</v>
      </c>
      <c r="J770">
        <v>2.8914788999998682</v>
      </c>
      <c r="K770">
        <v>356.92578125</v>
      </c>
      <c r="L770">
        <v>348.4609375</v>
      </c>
      <c r="M770">
        <v>359.81640625</v>
      </c>
      <c r="N770">
        <v>350.984375</v>
      </c>
      <c r="O770">
        <v>12</v>
      </c>
      <c r="P770">
        <v>12</v>
      </c>
      <c r="Q770" t="b">
        <v>1</v>
      </c>
      <c r="R770" t="b">
        <v>0</v>
      </c>
      <c r="S770">
        <v>1.833333333333333</v>
      </c>
      <c r="T770">
        <v>1.833333333333333</v>
      </c>
      <c r="U770">
        <v>0.83484710993672184</v>
      </c>
      <c r="V770">
        <v>0.83484710993672184</v>
      </c>
      <c r="W770">
        <v>0.45537115087457558</v>
      </c>
      <c r="X770">
        <v>0.45537115087457558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 x14ac:dyDescent="0.35">
      <c r="A771" s="1">
        <v>769</v>
      </c>
      <c r="B771">
        <v>7</v>
      </c>
      <c r="C771">
        <v>1</v>
      </c>
      <c r="D771">
        <v>23</v>
      </c>
      <c r="E771">
        <v>0.2068205000000205</v>
      </c>
      <c r="F771">
        <v>3.1611799999978978E-2</v>
      </c>
      <c r="G771">
        <v>0.23843229999999949</v>
      </c>
      <c r="H771">
        <v>2.3680334999999961</v>
      </c>
      <c r="I771">
        <v>0.76187769999987154</v>
      </c>
      <c r="J771">
        <v>3.1299111999998672</v>
      </c>
      <c r="K771">
        <v>357.8671875</v>
      </c>
      <c r="L771">
        <v>348.71875</v>
      </c>
      <c r="M771">
        <v>359.81640625</v>
      </c>
      <c r="N771">
        <v>350.984375</v>
      </c>
      <c r="O771">
        <v>13</v>
      </c>
      <c r="P771">
        <v>13</v>
      </c>
      <c r="Q771" t="b">
        <v>1</v>
      </c>
      <c r="R771" t="b">
        <v>0</v>
      </c>
      <c r="S771">
        <v>1.7692307692307689</v>
      </c>
      <c r="T771">
        <v>1.7692307692307689</v>
      </c>
      <c r="U771">
        <v>0.83205029433784372</v>
      </c>
      <c r="V771">
        <v>0.83205029433784372</v>
      </c>
      <c r="W771">
        <v>0.47028929679965081</v>
      </c>
      <c r="X771">
        <v>0.47028929679965081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 x14ac:dyDescent="0.35">
      <c r="A772" s="1">
        <v>770</v>
      </c>
      <c r="B772">
        <v>7</v>
      </c>
      <c r="C772">
        <v>1</v>
      </c>
      <c r="D772">
        <v>24</v>
      </c>
      <c r="E772">
        <v>0.21119389999998359</v>
      </c>
      <c r="F772">
        <v>3.5201599999993498E-2</v>
      </c>
      <c r="G772">
        <v>0.24639549999997709</v>
      </c>
      <c r="H772">
        <v>2.5792273999999789</v>
      </c>
      <c r="I772">
        <v>0.79707929999986504</v>
      </c>
      <c r="J772">
        <v>3.3763066999998439</v>
      </c>
      <c r="K772">
        <v>358.87109375</v>
      </c>
      <c r="L772">
        <v>348.97265625</v>
      </c>
      <c r="M772">
        <v>359.81640625</v>
      </c>
      <c r="N772">
        <v>350.984375</v>
      </c>
      <c r="O772">
        <v>14</v>
      </c>
      <c r="P772">
        <v>14</v>
      </c>
      <c r="Q772" t="b">
        <v>1</v>
      </c>
      <c r="R772" t="b">
        <v>0</v>
      </c>
      <c r="S772">
        <v>1.714285714285714</v>
      </c>
      <c r="T772">
        <v>1.714285714285714</v>
      </c>
      <c r="U772">
        <v>0.82542030585555703</v>
      </c>
      <c r="V772">
        <v>0.82542030585555703</v>
      </c>
      <c r="W772">
        <v>0.48149517841574158</v>
      </c>
      <c r="X772">
        <v>0.48149517841574158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0</v>
      </c>
      <c r="AH772" t="b">
        <v>1</v>
      </c>
    </row>
    <row r="773" spans="1:34" x14ac:dyDescent="0.35">
      <c r="A773" s="1">
        <v>771</v>
      </c>
      <c r="B773">
        <v>7</v>
      </c>
      <c r="C773">
        <v>1</v>
      </c>
      <c r="D773">
        <v>25</v>
      </c>
      <c r="E773">
        <v>0.2155373000000225</v>
      </c>
      <c r="F773">
        <v>4.1127499999987549E-2</v>
      </c>
      <c r="G773">
        <v>0.25666480000001002</v>
      </c>
      <c r="H773">
        <v>2.7947647000000022</v>
      </c>
      <c r="I773">
        <v>0.83820679999985259</v>
      </c>
      <c r="J773">
        <v>3.6329714999998539</v>
      </c>
      <c r="K773">
        <v>359.8125</v>
      </c>
      <c r="L773">
        <v>353.1171875</v>
      </c>
      <c r="M773">
        <v>359.81640625</v>
      </c>
      <c r="N773">
        <v>353.1171875</v>
      </c>
      <c r="O773">
        <v>15</v>
      </c>
      <c r="P773">
        <v>15</v>
      </c>
      <c r="Q773" t="b">
        <v>1</v>
      </c>
      <c r="R773" t="b">
        <v>0</v>
      </c>
      <c r="S773">
        <v>1.666666666666667</v>
      </c>
      <c r="T773">
        <v>1.666666666666667</v>
      </c>
      <c r="U773">
        <v>0.81649658092772603</v>
      </c>
      <c r="V773">
        <v>0.81649658092772603</v>
      </c>
      <c r="W773">
        <v>0.4898979485566356</v>
      </c>
      <c r="X773">
        <v>0.4898979485566356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 x14ac:dyDescent="0.35">
      <c r="A774" s="1">
        <v>772</v>
      </c>
      <c r="B774">
        <v>7</v>
      </c>
      <c r="C774">
        <v>1</v>
      </c>
      <c r="D774">
        <v>26</v>
      </c>
      <c r="E774">
        <v>0.21890869999998591</v>
      </c>
      <c r="F774">
        <v>4.3342499999994288E-2</v>
      </c>
      <c r="G774">
        <v>0.26225119999998009</v>
      </c>
      <c r="H774">
        <v>3.0136733999999881</v>
      </c>
      <c r="I774">
        <v>0.88154929999984688</v>
      </c>
      <c r="J774">
        <v>3.8952226999998349</v>
      </c>
      <c r="K774">
        <v>360.5703125</v>
      </c>
      <c r="L774">
        <v>353.3671875</v>
      </c>
      <c r="M774">
        <v>360.5703125</v>
      </c>
      <c r="N774">
        <v>353.3671875</v>
      </c>
      <c r="O774">
        <v>16</v>
      </c>
      <c r="P774">
        <v>16</v>
      </c>
      <c r="Q774" t="b">
        <v>1</v>
      </c>
      <c r="R774" t="b">
        <v>0</v>
      </c>
      <c r="S774">
        <v>1.625</v>
      </c>
      <c r="T774">
        <v>1.625</v>
      </c>
      <c r="U774">
        <v>0.80622577482985502</v>
      </c>
      <c r="V774">
        <v>0.80622577482985502</v>
      </c>
      <c r="W774">
        <v>0.49613893835683393</v>
      </c>
      <c r="X774">
        <v>0.49613893835683393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 x14ac:dyDescent="0.35">
      <c r="A775" s="1">
        <v>773</v>
      </c>
      <c r="B775">
        <v>7</v>
      </c>
      <c r="C775">
        <v>1</v>
      </c>
      <c r="D775">
        <v>27</v>
      </c>
      <c r="E775">
        <v>0.22324619999997711</v>
      </c>
      <c r="F775">
        <v>0.18306830000000221</v>
      </c>
      <c r="G775">
        <v>0.40631449999997932</v>
      </c>
      <c r="H775">
        <v>3.2369195999999651</v>
      </c>
      <c r="I775">
        <v>1.0646175999998491</v>
      </c>
      <c r="J775">
        <v>4.3015371999998138</v>
      </c>
      <c r="K775">
        <v>361.9765625</v>
      </c>
      <c r="L775">
        <v>354.125</v>
      </c>
      <c r="M775">
        <v>361.9765625</v>
      </c>
      <c r="N775">
        <v>354.125</v>
      </c>
      <c r="O775">
        <v>17</v>
      </c>
      <c r="P775">
        <v>17</v>
      </c>
      <c r="Q775" t="b">
        <v>1</v>
      </c>
      <c r="R775" t="b">
        <v>0</v>
      </c>
      <c r="S775">
        <v>1.588235294117647</v>
      </c>
      <c r="T775">
        <v>1.588235294117647</v>
      </c>
      <c r="U775">
        <v>0.7952062255644573</v>
      </c>
      <c r="V775">
        <v>0.7952062255644573</v>
      </c>
      <c r="W775">
        <v>0.50068540128132499</v>
      </c>
      <c r="X775">
        <v>0.50068540128132499</v>
      </c>
      <c r="Y775" t="b">
        <v>1</v>
      </c>
      <c r="Z775" t="b">
        <v>1</v>
      </c>
      <c r="AA775" t="b">
        <v>1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 x14ac:dyDescent="0.35">
      <c r="A776" s="1">
        <v>774</v>
      </c>
      <c r="B776">
        <v>7</v>
      </c>
      <c r="C776">
        <v>1</v>
      </c>
      <c r="D776">
        <v>28</v>
      </c>
      <c r="E776">
        <v>0</v>
      </c>
      <c r="F776">
        <v>0</v>
      </c>
      <c r="G776">
        <v>0</v>
      </c>
      <c r="H776">
        <v>3.2369195999999651</v>
      </c>
      <c r="I776">
        <v>1.0646175999998491</v>
      </c>
      <c r="J776">
        <v>4.3015371999998138</v>
      </c>
      <c r="K776">
        <v>0</v>
      </c>
      <c r="L776">
        <v>0</v>
      </c>
      <c r="M776">
        <v>361.9765625</v>
      </c>
      <c r="N776">
        <v>354.125</v>
      </c>
      <c r="O776">
        <v>17</v>
      </c>
      <c r="P776">
        <v>18</v>
      </c>
      <c r="Q776" t="b">
        <v>0</v>
      </c>
      <c r="R776" t="b">
        <v>0</v>
      </c>
      <c r="S776">
        <v>1.555555555555556</v>
      </c>
      <c r="T776">
        <v>1.555555555555556</v>
      </c>
      <c r="U776">
        <v>0.7838233761296739</v>
      </c>
      <c r="V776">
        <v>0.7838233761296739</v>
      </c>
      <c r="W776">
        <v>0.5038864560833618</v>
      </c>
      <c r="X776">
        <v>0.5038864560833618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 x14ac:dyDescent="0.35">
      <c r="A777" s="1">
        <v>775</v>
      </c>
      <c r="B777">
        <v>7</v>
      </c>
      <c r="C777">
        <v>1</v>
      </c>
      <c r="D777">
        <v>29</v>
      </c>
      <c r="E777">
        <v>0</v>
      </c>
      <c r="F777">
        <v>0</v>
      </c>
      <c r="G777">
        <v>0</v>
      </c>
      <c r="H777">
        <v>3.2369195999999651</v>
      </c>
      <c r="I777">
        <v>1.0646175999998491</v>
      </c>
      <c r="J777">
        <v>4.3015371999998138</v>
      </c>
      <c r="K777">
        <v>0</v>
      </c>
      <c r="L777">
        <v>0</v>
      </c>
      <c r="M777">
        <v>361.9765625</v>
      </c>
      <c r="N777">
        <v>354.125</v>
      </c>
      <c r="O777">
        <v>18</v>
      </c>
      <c r="P777">
        <v>18</v>
      </c>
      <c r="Q777" t="b">
        <v>1</v>
      </c>
      <c r="R777" t="b">
        <v>0</v>
      </c>
      <c r="S777">
        <v>1.6111111111111109</v>
      </c>
      <c r="T777">
        <v>1.6111111111111109</v>
      </c>
      <c r="U777">
        <v>0.77754431603522944</v>
      </c>
      <c r="V777">
        <v>0.77754431603522944</v>
      </c>
      <c r="W777">
        <v>0.48261371340117692</v>
      </c>
      <c r="X777">
        <v>0.48261371340117692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 x14ac:dyDescent="0.35">
      <c r="A778" s="1">
        <v>776</v>
      </c>
      <c r="B778">
        <v>7</v>
      </c>
      <c r="C778">
        <v>1</v>
      </c>
      <c r="D778">
        <v>30</v>
      </c>
      <c r="E778">
        <v>0.63378619999997454</v>
      </c>
      <c r="F778">
        <v>0.19162409999998431</v>
      </c>
      <c r="G778">
        <v>0.82541029999995885</v>
      </c>
      <c r="H778">
        <v>3.8707057999999388</v>
      </c>
      <c r="I778">
        <v>1.2562416999998329</v>
      </c>
      <c r="J778">
        <v>5.1269474999997726</v>
      </c>
      <c r="K778">
        <v>349.96875</v>
      </c>
      <c r="L778">
        <v>339.8515625</v>
      </c>
      <c r="M778">
        <v>361.9765625</v>
      </c>
      <c r="N778">
        <v>354.125</v>
      </c>
      <c r="O778">
        <v>19</v>
      </c>
      <c r="P778">
        <v>19</v>
      </c>
      <c r="Q778" t="b">
        <v>1</v>
      </c>
      <c r="R778" t="b">
        <v>0</v>
      </c>
      <c r="S778">
        <v>1.5789473684210531</v>
      </c>
      <c r="T778">
        <v>1.5789473684210531</v>
      </c>
      <c r="U778">
        <v>0.76853319697577227</v>
      </c>
      <c r="V778">
        <v>0.76853319697577227</v>
      </c>
      <c r="W778">
        <v>0.48673769141798912</v>
      </c>
      <c r="X778">
        <v>0.48673769141798912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 x14ac:dyDescent="0.35">
      <c r="A779" s="1">
        <v>777</v>
      </c>
      <c r="B779">
        <v>7</v>
      </c>
      <c r="C779">
        <v>1</v>
      </c>
      <c r="D779">
        <v>31</v>
      </c>
      <c r="E779">
        <v>0.1924445999999875</v>
      </c>
      <c r="F779">
        <v>2.5427600000000439E-2</v>
      </c>
      <c r="G779">
        <v>0.217872199999988</v>
      </c>
      <c r="H779">
        <v>4.0631503999999268</v>
      </c>
      <c r="I779">
        <v>1.281669299999834</v>
      </c>
      <c r="J779">
        <v>5.3448196999997606</v>
      </c>
      <c r="K779">
        <v>354.85546875</v>
      </c>
      <c r="L779">
        <v>345.79296875</v>
      </c>
      <c r="M779">
        <v>361.9765625</v>
      </c>
      <c r="N779">
        <v>354.125</v>
      </c>
      <c r="O779">
        <v>20</v>
      </c>
      <c r="P779">
        <v>20</v>
      </c>
      <c r="Q779" t="b">
        <v>1</v>
      </c>
      <c r="R779" t="b">
        <v>0</v>
      </c>
      <c r="S779">
        <v>1.55</v>
      </c>
      <c r="T779">
        <v>1.55</v>
      </c>
      <c r="U779">
        <v>0.7591546545162482</v>
      </c>
      <c r="V779">
        <v>0.7591546545162482</v>
      </c>
      <c r="W779">
        <v>0.48977719646209561</v>
      </c>
      <c r="X779">
        <v>0.48977719646209561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 x14ac:dyDescent="0.35">
      <c r="A780" s="1">
        <v>778</v>
      </c>
      <c r="B780">
        <v>7</v>
      </c>
      <c r="C780">
        <v>1</v>
      </c>
      <c r="D780">
        <v>32</v>
      </c>
      <c r="E780">
        <v>0.19816090000000491</v>
      </c>
      <c r="F780">
        <v>3.5992699999979998E-2</v>
      </c>
      <c r="G780">
        <v>0.23415359999998489</v>
      </c>
      <c r="H780">
        <v>4.2613112999999316</v>
      </c>
      <c r="I780">
        <v>1.317661999999814</v>
      </c>
      <c r="J780">
        <v>5.5789732999997446</v>
      </c>
      <c r="K780">
        <v>355.74609375</v>
      </c>
      <c r="L780">
        <v>346.0546875</v>
      </c>
      <c r="M780">
        <v>361.9765625</v>
      </c>
      <c r="N780">
        <v>354.125</v>
      </c>
      <c r="O780">
        <v>21</v>
      </c>
      <c r="P780">
        <v>21</v>
      </c>
      <c r="Q780" t="b">
        <v>1</v>
      </c>
      <c r="R780" t="b">
        <v>0</v>
      </c>
      <c r="S780">
        <v>1.5238095238095239</v>
      </c>
      <c r="T780">
        <v>1.5238095238095239</v>
      </c>
      <c r="U780">
        <v>0.74960306956732903</v>
      </c>
      <c r="V780">
        <v>0.74960306956732903</v>
      </c>
      <c r="W780">
        <v>0.49192701440355968</v>
      </c>
      <c r="X780">
        <v>0.49192701440355968</v>
      </c>
      <c r="Y780" t="b">
        <v>1</v>
      </c>
      <c r="Z780" t="b">
        <v>0</v>
      </c>
      <c r="AA780" t="b">
        <v>1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 x14ac:dyDescent="0.35">
      <c r="A781" s="1">
        <v>779</v>
      </c>
      <c r="B781">
        <v>7</v>
      </c>
      <c r="C781">
        <v>1</v>
      </c>
      <c r="D781">
        <v>33</v>
      </c>
      <c r="E781">
        <v>0</v>
      </c>
      <c r="F781">
        <v>0</v>
      </c>
      <c r="G781">
        <v>0</v>
      </c>
      <c r="H781">
        <v>4.2613112999999316</v>
      </c>
      <c r="I781">
        <v>1.317661999999814</v>
      </c>
      <c r="J781">
        <v>5.5789732999997446</v>
      </c>
      <c r="K781">
        <v>0</v>
      </c>
      <c r="L781">
        <v>0</v>
      </c>
      <c r="M781">
        <v>361.9765625</v>
      </c>
      <c r="N781">
        <v>354.125</v>
      </c>
      <c r="O781">
        <v>21</v>
      </c>
      <c r="P781">
        <v>22</v>
      </c>
      <c r="Q781" t="b">
        <v>0</v>
      </c>
      <c r="R781" t="b">
        <v>0</v>
      </c>
      <c r="S781">
        <v>1.5</v>
      </c>
      <c r="T781">
        <v>1.5</v>
      </c>
      <c r="U781">
        <v>0.74001286990095494</v>
      </c>
      <c r="V781">
        <v>0.74001286990095494</v>
      </c>
      <c r="W781">
        <v>0.49334191326730331</v>
      </c>
      <c r="X781">
        <v>0.49334191326730331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0</v>
      </c>
      <c r="AH781" t="b">
        <v>1</v>
      </c>
    </row>
    <row r="782" spans="1:34" x14ac:dyDescent="0.35">
      <c r="A782" s="1">
        <v>780</v>
      </c>
      <c r="B782">
        <v>7</v>
      </c>
      <c r="C782">
        <v>1</v>
      </c>
      <c r="D782">
        <v>34</v>
      </c>
      <c r="E782">
        <v>0</v>
      </c>
      <c r="F782">
        <v>0</v>
      </c>
      <c r="G782">
        <v>0</v>
      </c>
      <c r="H782">
        <v>4.2613112999999316</v>
      </c>
      <c r="I782">
        <v>1.317661999999814</v>
      </c>
      <c r="J782">
        <v>5.5789732999997446</v>
      </c>
      <c r="K782">
        <v>0</v>
      </c>
      <c r="L782">
        <v>0</v>
      </c>
      <c r="M782">
        <v>361.9765625</v>
      </c>
      <c r="N782">
        <v>354.125</v>
      </c>
      <c r="O782">
        <v>21</v>
      </c>
      <c r="P782">
        <v>22</v>
      </c>
      <c r="Q782" t="b">
        <v>0</v>
      </c>
      <c r="R782" t="b">
        <v>0</v>
      </c>
      <c r="S782">
        <v>1.545454545454545</v>
      </c>
      <c r="T782">
        <v>1.545454545454545</v>
      </c>
      <c r="U782">
        <v>0.7385489458759964</v>
      </c>
      <c r="V782">
        <v>0.7385489458759964</v>
      </c>
      <c r="W782">
        <v>0.47788461203740951</v>
      </c>
      <c r="X782">
        <v>0.47788461203740951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 x14ac:dyDescent="0.35">
      <c r="A783" s="1">
        <v>781</v>
      </c>
      <c r="B783">
        <v>7</v>
      </c>
      <c r="C783">
        <v>1</v>
      </c>
      <c r="D783">
        <v>35</v>
      </c>
      <c r="E783">
        <v>0</v>
      </c>
      <c r="F783">
        <v>0</v>
      </c>
      <c r="G783">
        <v>0</v>
      </c>
      <c r="H783">
        <v>4.2613112999999316</v>
      </c>
      <c r="I783">
        <v>1.317661999999814</v>
      </c>
      <c r="J783">
        <v>5.5789732999997446</v>
      </c>
      <c r="K783">
        <v>0</v>
      </c>
      <c r="L783">
        <v>0</v>
      </c>
      <c r="M783">
        <v>361.9765625</v>
      </c>
      <c r="N783">
        <v>354.125</v>
      </c>
      <c r="O783">
        <v>21</v>
      </c>
      <c r="P783">
        <v>22</v>
      </c>
      <c r="Q783" t="b">
        <v>0</v>
      </c>
      <c r="R783" t="b">
        <v>0</v>
      </c>
      <c r="S783">
        <v>1.5909090909090911</v>
      </c>
      <c r="T783">
        <v>1.5909090909090911</v>
      </c>
      <c r="U783">
        <v>0.7963662060880875</v>
      </c>
      <c r="V783">
        <v>0.7963662060880875</v>
      </c>
      <c r="W783">
        <v>0.5005730438267979</v>
      </c>
      <c r="X783">
        <v>0.5005730438267979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 x14ac:dyDescent="0.35">
      <c r="A784" s="1">
        <v>782</v>
      </c>
      <c r="B784">
        <v>7</v>
      </c>
      <c r="C784">
        <v>1</v>
      </c>
      <c r="D784">
        <v>36</v>
      </c>
      <c r="E784">
        <v>0.6853978999999697</v>
      </c>
      <c r="F784">
        <v>0.20258369999999101</v>
      </c>
      <c r="G784">
        <v>0.88798159999996074</v>
      </c>
      <c r="H784">
        <v>4.9467091999999013</v>
      </c>
      <c r="I784">
        <v>1.5202456999998051</v>
      </c>
      <c r="J784">
        <v>6.4669548999997062</v>
      </c>
      <c r="K784">
        <v>349.96875</v>
      </c>
      <c r="L784">
        <v>339.8515625</v>
      </c>
      <c r="M784">
        <v>361.9765625</v>
      </c>
      <c r="N784">
        <v>354.125</v>
      </c>
      <c r="O784">
        <v>21</v>
      </c>
      <c r="P784">
        <v>22</v>
      </c>
      <c r="Q784" t="b">
        <v>0</v>
      </c>
      <c r="R784" t="b">
        <v>0</v>
      </c>
      <c r="S784">
        <v>1.636363636363636</v>
      </c>
      <c r="T784">
        <v>1.636363636363636</v>
      </c>
      <c r="U784">
        <v>0.90213791287852096</v>
      </c>
      <c r="V784">
        <v>0.90213791287852096</v>
      </c>
      <c r="W784">
        <v>0.55130650231465161</v>
      </c>
      <c r="X784">
        <v>0.55130650231465161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 x14ac:dyDescent="0.35">
      <c r="A785" s="1">
        <v>783</v>
      </c>
      <c r="B785">
        <v>7</v>
      </c>
      <c r="C785">
        <v>1</v>
      </c>
      <c r="D785">
        <v>37</v>
      </c>
      <c r="E785">
        <v>0.1969698000000335</v>
      </c>
      <c r="F785">
        <v>2.637479999998504E-2</v>
      </c>
      <c r="G785">
        <v>0.22334460000001849</v>
      </c>
      <c r="H785">
        <v>5.1436789999999348</v>
      </c>
      <c r="I785">
        <v>1.5466204999997899</v>
      </c>
      <c r="J785">
        <v>6.6902994999997247</v>
      </c>
      <c r="K785">
        <v>354.85546875</v>
      </c>
      <c r="L785">
        <v>345.79296875</v>
      </c>
      <c r="M785">
        <v>361.9765625</v>
      </c>
      <c r="N785">
        <v>354.125</v>
      </c>
      <c r="O785">
        <v>21</v>
      </c>
      <c r="P785">
        <v>22</v>
      </c>
      <c r="Q785" t="b">
        <v>0</v>
      </c>
      <c r="R785" t="b">
        <v>0</v>
      </c>
      <c r="S785">
        <v>1.6818181818181821</v>
      </c>
      <c r="T785">
        <v>1.6818181818181821</v>
      </c>
      <c r="U785">
        <v>1.0413527665568401</v>
      </c>
      <c r="V785">
        <v>1.0413527665568401</v>
      </c>
      <c r="W785">
        <v>0.61918272606082381</v>
      </c>
      <c r="X785">
        <v>0.61918272606082381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 x14ac:dyDescent="0.35">
      <c r="A786" s="1">
        <v>784</v>
      </c>
      <c r="B786">
        <v>7</v>
      </c>
      <c r="C786">
        <v>1</v>
      </c>
      <c r="D786">
        <v>38</v>
      </c>
      <c r="E786">
        <v>0.19988399999999731</v>
      </c>
      <c r="F786">
        <v>2.8718899999972791E-2</v>
      </c>
      <c r="G786">
        <v>0.22860289999997011</v>
      </c>
      <c r="H786">
        <v>5.3435629999999321</v>
      </c>
      <c r="I786">
        <v>1.5753393999997629</v>
      </c>
      <c r="J786">
        <v>6.9189023999996948</v>
      </c>
      <c r="K786">
        <v>355.74609375</v>
      </c>
      <c r="L786">
        <v>346.0546875</v>
      </c>
      <c r="M786">
        <v>361.9765625</v>
      </c>
      <c r="N786">
        <v>354.125</v>
      </c>
      <c r="O786">
        <v>21</v>
      </c>
      <c r="P786">
        <v>22</v>
      </c>
      <c r="Q786" t="b">
        <v>0</v>
      </c>
      <c r="R786" t="b">
        <v>0</v>
      </c>
      <c r="S786">
        <v>1.7272727272727271</v>
      </c>
      <c r="T786">
        <v>1.7272727272727271</v>
      </c>
      <c r="U786">
        <v>1.2024506001859061</v>
      </c>
      <c r="V786">
        <v>1.2024506001859061</v>
      </c>
      <c r="W786">
        <v>0.6961556106339456</v>
      </c>
      <c r="X786">
        <v>0.6961556106339456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0</v>
      </c>
      <c r="AH786" t="b">
        <v>1</v>
      </c>
    </row>
    <row r="787" spans="1:34" x14ac:dyDescent="0.35">
      <c r="A787" s="1">
        <v>785</v>
      </c>
      <c r="B787">
        <v>7</v>
      </c>
      <c r="C787">
        <v>1</v>
      </c>
      <c r="D787">
        <v>39</v>
      </c>
      <c r="E787">
        <v>0.20352969999998999</v>
      </c>
      <c r="F787">
        <v>3.2743500000009362E-2</v>
      </c>
      <c r="G787">
        <v>0.23627319999999941</v>
      </c>
      <c r="H787">
        <v>5.5470926999999222</v>
      </c>
      <c r="I787">
        <v>1.6080828999997721</v>
      </c>
      <c r="J787">
        <v>7.1551755999996942</v>
      </c>
      <c r="K787">
        <v>356.625</v>
      </c>
      <c r="L787">
        <v>346.3125</v>
      </c>
      <c r="M787">
        <v>361.9765625</v>
      </c>
      <c r="N787">
        <v>354.125</v>
      </c>
      <c r="O787">
        <v>21</v>
      </c>
      <c r="P787">
        <v>22</v>
      </c>
      <c r="Q787" t="b">
        <v>0</v>
      </c>
      <c r="R787" t="b">
        <v>0</v>
      </c>
      <c r="S787">
        <v>1.7727272727272729</v>
      </c>
      <c r="T787">
        <v>1.7727272727272729</v>
      </c>
      <c r="U787">
        <v>1.3777766140664449</v>
      </c>
      <c r="V787">
        <v>1.3777766140664449</v>
      </c>
      <c r="W787">
        <v>0.77720732075543064</v>
      </c>
      <c r="X787">
        <v>0.77720732075543064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 x14ac:dyDescent="0.35">
      <c r="A788" s="1">
        <v>786</v>
      </c>
      <c r="B788">
        <v>7</v>
      </c>
      <c r="C788">
        <v>1</v>
      </c>
      <c r="D788">
        <v>40</v>
      </c>
      <c r="E788">
        <v>0.2083401000000151</v>
      </c>
      <c r="F788">
        <v>3.5272700000007262E-2</v>
      </c>
      <c r="G788">
        <v>0.24361280000002239</v>
      </c>
      <c r="H788">
        <v>5.7554327999999373</v>
      </c>
      <c r="I788">
        <v>1.6433555999997791</v>
      </c>
      <c r="J788">
        <v>7.3987883999997166</v>
      </c>
      <c r="K788">
        <v>357.55859375</v>
      </c>
      <c r="L788">
        <v>349.9765625</v>
      </c>
      <c r="M788">
        <v>361.9765625</v>
      </c>
      <c r="N788">
        <v>354.125</v>
      </c>
      <c r="O788">
        <v>21</v>
      </c>
      <c r="P788">
        <v>22</v>
      </c>
      <c r="Q788" t="b">
        <v>0</v>
      </c>
      <c r="R788" t="b">
        <v>0</v>
      </c>
      <c r="S788">
        <v>1.8181818181818179</v>
      </c>
      <c r="T788">
        <v>1.8181818181818179</v>
      </c>
      <c r="U788">
        <v>1.562548700539744</v>
      </c>
      <c r="V788">
        <v>1.562548700539744</v>
      </c>
      <c r="W788">
        <v>0.85940178529685896</v>
      </c>
      <c r="X788">
        <v>0.85940178529685896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 x14ac:dyDescent="0.35">
      <c r="A789" s="1">
        <v>787</v>
      </c>
      <c r="B789">
        <v>7</v>
      </c>
      <c r="C789">
        <v>1</v>
      </c>
      <c r="D789">
        <v>41</v>
      </c>
      <c r="E789">
        <v>0.211467099999993</v>
      </c>
      <c r="F789">
        <v>3.7974099999985363E-2</v>
      </c>
      <c r="G789">
        <v>0.24944119999997841</v>
      </c>
      <c r="H789">
        <v>5.9668998999999303</v>
      </c>
      <c r="I789">
        <v>1.6813296999997649</v>
      </c>
      <c r="J789">
        <v>7.648229599999695</v>
      </c>
      <c r="K789">
        <v>358.45703125</v>
      </c>
      <c r="L789">
        <v>350.23046875</v>
      </c>
      <c r="M789">
        <v>361.9765625</v>
      </c>
      <c r="N789">
        <v>354.125</v>
      </c>
      <c r="O789">
        <v>21</v>
      </c>
      <c r="P789">
        <v>22</v>
      </c>
      <c r="Q789" t="b">
        <v>0</v>
      </c>
      <c r="R789" t="b">
        <v>0</v>
      </c>
      <c r="S789">
        <v>1.863636363636364</v>
      </c>
      <c r="T789">
        <v>1.863636363636364</v>
      </c>
      <c r="U789">
        <v>1.7537837882012639</v>
      </c>
      <c r="V789">
        <v>1.7537837882012639</v>
      </c>
      <c r="W789">
        <v>0.94105471562019039</v>
      </c>
      <c r="X789">
        <v>0.94105471562019039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 x14ac:dyDescent="0.35">
      <c r="A790" s="1">
        <v>788</v>
      </c>
      <c r="B790">
        <v>7</v>
      </c>
      <c r="C790">
        <v>1</v>
      </c>
      <c r="D790">
        <v>42</v>
      </c>
      <c r="E790">
        <v>0.21545879999999329</v>
      </c>
      <c r="F790">
        <v>0.16738359999999369</v>
      </c>
      <c r="G790">
        <v>0.38284239999998698</v>
      </c>
      <c r="H790">
        <v>6.1823586999999236</v>
      </c>
      <c r="I790">
        <v>1.848713299999758</v>
      </c>
      <c r="J790">
        <v>8.031071999999682</v>
      </c>
      <c r="K790">
        <v>359.81640625</v>
      </c>
      <c r="L790">
        <v>350.984375</v>
      </c>
      <c r="M790">
        <v>361.9765625</v>
      </c>
      <c r="N790">
        <v>354.125</v>
      </c>
      <c r="O790">
        <v>21</v>
      </c>
      <c r="P790">
        <v>22</v>
      </c>
      <c r="Q790" t="b">
        <v>0</v>
      </c>
      <c r="R790" t="b">
        <v>0</v>
      </c>
      <c r="S790">
        <v>1.9090909090909089</v>
      </c>
      <c r="T790">
        <v>1.9090909090909089</v>
      </c>
      <c r="U790">
        <v>1.949580929550194</v>
      </c>
      <c r="V790">
        <v>1.949580929550194</v>
      </c>
      <c r="W790">
        <v>1.021209058335816</v>
      </c>
      <c r="X790">
        <v>1.021209058335816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 x14ac:dyDescent="0.35">
      <c r="A791" s="1">
        <v>789</v>
      </c>
      <c r="B791">
        <v>7</v>
      </c>
      <c r="C791">
        <v>1</v>
      </c>
      <c r="D791">
        <v>43</v>
      </c>
      <c r="E791">
        <v>0.1064317000000017</v>
      </c>
      <c r="F791">
        <v>2.0477399999975891E-2</v>
      </c>
      <c r="G791">
        <v>0.1269090999999776</v>
      </c>
      <c r="H791">
        <v>6.2887903999999253</v>
      </c>
      <c r="I791">
        <v>1.8691906999997341</v>
      </c>
      <c r="J791">
        <v>8.1579810999996596</v>
      </c>
      <c r="K791">
        <v>358.62890625</v>
      </c>
      <c r="L791">
        <v>349.453125</v>
      </c>
      <c r="M791">
        <v>361.9765625</v>
      </c>
      <c r="N791">
        <v>354.125</v>
      </c>
      <c r="O791">
        <v>21</v>
      </c>
      <c r="P791">
        <v>22</v>
      </c>
      <c r="Q791" t="b">
        <v>0</v>
      </c>
      <c r="R791" t="b">
        <v>0</v>
      </c>
      <c r="S791">
        <v>1.954545454545455</v>
      </c>
      <c r="T791">
        <v>1.954545454545455</v>
      </c>
      <c r="U791">
        <v>2.148693351058526</v>
      </c>
      <c r="V791">
        <v>2.148693351058526</v>
      </c>
      <c r="W791">
        <v>1.09933148193692</v>
      </c>
      <c r="X791">
        <v>1.09933148193692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 x14ac:dyDescent="0.35">
      <c r="A792" s="1">
        <v>790</v>
      </c>
      <c r="B792">
        <v>7</v>
      </c>
      <c r="C792">
        <v>1</v>
      </c>
      <c r="D792">
        <v>44</v>
      </c>
      <c r="E792">
        <v>0.1079941999999789</v>
      </c>
      <c r="F792">
        <v>2.1696100000013981E-2</v>
      </c>
      <c r="G792">
        <v>0.1296902999999929</v>
      </c>
      <c r="H792">
        <v>6.3967845999999042</v>
      </c>
      <c r="I792">
        <v>1.8908867999997481</v>
      </c>
      <c r="J792">
        <v>8.2876713999996525</v>
      </c>
      <c r="K792">
        <v>359.41796875</v>
      </c>
      <c r="L792">
        <v>349.6875</v>
      </c>
      <c r="M792">
        <v>361.9765625</v>
      </c>
      <c r="N792">
        <v>354.125</v>
      </c>
      <c r="O792">
        <v>21</v>
      </c>
      <c r="P792">
        <v>22</v>
      </c>
      <c r="Q792" t="b">
        <v>0</v>
      </c>
      <c r="R792" t="b">
        <v>0</v>
      </c>
      <c r="S792">
        <v>2</v>
      </c>
      <c r="T792">
        <v>2</v>
      </c>
      <c r="U792">
        <v>2.350278605572012</v>
      </c>
      <c r="V792">
        <v>2.350278605572012</v>
      </c>
      <c r="W792">
        <v>1.175139302786006</v>
      </c>
      <c r="X792">
        <v>1.175139302786006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 x14ac:dyDescent="0.35">
      <c r="A793" s="1">
        <v>791</v>
      </c>
      <c r="B793">
        <v>7</v>
      </c>
      <c r="C793">
        <v>1</v>
      </c>
      <c r="D793">
        <v>45</v>
      </c>
      <c r="E793">
        <v>0.1097897000000216</v>
      </c>
      <c r="F793">
        <v>2.7507200000002289E-2</v>
      </c>
      <c r="G793">
        <v>0.1372969000000239</v>
      </c>
      <c r="H793">
        <v>6.5065742999999259</v>
      </c>
      <c r="I793">
        <v>1.918393999999751</v>
      </c>
      <c r="J793">
        <v>8.4249682999996764</v>
      </c>
      <c r="K793">
        <v>360.203125</v>
      </c>
      <c r="L793">
        <v>349.90625</v>
      </c>
      <c r="M793">
        <v>361.9765625</v>
      </c>
      <c r="N793">
        <v>354.125</v>
      </c>
      <c r="O793">
        <v>21</v>
      </c>
      <c r="P793">
        <v>22</v>
      </c>
      <c r="Q793" t="b">
        <v>0</v>
      </c>
      <c r="R793" t="b">
        <v>0</v>
      </c>
      <c r="S793">
        <v>2.045454545454545</v>
      </c>
      <c r="T793">
        <v>2.045454545454545</v>
      </c>
      <c r="U793">
        <v>2.553751166743742</v>
      </c>
      <c r="V793">
        <v>2.553751166743742</v>
      </c>
      <c r="W793">
        <v>1.248500570408051</v>
      </c>
      <c r="X793">
        <v>1.248500570408051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1</v>
      </c>
      <c r="AH793" t="b">
        <v>0</v>
      </c>
    </row>
    <row r="794" spans="1:34" x14ac:dyDescent="0.35">
      <c r="A794" s="1">
        <v>792</v>
      </c>
      <c r="B794">
        <v>7</v>
      </c>
      <c r="C794">
        <v>1</v>
      </c>
      <c r="D794">
        <v>46</v>
      </c>
      <c r="E794">
        <v>0.1123448000000167</v>
      </c>
      <c r="F794">
        <v>3.4547400000008111E-2</v>
      </c>
      <c r="G794">
        <v>0.14689220000002479</v>
      </c>
      <c r="H794">
        <v>6.6189190999999434</v>
      </c>
      <c r="I794">
        <v>1.9529413999997589</v>
      </c>
      <c r="J794">
        <v>8.5718604999997012</v>
      </c>
      <c r="K794">
        <v>361.01953125</v>
      </c>
      <c r="L794">
        <v>354.05078125</v>
      </c>
      <c r="M794">
        <v>361.9765625</v>
      </c>
      <c r="N794">
        <v>354.125</v>
      </c>
      <c r="O794">
        <v>21</v>
      </c>
      <c r="P794">
        <v>22</v>
      </c>
      <c r="Q794" t="b">
        <v>0</v>
      </c>
      <c r="R794" t="b">
        <v>0</v>
      </c>
      <c r="S794">
        <v>2.0909090909090908</v>
      </c>
      <c r="T794">
        <v>2.0909090909090908</v>
      </c>
      <c r="U794">
        <v>2.75869346075087</v>
      </c>
      <c r="V794">
        <v>2.75869346075087</v>
      </c>
      <c r="W794">
        <v>1.3193751334025901</v>
      </c>
      <c r="X794">
        <v>1.3193751334025901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 x14ac:dyDescent="0.35">
      <c r="A795" s="1">
        <v>793</v>
      </c>
      <c r="B795">
        <v>7</v>
      </c>
      <c r="C795">
        <v>1</v>
      </c>
      <c r="D795">
        <v>47</v>
      </c>
      <c r="E795">
        <v>0.11292910000000229</v>
      </c>
      <c r="F795">
        <v>4.7313599999995397E-2</v>
      </c>
      <c r="G795">
        <v>0.16024269999999771</v>
      </c>
      <c r="H795">
        <v>6.7318481999999449</v>
      </c>
      <c r="I795">
        <v>2.0002549999997541</v>
      </c>
      <c r="J795">
        <v>8.732103199999699</v>
      </c>
      <c r="K795">
        <v>361.83203125</v>
      </c>
      <c r="L795">
        <v>354.2734375</v>
      </c>
      <c r="M795">
        <v>361.9765625</v>
      </c>
      <c r="N795">
        <v>354.2734375</v>
      </c>
      <c r="O795">
        <v>21</v>
      </c>
      <c r="P795">
        <v>22</v>
      </c>
      <c r="Q795" t="b">
        <v>0</v>
      </c>
      <c r="R795" t="b">
        <v>0</v>
      </c>
      <c r="S795">
        <v>2.1363636363636358</v>
      </c>
      <c r="T795">
        <v>2.1363636363636358</v>
      </c>
      <c r="U795">
        <v>2.9648007167503332</v>
      </c>
      <c r="V795">
        <v>2.9648007167503332</v>
      </c>
      <c r="W795">
        <v>1.387779058904411</v>
      </c>
      <c r="X795">
        <v>1.387779058904411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0</v>
      </c>
      <c r="AH795" t="b">
        <v>1</v>
      </c>
    </row>
    <row r="796" spans="1:34" x14ac:dyDescent="0.35">
      <c r="A796" s="1">
        <v>794</v>
      </c>
      <c r="B796">
        <v>7</v>
      </c>
      <c r="C796">
        <v>1</v>
      </c>
      <c r="D796">
        <v>48</v>
      </c>
      <c r="E796">
        <v>0.1152964999999995</v>
      </c>
      <c r="F796">
        <v>8.8976300000012998E-2</v>
      </c>
      <c r="G796">
        <v>0.20427280000001249</v>
      </c>
      <c r="H796">
        <v>6.8471446999999444</v>
      </c>
      <c r="I796">
        <v>2.0892312999997671</v>
      </c>
      <c r="J796">
        <v>8.9363759999997114</v>
      </c>
      <c r="K796">
        <v>362.70703125</v>
      </c>
      <c r="L796">
        <v>354.5</v>
      </c>
      <c r="M796">
        <v>362.70703125</v>
      </c>
      <c r="N796">
        <v>354.5</v>
      </c>
      <c r="O796">
        <v>22</v>
      </c>
      <c r="P796">
        <v>22</v>
      </c>
      <c r="Q796" t="b">
        <v>1</v>
      </c>
      <c r="R796" t="b">
        <v>0</v>
      </c>
      <c r="S796">
        <v>2.1818181818181821</v>
      </c>
      <c r="T796">
        <v>2.1818181818181821</v>
      </c>
      <c r="U796">
        <v>3.1718458443950359</v>
      </c>
      <c r="V796">
        <v>3.1718458443950359</v>
      </c>
      <c r="W796">
        <v>1.453762678681058</v>
      </c>
      <c r="X796">
        <v>1.453762678681058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 x14ac:dyDescent="0.35">
      <c r="A797" s="1">
        <v>795</v>
      </c>
      <c r="B797">
        <v>7</v>
      </c>
      <c r="C797">
        <v>1</v>
      </c>
      <c r="D797">
        <v>49</v>
      </c>
      <c r="E797">
        <v>1.0151443999999969</v>
      </c>
      <c r="F797">
        <v>0.46638560000002371</v>
      </c>
      <c r="G797">
        <v>1.4815300000000211</v>
      </c>
      <c r="H797">
        <v>7.8622890999999413</v>
      </c>
      <c r="I797">
        <v>2.5556168999997908</v>
      </c>
      <c r="J797">
        <v>10.41790599999973</v>
      </c>
      <c r="K797">
        <v>363.49609375</v>
      </c>
      <c r="L797">
        <v>354.72265625</v>
      </c>
      <c r="M797">
        <v>363.49609375</v>
      </c>
      <c r="N797">
        <v>354.72265625</v>
      </c>
      <c r="O797">
        <v>23</v>
      </c>
      <c r="P797">
        <v>23</v>
      </c>
      <c r="Q797" t="b">
        <v>1</v>
      </c>
      <c r="R797" t="b">
        <v>0</v>
      </c>
      <c r="S797">
        <v>2.1304347826086958</v>
      </c>
      <c r="T797">
        <v>2.1304347826086958</v>
      </c>
      <c r="U797">
        <v>3.1087025622521951</v>
      </c>
      <c r="V797">
        <v>3.1087025622521951</v>
      </c>
      <c r="W797">
        <v>1.4591869169755201</v>
      </c>
      <c r="X797">
        <v>1.4591869169755201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 x14ac:dyDescent="0.35">
      <c r="A798" s="1">
        <v>796</v>
      </c>
      <c r="B798">
        <v>7</v>
      </c>
      <c r="C798">
        <v>1</v>
      </c>
      <c r="D798">
        <v>50</v>
      </c>
      <c r="E798">
        <v>0.32559689999999358</v>
      </c>
      <c r="F798">
        <v>0.29364699999996452</v>
      </c>
      <c r="G798">
        <v>0.6192438999999581</v>
      </c>
      <c r="H798">
        <v>8.1878859999999349</v>
      </c>
      <c r="I798">
        <v>2.8492638999997548</v>
      </c>
      <c r="J798">
        <v>11.03714989999969</v>
      </c>
      <c r="K798">
        <v>364.2421875</v>
      </c>
      <c r="L798">
        <v>354.9453125</v>
      </c>
      <c r="M798">
        <v>364.2421875</v>
      </c>
      <c r="N798">
        <v>354.9453125</v>
      </c>
      <c r="O798">
        <v>24</v>
      </c>
      <c r="P798">
        <v>24</v>
      </c>
      <c r="Q798" t="b">
        <v>1</v>
      </c>
      <c r="R798" t="b">
        <v>0</v>
      </c>
      <c r="S798">
        <v>2.083333333333333</v>
      </c>
      <c r="T798">
        <v>2.083333333333333</v>
      </c>
      <c r="U798">
        <v>3.0491148632472611</v>
      </c>
      <c r="V798">
        <v>3.0491148632472611</v>
      </c>
      <c r="W798">
        <v>1.4635751343586849</v>
      </c>
      <c r="X798">
        <v>1.4635751343586849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 x14ac:dyDescent="0.35">
      <c r="A799" s="1">
        <v>797</v>
      </c>
      <c r="B799">
        <v>7</v>
      </c>
      <c r="C799">
        <v>1</v>
      </c>
      <c r="D799">
        <v>51</v>
      </c>
      <c r="E799">
        <v>0.3287393000000236</v>
      </c>
      <c r="F799">
        <v>0.45671029999996898</v>
      </c>
      <c r="G799">
        <v>0.78544959999999264</v>
      </c>
      <c r="H799">
        <v>8.5166252999999585</v>
      </c>
      <c r="I799">
        <v>3.3059741999997239</v>
      </c>
      <c r="J799">
        <v>11.822599499999679</v>
      </c>
      <c r="K799">
        <v>365.12109375</v>
      </c>
      <c r="L799">
        <v>355.16796875</v>
      </c>
      <c r="M799">
        <v>365.12109375</v>
      </c>
      <c r="N799">
        <v>355.16796875</v>
      </c>
      <c r="O799">
        <v>24</v>
      </c>
      <c r="P799">
        <v>25</v>
      </c>
      <c r="Q799" t="b">
        <v>0</v>
      </c>
      <c r="R799" t="b">
        <v>0</v>
      </c>
      <c r="S799">
        <v>2.04</v>
      </c>
      <c r="T799">
        <v>2.04</v>
      </c>
      <c r="U799">
        <v>2.9927690633703539</v>
      </c>
      <c r="V799">
        <v>2.9927690633703539</v>
      </c>
      <c r="W799">
        <v>1.4670436585148801</v>
      </c>
      <c r="X799">
        <v>1.4670436585148801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 x14ac:dyDescent="0.35">
      <c r="A800" s="1">
        <v>798</v>
      </c>
      <c r="B800">
        <v>7</v>
      </c>
      <c r="C800">
        <v>1</v>
      </c>
      <c r="D800">
        <v>52</v>
      </c>
      <c r="E800">
        <v>0.33528899999998879</v>
      </c>
      <c r="F800">
        <v>0.60575639999998998</v>
      </c>
      <c r="G800">
        <v>0.94104539999997883</v>
      </c>
      <c r="H800">
        <v>8.8519142999999474</v>
      </c>
      <c r="I800">
        <v>3.9117305999997138</v>
      </c>
      <c r="J800">
        <v>12.76364489999966</v>
      </c>
      <c r="K800">
        <v>365.83203125</v>
      </c>
      <c r="L800">
        <v>355.39453125</v>
      </c>
      <c r="M800">
        <v>365.83203125</v>
      </c>
      <c r="N800">
        <v>355.39453125</v>
      </c>
      <c r="O800">
        <v>25</v>
      </c>
      <c r="P800">
        <v>25</v>
      </c>
      <c r="Q800" t="b">
        <v>1</v>
      </c>
      <c r="R800" t="b">
        <v>0</v>
      </c>
      <c r="S800">
        <v>2.08</v>
      </c>
      <c r="T800">
        <v>2.08</v>
      </c>
      <c r="U800">
        <v>2.98496231131986</v>
      </c>
      <c r="V800">
        <v>2.98496231131986</v>
      </c>
      <c r="W800">
        <v>1.435078034288394</v>
      </c>
      <c r="X800">
        <v>1.435078034288394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 x14ac:dyDescent="0.35">
      <c r="A801" s="1">
        <v>799</v>
      </c>
      <c r="B801">
        <v>7</v>
      </c>
      <c r="C801">
        <v>1</v>
      </c>
      <c r="D801">
        <v>53</v>
      </c>
      <c r="E801">
        <v>0.34226240000000979</v>
      </c>
      <c r="F801">
        <v>0.19579219999997119</v>
      </c>
      <c r="G801">
        <v>0.53805459999998106</v>
      </c>
      <c r="H801">
        <v>9.1941766999999572</v>
      </c>
      <c r="I801">
        <v>4.1075227999996864</v>
      </c>
      <c r="J801">
        <v>13.301699499999639</v>
      </c>
      <c r="K801">
        <v>370.3828125</v>
      </c>
      <c r="L801">
        <v>366.37890625</v>
      </c>
      <c r="M801">
        <v>370.3828125</v>
      </c>
      <c r="N801">
        <v>366.37890625</v>
      </c>
      <c r="O801">
        <v>26</v>
      </c>
      <c r="P801">
        <v>26</v>
      </c>
      <c r="Q801" t="b">
        <v>1</v>
      </c>
      <c r="R801" t="b">
        <v>0</v>
      </c>
      <c r="S801">
        <v>2.0384615384615379</v>
      </c>
      <c r="T801">
        <v>2.0384615384615379</v>
      </c>
      <c r="U801">
        <v>2.9323133424757901</v>
      </c>
      <c r="V801">
        <v>2.9323133424757901</v>
      </c>
      <c r="W801">
        <v>1.438493337818312</v>
      </c>
      <c r="X801">
        <v>1.438493337818312</v>
      </c>
      <c r="Y801" t="b">
        <v>1</v>
      </c>
      <c r="Z801" t="b">
        <v>1</v>
      </c>
      <c r="AA801" t="b">
        <v>1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 x14ac:dyDescent="0.35">
      <c r="A802" s="1">
        <v>800</v>
      </c>
      <c r="B802">
        <v>8</v>
      </c>
      <c r="C802">
        <v>3</v>
      </c>
      <c r="D802">
        <v>1</v>
      </c>
      <c r="E802">
        <v>5.5364800000006653E-2</v>
      </c>
      <c r="F802">
        <v>4.2545999999958886E-3</v>
      </c>
      <c r="G802">
        <v>5.9619400000002543E-2</v>
      </c>
      <c r="H802">
        <v>5.5364800000006653E-2</v>
      </c>
      <c r="I802">
        <v>4.2545999999958886E-3</v>
      </c>
      <c r="J802">
        <v>5.9619400000002543E-2</v>
      </c>
      <c r="K802">
        <v>346.5</v>
      </c>
      <c r="L802">
        <v>336.23046875</v>
      </c>
      <c r="M802">
        <v>346.5</v>
      </c>
      <c r="N802">
        <v>336.23046875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 x14ac:dyDescent="0.35">
      <c r="A803" s="1">
        <v>801</v>
      </c>
      <c r="B803">
        <v>8</v>
      </c>
      <c r="C803">
        <v>3</v>
      </c>
      <c r="D803">
        <v>2</v>
      </c>
      <c r="E803">
        <v>4.4857899999982458E-2</v>
      </c>
      <c r="F803">
        <v>2.183000000002266E-3</v>
      </c>
      <c r="G803">
        <v>4.7040899999984731E-2</v>
      </c>
      <c r="H803">
        <v>0.1002226999999891</v>
      </c>
      <c r="I803">
        <v>6.4375999999981559E-3</v>
      </c>
      <c r="J803">
        <v>0.1066602999999873</v>
      </c>
      <c r="K803">
        <v>346.5</v>
      </c>
      <c r="L803">
        <v>336.23046875</v>
      </c>
      <c r="M803">
        <v>346.5</v>
      </c>
      <c r="N803">
        <v>336.23046875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 x14ac:dyDescent="0.35">
      <c r="A804" s="1">
        <v>802</v>
      </c>
      <c r="B804">
        <v>8</v>
      </c>
      <c r="C804">
        <v>3</v>
      </c>
      <c r="D804">
        <v>3</v>
      </c>
      <c r="E804">
        <v>4.5856099999980422E-2</v>
      </c>
      <c r="F804">
        <v>3.2165000000077271E-3</v>
      </c>
      <c r="G804">
        <v>4.9072599999988142E-2</v>
      </c>
      <c r="H804">
        <v>0.14607879999996951</v>
      </c>
      <c r="I804">
        <v>9.654100000005883E-3</v>
      </c>
      <c r="J804">
        <v>0.15573289999997539</v>
      </c>
      <c r="K804">
        <v>346.5</v>
      </c>
      <c r="L804">
        <v>336.23046875</v>
      </c>
      <c r="M804">
        <v>346.5</v>
      </c>
      <c r="N804">
        <v>336.23046875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 x14ac:dyDescent="0.35">
      <c r="A805" s="1">
        <v>803</v>
      </c>
      <c r="B805">
        <v>8</v>
      </c>
      <c r="C805">
        <v>3</v>
      </c>
      <c r="D805">
        <v>4</v>
      </c>
      <c r="E805">
        <v>4.772119999998381E-2</v>
      </c>
      <c r="F805">
        <v>4.036399999989726E-3</v>
      </c>
      <c r="G805">
        <v>5.1757599999973543E-2</v>
      </c>
      <c r="H805">
        <v>0.19379999999995329</v>
      </c>
      <c r="I805">
        <v>1.3690499999995611E-2</v>
      </c>
      <c r="J805">
        <v>0.20749049999994901</v>
      </c>
      <c r="K805">
        <v>346.5078125</v>
      </c>
      <c r="L805">
        <v>336.23046875</v>
      </c>
      <c r="M805">
        <v>346.5078125</v>
      </c>
      <c r="N805">
        <v>336.23046875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 x14ac:dyDescent="0.35">
      <c r="A806" s="1">
        <v>804</v>
      </c>
      <c r="B806">
        <v>8</v>
      </c>
      <c r="C806">
        <v>3</v>
      </c>
      <c r="D806">
        <v>5</v>
      </c>
      <c r="E806">
        <v>4.874819999997726E-2</v>
      </c>
      <c r="F806">
        <v>4.3488999999965472E-3</v>
      </c>
      <c r="G806">
        <v>5.3097099999973807E-2</v>
      </c>
      <c r="H806">
        <v>0.2425481999999306</v>
      </c>
      <c r="I806">
        <v>1.803939999999216E-2</v>
      </c>
      <c r="J806">
        <v>0.26058759999992281</v>
      </c>
      <c r="K806">
        <v>346.51171875</v>
      </c>
      <c r="L806">
        <v>336.23046875</v>
      </c>
      <c r="M806">
        <v>346.51171875</v>
      </c>
      <c r="N806">
        <v>336.23046875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 x14ac:dyDescent="0.35">
      <c r="A807" s="1">
        <v>805</v>
      </c>
      <c r="B807">
        <v>8</v>
      </c>
      <c r="C807">
        <v>3</v>
      </c>
      <c r="D807">
        <v>6</v>
      </c>
      <c r="E807">
        <v>5.0640999999984608E-2</v>
      </c>
      <c r="F807">
        <v>5.0163999999881534E-3</v>
      </c>
      <c r="G807">
        <v>5.5657399999972768E-2</v>
      </c>
      <c r="H807">
        <v>0.29318919999991522</v>
      </c>
      <c r="I807">
        <v>2.3055799999980309E-2</v>
      </c>
      <c r="J807">
        <v>0.31624499999989553</v>
      </c>
      <c r="K807">
        <v>346.51953125</v>
      </c>
      <c r="L807">
        <v>336.23046875</v>
      </c>
      <c r="M807">
        <v>346.51953125</v>
      </c>
      <c r="N807">
        <v>336.23046875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1</v>
      </c>
      <c r="AH807" t="b">
        <v>0</v>
      </c>
    </row>
    <row r="808" spans="1:34" x14ac:dyDescent="0.35">
      <c r="A808" s="1">
        <v>806</v>
      </c>
      <c r="B808">
        <v>8</v>
      </c>
      <c r="C808">
        <v>3</v>
      </c>
      <c r="D808">
        <v>7</v>
      </c>
      <c r="E808">
        <v>5.142060000000015E-2</v>
      </c>
      <c r="F808">
        <v>5.5989999999894744E-3</v>
      </c>
      <c r="G808">
        <v>5.7019599999989623E-2</v>
      </c>
      <c r="H808">
        <v>0.34460979999991542</v>
      </c>
      <c r="I808">
        <v>2.8654799999969779E-2</v>
      </c>
      <c r="J808">
        <v>0.37326459999988509</v>
      </c>
      <c r="K808">
        <v>346.52734375</v>
      </c>
      <c r="L808">
        <v>336.23046875</v>
      </c>
      <c r="M808">
        <v>346.52734375</v>
      </c>
      <c r="N808">
        <v>336.23046875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 x14ac:dyDescent="0.35">
      <c r="A809" s="1">
        <v>807</v>
      </c>
      <c r="B809">
        <v>8</v>
      </c>
      <c r="C809">
        <v>3</v>
      </c>
      <c r="D809">
        <v>8</v>
      </c>
      <c r="E809">
        <v>5.2814399999988382E-2</v>
      </c>
      <c r="F809">
        <v>5.9141000000124677E-3</v>
      </c>
      <c r="G809">
        <v>5.8728500000000849E-2</v>
      </c>
      <c r="H809">
        <v>0.39742419999990369</v>
      </c>
      <c r="I809">
        <v>3.456889999998225E-2</v>
      </c>
      <c r="J809">
        <v>0.431993099999886</v>
      </c>
      <c r="K809">
        <v>346.52734375</v>
      </c>
      <c r="L809">
        <v>336.23046875</v>
      </c>
      <c r="M809">
        <v>346.52734375</v>
      </c>
      <c r="N809">
        <v>336.23046875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 x14ac:dyDescent="0.35">
      <c r="A810" s="1">
        <v>808</v>
      </c>
      <c r="B810">
        <v>8</v>
      </c>
      <c r="C810">
        <v>3</v>
      </c>
      <c r="D810">
        <v>9</v>
      </c>
      <c r="E810">
        <v>5.3931400000010399E-2</v>
      </c>
      <c r="F810">
        <v>6.4387999999837584E-3</v>
      </c>
      <c r="G810">
        <v>6.0370199999994163E-2</v>
      </c>
      <c r="H810">
        <v>0.45135559999991409</v>
      </c>
      <c r="I810">
        <v>4.1007699999966007E-2</v>
      </c>
      <c r="J810">
        <v>0.49236329999988021</v>
      </c>
      <c r="K810">
        <v>346.52734375</v>
      </c>
      <c r="L810">
        <v>336.23046875</v>
      </c>
      <c r="M810">
        <v>346.52734375</v>
      </c>
      <c r="N810">
        <v>336.23046875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 x14ac:dyDescent="0.35">
      <c r="A811" s="1">
        <v>809</v>
      </c>
      <c r="B811">
        <v>8</v>
      </c>
      <c r="C811">
        <v>3</v>
      </c>
      <c r="D811">
        <v>10</v>
      </c>
      <c r="E811">
        <v>5.4929799999996483E-2</v>
      </c>
      <c r="F811">
        <v>7.1537999999975446E-3</v>
      </c>
      <c r="G811">
        <v>6.2083599999994021E-2</v>
      </c>
      <c r="H811">
        <v>0.50628539999991062</v>
      </c>
      <c r="I811">
        <v>4.8161499999963553E-2</v>
      </c>
      <c r="J811">
        <v>0.55444689999987418</v>
      </c>
      <c r="K811">
        <v>346.52734375</v>
      </c>
      <c r="L811">
        <v>336.23046875</v>
      </c>
      <c r="M811">
        <v>346.52734375</v>
      </c>
      <c r="N811">
        <v>336.23046875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 x14ac:dyDescent="0.35">
      <c r="A812" s="1">
        <v>810</v>
      </c>
      <c r="B812">
        <v>8</v>
      </c>
      <c r="C812">
        <v>3</v>
      </c>
      <c r="D812">
        <v>11</v>
      </c>
      <c r="E812">
        <v>5.5919299999999339E-2</v>
      </c>
      <c r="F812">
        <v>9.6741000000122312E-3</v>
      </c>
      <c r="G812">
        <v>6.559340000001157E-2</v>
      </c>
      <c r="H812">
        <v>0.56220469999990996</v>
      </c>
      <c r="I812">
        <v>5.7835599999975777E-2</v>
      </c>
      <c r="J812">
        <v>0.62004029999988575</v>
      </c>
      <c r="K812">
        <v>346.52734375</v>
      </c>
      <c r="L812">
        <v>336.23046875</v>
      </c>
      <c r="M812">
        <v>346.52734375</v>
      </c>
      <c r="N812">
        <v>336.23046875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 x14ac:dyDescent="0.35">
      <c r="A813" s="1">
        <v>811</v>
      </c>
      <c r="B813">
        <v>8</v>
      </c>
      <c r="C813">
        <v>3</v>
      </c>
      <c r="D813">
        <v>12</v>
      </c>
      <c r="E813">
        <v>5.675309999998035E-2</v>
      </c>
      <c r="F813">
        <v>1.259099999998625E-2</v>
      </c>
      <c r="G813">
        <v>6.9344099999966602E-2</v>
      </c>
      <c r="H813">
        <v>0.61895779999989031</v>
      </c>
      <c r="I813">
        <v>7.0426599999962036E-2</v>
      </c>
      <c r="J813">
        <v>0.68938439999985235</v>
      </c>
      <c r="K813">
        <v>346.53125</v>
      </c>
      <c r="L813">
        <v>336.23046875</v>
      </c>
      <c r="M813">
        <v>346.53125</v>
      </c>
      <c r="N813">
        <v>336.23046875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 x14ac:dyDescent="0.35">
      <c r="A814" s="1">
        <v>812</v>
      </c>
      <c r="B814">
        <v>8</v>
      </c>
      <c r="C814">
        <v>3</v>
      </c>
      <c r="D814">
        <v>13</v>
      </c>
      <c r="E814">
        <v>5.7874800000007547E-2</v>
      </c>
      <c r="F814">
        <v>1.819280000000845E-2</v>
      </c>
      <c r="G814">
        <v>7.6067600000016E-2</v>
      </c>
      <c r="H814">
        <v>0.67683259999989787</v>
      </c>
      <c r="I814">
        <v>8.8619399999970483E-2</v>
      </c>
      <c r="J814">
        <v>0.76545199999986835</v>
      </c>
      <c r="K814">
        <v>346.53515625</v>
      </c>
      <c r="L814">
        <v>336.23046875</v>
      </c>
      <c r="M814">
        <v>346.53515625</v>
      </c>
      <c r="N814">
        <v>336.23046875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 x14ac:dyDescent="0.35">
      <c r="A815" s="1">
        <v>813</v>
      </c>
      <c r="B815">
        <v>8</v>
      </c>
      <c r="C815">
        <v>3</v>
      </c>
      <c r="D815">
        <v>14</v>
      </c>
      <c r="E815">
        <v>5.9184000000016113E-2</v>
      </c>
      <c r="F815">
        <v>2.6705800000002E-2</v>
      </c>
      <c r="G815">
        <v>8.5889800000018113E-2</v>
      </c>
      <c r="H815">
        <v>0.73601659999991398</v>
      </c>
      <c r="I815">
        <v>0.1153251999999725</v>
      </c>
      <c r="J815">
        <v>0.85134179999988646</v>
      </c>
      <c r="K815">
        <v>346.5390625</v>
      </c>
      <c r="L815">
        <v>336.23046875</v>
      </c>
      <c r="M815">
        <v>346.5390625</v>
      </c>
      <c r="N815">
        <v>336.23046875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 x14ac:dyDescent="0.35">
      <c r="A816" s="1">
        <v>814</v>
      </c>
      <c r="B816">
        <v>8</v>
      </c>
      <c r="C816">
        <v>3</v>
      </c>
      <c r="D816">
        <v>15</v>
      </c>
      <c r="E816">
        <v>6.0248599999994212E-2</v>
      </c>
      <c r="F816">
        <v>4.1052699999994502E-2</v>
      </c>
      <c r="G816">
        <v>0.1013012999999887</v>
      </c>
      <c r="H816">
        <v>0.79626519999990819</v>
      </c>
      <c r="I816">
        <v>0.15637789999996701</v>
      </c>
      <c r="J816">
        <v>0.95264309999987518</v>
      </c>
      <c r="K816">
        <v>346.5546875</v>
      </c>
      <c r="L816">
        <v>336.23046875</v>
      </c>
      <c r="M816">
        <v>346.5546875</v>
      </c>
      <c r="N816">
        <v>336.23046875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 x14ac:dyDescent="0.35">
      <c r="A817" s="1">
        <v>815</v>
      </c>
      <c r="B817">
        <v>8</v>
      </c>
      <c r="C817">
        <v>3</v>
      </c>
      <c r="D817">
        <v>16</v>
      </c>
      <c r="E817">
        <v>6.1151200000011841E-2</v>
      </c>
      <c r="F817">
        <v>6.5765300000009574E-2</v>
      </c>
      <c r="G817">
        <v>0.12691650000002139</v>
      </c>
      <c r="H817">
        <v>0.85741639999992003</v>
      </c>
      <c r="I817">
        <v>0.22214319999997659</v>
      </c>
      <c r="J817">
        <v>1.079559599999897</v>
      </c>
      <c r="K817">
        <v>347.6171875</v>
      </c>
      <c r="L817">
        <v>337.29296875</v>
      </c>
      <c r="M817">
        <v>347.6171875</v>
      </c>
      <c r="N817">
        <v>337.29296875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 x14ac:dyDescent="0.35">
      <c r="A818" s="1">
        <v>816</v>
      </c>
      <c r="B818">
        <v>8</v>
      </c>
      <c r="C818">
        <v>3</v>
      </c>
      <c r="D818">
        <v>17</v>
      </c>
      <c r="E818">
        <v>6.2334800000002133E-2</v>
      </c>
      <c r="F818">
        <v>7.0457300000015266E-2</v>
      </c>
      <c r="G818">
        <v>0.1327921000000174</v>
      </c>
      <c r="H818">
        <v>0.91975119999992216</v>
      </c>
      <c r="I818">
        <v>0.29260049999999183</v>
      </c>
      <c r="J818">
        <v>1.212351699999914</v>
      </c>
      <c r="K818">
        <v>347.7578125</v>
      </c>
      <c r="L818">
        <v>337.37109375</v>
      </c>
      <c r="M818">
        <v>347.7578125</v>
      </c>
      <c r="N818">
        <v>337.37109375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 x14ac:dyDescent="0.35">
      <c r="A819" s="1">
        <v>817</v>
      </c>
      <c r="B819">
        <v>8</v>
      </c>
      <c r="C819">
        <v>3</v>
      </c>
      <c r="D819">
        <v>18</v>
      </c>
      <c r="E819">
        <v>6.2055400000019738E-2</v>
      </c>
      <c r="F819">
        <v>4.510890000000245E-2</v>
      </c>
      <c r="G819">
        <v>0.10716430000002219</v>
      </c>
      <c r="H819">
        <v>0.98180659999994191</v>
      </c>
      <c r="I819">
        <v>0.33770939999999428</v>
      </c>
      <c r="J819">
        <v>1.319515999999936</v>
      </c>
      <c r="K819">
        <v>347.8359375</v>
      </c>
      <c r="L819">
        <v>337.44921875</v>
      </c>
      <c r="M819">
        <v>347.8359375</v>
      </c>
      <c r="N819">
        <v>337.44921875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 x14ac:dyDescent="0.35">
      <c r="A820" s="1">
        <v>818</v>
      </c>
      <c r="B820">
        <v>8</v>
      </c>
      <c r="C820">
        <v>2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1</v>
      </c>
      <c r="AG820" t="b">
        <v>0</v>
      </c>
      <c r="AH820" t="b">
        <v>0</v>
      </c>
    </row>
    <row r="821" spans="1:34" x14ac:dyDescent="0.35">
      <c r="A821" s="1">
        <v>819</v>
      </c>
      <c r="B821">
        <v>8</v>
      </c>
      <c r="C821">
        <v>2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 t="b">
        <v>1</v>
      </c>
      <c r="R821" t="b">
        <v>0</v>
      </c>
      <c r="S821">
        <v>2</v>
      </c>
      <c r="T821">
        <v>2</v>
      </c>
      <c r="U821">
        <v>0</v>
      </c>
      <c r="V821">
        <v>0</v>
      </c>
      <c r="W821">
        <v>0</v>
      </c>
      <c r="X821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1</v>
      </c>
      <c r="AG821" t="b">
        <v>0</v>
      </c>
      <c r="AH821" t="b">
        <v>0</v>
      </c>
    </row>
    <row r="822" spans="1:34" x14ac:dyDescent="0.35">
      <c r="A822" s="1">
        <v>820</v>
      </c>
      <c r="B822">
        <v>8</v>
      </c>
      <c r="C822">
        <v>2</v>
      </c>
      <c r="D822">
        <v>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2</v>
      </c>
      <c r="Q822" t="b">
        <v>0</v>
      </c>
      <c r="R822" t="b">
        <v>0</v>
      </c>
      <c r="S822">
        <v>1.5</v>
      </c>
      <c r="T822">
        <v>1.5</v>
      </c>
      <c r="U822">
        <v>0.70710678118654757</v>
      </c>
      <c r="V822">
        <v>0.70710678118654757</v>
      </c>
      <c r="W822">
        <v>0.47140452079103168</v>
      </c>
      <c r="X822">
        <v>0.47140452079103168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 x14ac:dyDescent="0.35">
      <c r="A823" s="1">
        <v>821</v>
      </c>
      <c r="B823">
        <v>8</v>
      </c>
      <c r="C823">
        <v>2</v>
      </c>
      <c r="D823">
        <v>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</v>
      </c>
      <c r="P823">
        <v>2</v>
      </c>
      <c r="Q823" t="b">
        <v>1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 x14ac:dyDescent="0.35">
      <c r="A824" s="1">
        <v>822</v>
      </c>
      <c r="B824">
        <v>8</v>
      </c>
      <c r="C824">
        <v>2</v>
      </c>
      <c r="D824">
        <v>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</v>
      </c>
      <c r="P824">
        <v>3</v>
      </c>
      <c r="Q824" t="b">
        <v>0</v>
      </c>
      <c r="R824" t="b">
        <v>0</v>
      </c>
      <c r="S824">
        <v>1.666666666666667</v>
      </c>
      <c r="T824">
        <v>1.666666666666667</v>
      </c>
      <c r="U824">
        <v>0.57735026918962573</v>
      </c>
      <c r="V824">
        <v>0.57735026918962573</v>
      </c>
      <c r="W824">
        <v>0.34641016151377541</v>
      </c>
      <c r="X824">
        <v>0.34641016151377541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 x14ac:dyDescent="0.35">
      <c r="A825" s="1">
        <v>823</v>
      </c>
      <c r="B825">
        <v>8</v>
      </c>
      <c r="C825">
        <v>2</v>
      </c>
      <c r="D825">
        <v>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3</v>
      </c>
      <c r="P825">
        <v>3</v>
      </c>
      <c r="Q825" t="b">
        <v>1</v>
      </c>
      <c r="R825" t="b">
        <v>0</v>
      </c>
      <c r="S825">
        <v>2</v>
      </c>
      <c r="T825">
        <v>2</v>
      </c>
      <c r="U825">
        <v>0</v>
      </c>
      <c r="V825">
        <v>0</v>
      </c>
      <c r="W825">
        <v>0</v>
      </c>
      <c r="X825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 x14ac:dyDescent="0.35">
      <c r="A826" s="1">
        <v>824</v>
      </c>
      <c r="B826">
        <v>8</v>
      </c>
      <c r="C826">
        <v>2</v>
      </c>
      <c r="D826">
        <v>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3</v>
      </c>
      <c r="P826">
        <v>4</v>
      </c>
      <c r="Q826" t="b">
        <v>0</v>
      </c>
      <c r="R826" t="b">
        <v>0</v>
      </c>
      <c r="S826">
        <v>1.75</v>
      </c>
      <c r="T826">
        <v>1.75</v>
      </c>
      <c r="U826">
        <v>0.5</v>
      </c>
      <c r="V826">
        <v>0.5</v>
      </c>
      <c r="W826">
        <v>0.2857142857142857</v>
      </c>
      <c r="X826">
        <v>0.2857142857142857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0</v>
      </c>
      <c r="AH826" t="b">
        <v>1</v>
      </c>
    </row>
    <row r="827" spans="1:34" x14ac:dyDescent="0.35">
      <c r="A827" s="1">
        <v>825</v>
      </c>
      <c r="B827">
        <v>8</v>
      </c>
      <c r="C827">
        <v>2</v>
      </c>
      <c r="D827">
        <v>8</v>
      </c>
      <c r="E827">
        <v>0.28608859999999942</v>
      </c>
      <c r="F827">
        <v>8.9987300000018422E-2</v>
      </c>
      <c r="G827">
        <v>0.37607590000001778</v>
      </c>
      <c r="H827">
        <v>0.28608859999999942</v>
      </c>
      <c r="I827">
        <v>8.9987300000018422E-2</v>
      </c>
      <c r="J827">
        <v>0.37607590000001778</v>
      </c>
      <c r="K827">
        <v>350.55859375</v>
      </c>
      <c r="L827">
        <v>340.17578125</v>
      </c>
      <c r="M827">
        <v>350.55859375</v>
      </c>
      <c r="N827">
        <v>340.17578125</v>
      </c>
      <c r="O827">
        <v>3</v>
      </c>
      <c r="P827">
        <v>4</v>
      </c>
      <c r="Q827" t="b">
        <v>0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 x14ac:dyDescent="0.35">
      <c r="A828" s="1">
        <v>826</v>
      </c>
      <c r="B828">
        <v>8</v>
      </c>
      <c r="C828">
        <v>2</v>
      </c>
      <c r="D828">
        <v>9</v>
      </c>
      <c r="E828">
        <v>7.4744600000002492E-2</v>
      </c>
      <c r="F828">
        <v>1.065949999997429E-2</v>
      </c>
      <c r="G828">
        <v>8.5404099999976779E-2</v>
      </c>
      <c r="H828">
        <v>0.36083320000000191</v>
      </c>
      <c r="I828">
        <v>0.10064679999999269</v>
      </c>
      <c r="J828">
        <v>0.46147999999999462</v>
      </c>
      <c r="K828">
        <v>350.78125</v>
      </c>
      <c r="L828">
        <v>340.35546875</v>
      </c>
      <c r="M828">
        <v>350.78125</v>
      </c>
      <c r="N828">
        <v>340.35546875</v>
      </c>
      <c r="O828">
        <v>3</v>
      </c>
      <c r="P828">
        <v>4</v>
      </c>
      <c r="Q828" t="b">
        <v>0</v>
      </c>
      <c r="R828" t="b">
        <v>0</v>
      </c>
      <c r="S828">
        <v>2.25</v>
      </c>
      <c r="T828">
        <v>2.25</v>
      </c>
      <c r="U828">
        <v>0.5</v>
      </c>
      <c r="V828">
        <v>0.5</v>
      </c>
      <c r="W828">
        <v>0.22222222222222221</v>
      </c>
      <c r="X828">
        <v>0.22222222222222221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1</v>
      </c>
      <c r="AG828" t="b">
        <v>0</v>
      </c>
      <c r="AH828" t="b">
        <v>0</v>
      </c>
    </row>
    <row r="829" spans="1:34" x14ac:dyDescent="0.35">
      <c r="A829" s="1">
        <v>827</v>
      </c>
      <c r="B829">
        <v>8</v>
      </c>
      <c r="C829">
        <v>2</v>
      </c>
      <c r="D829">
        <v>10</v>
      </c>
      <c r="E829">
        <v>7.7006799999992381E-2</v>
      </c>
      <c r="F829">
        <v>1.06360000000052E-2</v>
      </c>
      <c r="G829">
        <v>8.7642799999997578E-2</v>
      </c>
      <c r="H829">
        <v>0.43783999999999418</v>
      </c>
      <c r="I829">
        <v>0.11128279999999791</v>
      </c>
      <c r="J829">
        <v>0.54912279999999214</v>
      </c>
      <c r="K829">
        <v>351.05078125</v>
      </c>
      <c r="L829">
        <v>340.546875</v>
      </c>
      <c r="M829">
        <v>351.05078125</v>
      </c>
      <c r="N829">
        <v>340.546875</v>
      </c>
      <c r="O829">
        <v>4</v>
      </c>
      <c r="P829">
        <v>4</v>
      </c>
      <c r="Q829" t="b">
        <v>1</v>
      </c>
      <c r="R829" t="b">
        <v>0</v>
      </c>
      <c r="S829">
        <v>2.5</v>
      </c>
      <c r="T829">
        <v>2.5</v>
      </c>
      <c r="U829">
        <v>1</v>
      </c>
      <c r="V829">
        <v>1</v>
      </c>
      <c r="W829">
        <v>0.4</v>
      </c>
      <c r="X829">
        <v>0.4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1</v>
      </c>
      <c r="AG829" t="b">
        <v>0</v>
      </c>
      <c r="AH829" t="b">
        <v>0</v>
      </c>
    </row>
    <row r="830" spans="1:34" x14ac:dyDescent="0.35">
      <c r="A830" s="1">
        <v>828</v>
      </c>
      <c r="B830">
        <v>8</v>
      </c>
      <c r="C830">
        <v>2</v>
      </c>
      <c r="D830">
        <v>11</v>
      </c>
      <c r="E830">
        <v>7.8546100000011165E-2</v>
      </c>
      <c r="F830">
        <v>1.2208299999997511E-2</v>
      </c>
      <c r="G830">
        <v>9.0754400000008673E-2</v>
      </c>
      <c r="H830">
        <v>0.5163861000000054</v>
      </c>
      <c r="I830">
        <v>0.1234910999999954</v>
      </c>
      <c r="J830">
        <v>0.63987720000000081</v>
      </c>
      <c r="K830">
        <v>351.328125</v>
      </c>
      <c r="L830">
        <v>340.734375</v>
      </c>
      <c r="M830">
        <v>351.328125</v>
      </c>
      <c r="N830">
        <v>340.734375</v>
      </c>
      <c r="O830">
        <v>4</v>
      </c>
      <c r="P830">
        <v>5</v>
      </c>
      <c r="Q830" t="b">
        <v>0</v>
      </c>
      <c r="R830" t="b">
        <v>0</v>
      </c>
      <c r="S830">
        <v>2.2000000000000002</v>
      </c>
      <c r="T830">
        <v>2.2000000000000002</v>
      </c>
      <c r="U830">
        <v>1.0954451150103319</v>
      </c>
      <c r="V830">
        <v>1.0954451150103319</v>
      </c>
      <c r="W830">
        <v>0.4979295977319691</v>
      </c>
      <c r="X830">
        <v>0.4979295977319691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0</v>
      </c>
      <c r="AH830" t="b">
        <v>1</v>
      </c>
    </row>
    <row r="831" spans="1:34" x14ac:dyDescent="0.35">
      <c r="A831" s="1">
        <v>829</v>
      </c>
      <c r="B831">
        <v>8</v>
      </c>
      <c r="C831">
        <v>2</v>
      </c>
      <c r="D831">
        <v>12</v>
      </c>
      <c r="E831">
        <v>8.0205599999999322E-2</v>
      </c>
      <c r="F831">
        <v>1.484119999997802E-2</v>
      </c>
      <c r="G831">
        <v>9.5046799999977338E-2</v>
      </c>
      <c r="H831">
        <v>0.59659170000000472</v>
      </c>
      <c r="I831">
        <v>0.1383322999999734</v>
      </c>
      <c r="J831">
        <v>0.73492399999997815</v>
      </c>
      <c r="K831">
        <v>357.25390625</v>
      </c>
      <c r="L831">
        <v>349.18359375</v>
      </c>
      <c r="M831">
        <v>357.25390625</v>
      </c>
      <c r="N831">
        <v>349.18359375</v>
      </c>
      <c r="O831">
        <v>5</v>
      </c>
      <c r="P831">
        <v>5</v>
      </c>
      <c r="Q831" t="b">
        <v>1</v>
      </c>
      <c r="R831" t="b">
        <v>0</v>
      </c>
      <c r="S831">
        <v>2.4</v>
      </c>
      <c r="T831">
        <v>2.4</v>
      </c>
      <c r="U831">
        <v>0.89442719099991586</v>
      </c>
      <c r="V831">
        <v>0.89442719099991586</v>
      </c>
      <c r="W831">
        <v>0.37267799624996489</v>
      </c>
      <c r="X831">
        <v>0.37267799624996489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 x14ac:dyDescent="0.35">
      <c r="A832" s="1">
        <v>830</v>
      </c>
      <c r="B832">
        <v>8</v>
      </c>
      <c r="C832">
        <v>2</v>
      </c>
      <c r="D832">
        <v>13</v>
      </c>
      <c r="E832">
        <v>8.2221199999992223E-2</v>
      </c>
      <c r="F832">
        <v>1.4639999999985781E-2</v>
      </c>
      <c r="G832">
        <v>9.6861199999977998E-2</v>
      </c>
      <c r="H832">
        <v>0.67881289999999694</v>
      </c>
      <c r="I832">
        <v>0.1529722999999592</v>
      </c>
      <c r="J832">
        <v>0.83178519999995615</v>
      </c>
      <c r="K832">
        <v>357.94140625</v>
      </c>
      <c r="L832">
        <v>349.37109375</v>
      </c>
      <c r="M832">
        <v>357.94140625</v>
      </c>
      <c r="N832">
        <v>349.37109375</v>
      </c>
      <c r="O832">
        <v>6</v>
      </c>
      <c r="P832">
        <v>6</v>
      </c>
      <c r="Q832" t="b">
        <v>1</v>
      </c>
      <c r="R832" t="b">
        <v>0</v>
      </c>
      <c r="S832">
        <v>2.166666666666667</v>
      </c>
      <c r="T832">
        <v>2.166666666666667</v>
      </c>
      <c r="U832">
        <v>0.98319208025017502</v>
      </c>
      <c r="V832">
        <v>0.98319208025017502</v>
      </c>
      <c r="W832">
        <v>0.45378096011546543</v>
      </c>
      <c r="X832">
        <v>0.45378096011546543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 x14ac:dyDescent="0.35">
      <c r="A833" s="1">
        <v>831</v>
      </c>
      <c r="B833">
        <v>8</v>
      </c>
      <c r="C833">
        <v>2</v>
      </c>
      <c r="D833">
        <v>14</v>
      </c>
      <c r="E833">
        <v>8.3882200000005014E-2</v>
      </c>
      <c r="F833">
        <v>1.8679499999990409E-2</v>
      </c>
      <c r="G833">
        <v>0.1025616999999954</v>
      </c>
      <c r="H833">
        <v>0.76269510000000196</v>
      </c>
      <c r="I833">
        <v>0.17165179999994959</v>
      </c>
      <c r="J833">
        <v>0.93434689999995157</v>
      </c>
      <c r="K833">
        <v>358.61328125</v>
      </c>
      <c r="L833">
        <v>349.8046875</v>
      </c>
      <c r="M833">
        <v>358.61328125</v>
      </c>
      <c r="N833">
        <v>349.8046875</v>
      </c>
      <c r="O833">
        <v>7</v>
      </c>
      <c r="P833">
        <v>7</v>
      </c>
      <c r="Q833" t="b">
        <v>1</v>
      </c>
      <c r="R833" t="b">
        <v>0</v>
      </c>
      <c r="S833">
        <v>2</v>
      </c>
      <c r="T833">
        <v>2</v>
      </c>
      <c r="U833">
        <v>1</v>
      </c>
      <c r="V833">
        <v>1</v>
      </c>
      <c r="W833">
        <v>0.5</v>
      </c>
      <c r="X833">
        <v>0.5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 x14ac:dyDescent="0.35">
      <c r="A834" s="1">
        <v>832</v>
      </c>
      <c r="B834">
        <v>8</v>
      </c>
      <c r="C834">
        <v>2</v>
      </c>
      <c r="D834">
        <v>15</v>
      </c>
      <c r="E834">
        <v>8.556569999998942E-2</v>
      </c>
      <c r="F834">
        <v>2.0944399999990541E-2</v>
      </c>
      <c r="G834">
        <v>0.10651009999998</v>
      </c>
      <c r="H834">
        <v>0.84826079999999138</v>
      </c>
      <c r="I834">
        <v>0.19259619999994021</v>
      </c>
      <c r="J834">
        <v>1.040856999999932</v>
      </c>
      <c r="K834">
        <v>359.2734375</v>
      </c>
      <c r="L834">
        <v>349.9921875</v>
      </c>
      <c r="M834">
        <v>359.2734375</v>
      </c>
      <c r="N834">
        <v>349.9921875</v>
      </c>
      <c r="O834">
        <v>8</v>
      </c>
      <c r="P834">
        <v>8</v>
      </c>
      <c r="Q834" t="b">
        <v>1</v>
      </c>
      <c r="R834" t="b">
        <v>0</v>
      </c>
      <c r="S834">
        <v>1.875</v>
      </c>
      <c r="T834">
        <v>1.875</v>
      </c>
      <c r="U834">
        <v>0.99103120896511487</v>
      </c>
      <c r="V834">
        <v>0.99103120896511487</v>
      </c>
      <c r="W834">
        <v>0.52854997811472793</v>
      </c>
      <c r="X834">
        <v>0.52854997811472793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 x14ac:dyDescent="0.35">
      <c r="A835" s="1">
        <v>833</v>
      </c>
      <c r="B835">
        <v>8</v>
      </c>
      <c r="C835">
        <v>2</v>
      </c>
      <c r="D835">
        <v>16</v>
      </c>
      <c r="E835">
        <v>8.7809300000003532E-2</v>
      </c>
      <c r="F835">
        <v>3.1766099999998687E-2</v>
      </c>
      <c r="G835">
        <v>0.1195754000000022</v>
      </c>
      <c r="H835">
        <v>0.93607009999999491</v>
      </c>
      <c r="I835">
        <v>0.22436229999993881</v>
      </c>
      <c r="J835">
        <v>1.160432399999934</v>
      </c>
      <c r="K835">
        <v>360.6796875</v>
      </c>
      <c r="L835">
        <v>350.67578125</v>
      </c>
      <c r="M835">
        <v>360.6796875</v>
      </c>
      <c r="N835">
        <v>350.67578125</v>
      </c>
      <c r="O835">
        <v>9</v>
      </c>
      <c r="P835">
        <v>9</v>
      </c>
      <c r="Q835" t="b">
        <v>1</v>
      </c>
      <c r="R835" t="b">
        <v>0</v>
      </c>
      <c r="S835">
        <v>1.7777777777777779</v>
      </c>
      <c r="T835">
        <v>1.7777777777777779</v>
      </c>
      <c r="U835">
        <v>0.97182531580755005</v>
      </c>
      <c r="V835">
        <v>0.97182531580755005</v>
      </c>
      <c r="W835">
        <v>0.54665174014174689</v>
      </c>
      <c r="X835">
        <v>0.54665174014174689</v>
      </c>
      <c r="Y835" t="b">
        <v>1</v>
      </c>
      <c r="Z835" t="b">
        <v>0</v>
      </c>
      <c r="AA835" t="b">
        <v>1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 x14ac:dyDescent="0.35">
      <c r="A836" s="1">
        <v>834</v>
      </c>
      <c r="B836">
        <v>8</v>
      </c>
      <c r="C836">
        <v>2</v>
      </c>
      <c r="D836">
        <v>17</v>
      </c>
      <c r="E836">
        <v>0</v>
      </c>
      <c r="F836">
        <v>0</v>
      </c>
      <c r="G836">
        <v>0</v>
      </c>
      <c r="H836">
        <v>0.93607009999999491</v>
      </c>
      <c r="I836">
        <v>0.22436229999993881</v>
      </c>
      <c r="J836">
        <v>1.160432399999934</v>
      </c>
      <c r="K836">
        <v>0</v>
      </c>
      <c r="L836">
        <v>0</v>
      </c>
      <c r="M836">
        <v>360.6796875</v>
      </c>
      <c r="N836">
        <v>350.67578125</v>
      </c>
      <c r="O836">
        <v>9</v>
      </c>
      <c r="P836">
        <v>10</v>
      </c>
      <c r="Q836" t="b">
        <v>0</v>
      </c>
      <c r="R836" t="b">
        <v>0</v>
      </c>
      <c r="S836">
        <v>1.7</v>
      </c>
      <c r="T836">
        <v>1.7</v>
      </c>
      <c r="U836">
        <v>0.94868329805051377</v>
      </c>
      <c r="V836">
        <v>0.94868329805051377</v>
      </c>
      <c r="W836">
        <v>0.55804899885324344</v>
      </c>
      <c r="X836">
        <v>0.55804899885324344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0</v>
      </c>
      <c r="AH836" t="b">
        <v>1</v>
      </c>
    </row>
    <row r="837" spans="1:34" x14ac:dyDescent="0.35">
      <c r="A837" s="1">
        <v>835</v>
      </c>
      <c r="B837">
        <v>8</v>
      </c>
      <c r="C837">
        <v>2</v>
      </c>
      <c r="D837">
        <v>18</v>
      </c>
      <c r="E837">
        <v>0</v>
      </c>
      <c r="F837">
        <v>0</v>
      </c>
      <c r="G837">
        <v>0</v>
      </c>
      <c r="H837">
        <v>0.93607009999999491</v>
      </c>
      <c r="I837">
        <v>0.22436229999993881</v>
      </c>
      <c r="J837">
        <v>1.160432399999934</v>
      </c>
      <c r="K837">
        <v>0</v>
      </c>
      <c r="L837">
        <v>0</v>
      </c>
      <c r="M837">
        <v>360.6796875</v>
      </c>
      <c r="N837">
        <v>350.67578125</v>
      </c>
      <c r="O837">
        <v>10</v>
      </c>
      <c r="P837">
        <v>10</v>
      </c>
      <c r="Q837" t="b">
        <v>1</v>
      </c>
      <c r="R837" t="b">
        <v>0</v>
      </c>
      <c r="S837">
        <v>1.8</v>
      </c>
      <c r="T837">
        <v>1.8</v>
      </c>
      <c r="U837">
        <v>0.91893658347268148</v>
      </c>
      <c r="V837">
        <v>0.91893658347268148</v>
      </c>
      <c r="W837">
        <v>0.51052032415148973</v>
      </c>
      <c r="X837">
        <v>0.51052032415148973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 x14ac:dyDescent="0.35">
      <c r="A838" s="1">
        <v>836</v>
      </c>
      <c r="B838">
        <v>8</v>
      </c>
      <c r="C838">
        <v>2</v>
      </c>
      <c r="D838">
        <v>19</v>
      </c>
      <c r="E838">
        <v>0</v>
      </c>
      <c r="F838">
        <v>0</v>
      </c>
      <c r="G838">
        <v>0</v>
      </c>
      <c r="H838">
        <v>0.93607009999999491</v>
      </c>
      <c r="I838">
        <v>0.22436229999993881</v>
      </c>
      <c r="J838">
        <v>1.160432399999934</v>
      </c>
      <c r="K838">
        <v>0</v>
      </c>
      <c r="L838">
        <v>0</v>
      </c>
      <c r="M838">
        <v>360.6796875</v>
      </c>
      <c r="N838">
        <v>350.67578125</v>
      </c>
      <c r="O838">
        <v>11</v>
      </c>
      <c r="P838">
        <v>11</v>
      </c>
      <c r="Q838" t="b">
        <v>1</v>
      </c>
      <c r="R838" t="b">
        <v>0</v>
      </c>
      <c r="S838">
        <v>1.7272727272727271</v>
      </c>
      <c r="T838">
        <v>1.7272727272727271</v>
      </c>
      <c r="U838">
        <v>0.90453403373329078</v>
      </c>
      <c r="V838">
        <v>0.90453403373329078</v>
      </c>
      <c r="W838">
        <v>0.52367759847716833</v>
      </c>
      <c r="X838">
        <v>0.52367759847716833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 x14ac:dyDescent="0.35">
      <c r="A839" s="1">
        <v>837</v>
      </c>
      <c r="B839">
        <v>8</v>
      </c>
      <c r="C839">
        <v>2</v>
      </c>
      <c r="D839">
        <v>20</v>
      </c>
      <c r="E839">
        <v>0</v>
      </c>
      <c r="F839">
        <v>0</v>
      </c>
      <c r="G839">
        <v>0</v>
      </c>
      <c r="H839">
        <v>0.93607009999999491</v>
      </c>
      <c r="I839">
        <v>0.22436229999993881</v>
      </c>
      <c r="J839">
        <v>1.160432399999934</v>
      </c>
      <c r="K839">
        <v>0</v>
      </c>
      <c r="L839">
        <v>0</v>
      </c>
      <c r="M839">
        <v>360.6796875</v>
      </c>
      <c r="N839">
        <v>350.67578125</v>
      </c>
      <c r="O839">
        <v>12</v>
      </c>
      <c r="P839">
        <v>12</v>
      </c>
      <c r="Q839" t="b">
        <v>1</v>
      </c>
      <c r="R839" t="b">
        <v>0</v>
      </c>
      <c r="S839">
        <v>1.666666666666667</v>
      </c>
      <c r="T839">
        <v>1.666666666666667</v>
      </c>
      <c r="U839">
        <v>0.88762536459859442</v>
      </c>
      <c r="V839">
        <v>0.88762536459859442</v>
      </c>
      <c r="W839">
        <v>0.53257521875915659</v>
      </c>
      <c r="X839">
        <v>0.53257521875915659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 x14ac:dyDescent="0.35">
      <c r="A840" s="1">
        <v>838</v>
      </c>
      <c r="B840">
        <v>8</v>
      </c>
      <c r="C840">
        <v>2</v>
      </c>
      <c r="D840">
        <v>21</v>
      </c>
      <c r="E840">
        <v>0</v>
      </c>
      <c r="F840">
        <v>0</v>
      </c>
      <c r="G840">
        <v>0</v>
      </c>
      <c r="H840">
        <v>0.93607009999999491</v>
      </c>
      <c r="I840">
        <v>0.22436229999993881</v>
      </c>
      <c r="J840">
        <v>1.160432399999934</v>
      </c>
      <c r="K840">
        <v>0</v>
      </c>
      <c r="L840">
        <v>0</v>
      </c>
      <c r="M840">
        <v>360.6796875</v>
      </c>
      <c r="N840">
        <v>350.67578125</v>
      </c>
      <c r="O840">
        <v>13</v>
      </c>
      <c r="P840">
        <v>13</v>
      </c>
      <c r="Q840" t="b">
        <v>1</v>
      </c>
      <c r="R840" t="b">
        <v>0</v>
      </c>
      <c r="S840">
        <v>1.615384615384615</v>
      </c>
      <c r="T840">
        <v>1.615384615384615</v>
      </c>
      <c r="U840">
        <v>0.86971849262290402</v>
      </c>
      <c r="V840">
        <v>0.86971849262290402</v>
      </c>
      <c r="W840">
        <v>0.53839716209989297</v>
      </c>
      <c r="X840">
        <v>0.53839716209989297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 x14ac:dyDescent="0.35">
      <c r="A841" s="1">
        <v>839</v>
      </c>
      <c r="B841">
        <v>8</v>
      </c>
      <c r="C841">
        <v>2</v>
      </c>
      <c r="D841">
        <v>22</v>
      </c>
      <c r="E841">
        <v>0</v>
      </c>
      <c r="F841">
        <v>0</v>
      </c>
      <c r="G841">
        <v>0</v>
      </c>
      <c r="H841">
        <v>0.93607009999999491</v>
      </c>
      <c r="I841">
        <v>0.22436229999993881</v>
      </c>
      <c r="J841">
        <v>1.160432399999934</v>
      </c>
      <c r="K841">
        <v>0</v>
      </c>
      <c r="L841">
        <v>0</v>
      </c>
      <c r="M841">
        <v>360.6796875</v>
      </c>
      <c r="N841">
        <v>350.67578125</v>
      </c>
      <c r="O841">
        <v>14</v>
      </c>
      <c r="P841">
        <v>14</v>
      </c>
      <c r="Q841" t="b">
        <v>1</v>
      </c>
      <c r="R841" t="b">
        <v>0</v>
      </c>
      <c r="S841">
        <v>1.571428571428571</v>
      </c>
      <c r="T841">
        <v>1.571428571428571</v>
      </c>
      <c r="U841">
        <v>0.85163062725264016</v>
      </c>
      <c r="V841">
        <v>0.85163062725264016</v>
      </c>
      <c r="W841">
        <v>0.54194676279713461</v>
      </c>
      <c r="X841">
        <v>0.54194676279713461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 x14ac:dyDescent="0.35">
      <c r="A842" s="1">
        <v>840</v>
      </c>
      <c r="B842">
        <v>8</v>
      </c>
      <c r="C842">
        <v>2</v>
      </c>
      <c r="D842">
        <v>23</v>
      </c>
      <c r="E842">
        <v>0</v>
      </c>
      <c r="F842">
        <v>0</v>
      </c>
      <c r="G842">
        <v>0</v>
      </c>
      <c r="H842">
        <v>0.93607009999999491</v>
      </c>
      <c r="I842">
        <v>0.22436229999993881</v>
      </c>
      <c r="J842">
        <v>1.160432399999934</v>
      </c>
      <c r="K842">
        <v>0</v>
      </c>
      <c r="L842">
        <v>0</v>
      </c>
      <c r="M842">
        <v>360.6796875</v>
      </c>
      <c r="N842">
        <v>350.67578125</v>
      </c>
      <c r="O842">
        <v>15</v>
      </c>
      <c r="P842">
        <v>15</v>
      </c>
      <c r="Q842" t="b">
        <v>1</v>
      </c>
      <c r="R842" t="b">
        <v>0</v>
      </c>
      <c r="S842">
        <v>1.533333333333333</v>
      </c>
      <c r="T842">
        <v>1.533333333333333</v>
      </c>
      <c r="U842">
        <v>0.83380938783279201</v>
      </c>
      <c r="V842">
        <v>0.83380938783279201</v>
      </c>
      <c r="W842">
        <v>0.54378873119529914</v>
      </c>
      <c r="X842">
        <v>0.54378873119529914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 x14ac:dyDescent="0.35">
      <c r="A843" s="1">
        <v>841</v>
      </c>
      <c r="B843">
        <v>8</v>
      </c>
      <c r="C843">
        <v>2</v>
      </c>
      <c r="D843">
        <v>24</v>
      </c>
      <c r="E843">
        <v>0.57201180000001273</v>
      </c>
      <c r="F843">
        <v>0.29373490000003238</v>
      </c>
      <c r="G843">
        <v>0.86574670000004517</v>
      </c>
      <c r="H843">
        <v>1.5080819000000081</v>
      </c>
      <c r="I843">
        <v>0.51809719999997128</v>
      </c>
      <c r="J843">
        <v>2.0261790999999789</v>
      </c>
      <c r="K843">
        <v>353.7421875</v>
      </c>
      <c r="L843">
        <v>343.3828125</v>
      </c>
      <c r="M843">
        <v>360.6796875</v>
      </c>
      <c r="N843">
        <v>350.67578125</v>
      </c>
      <c r="O843">
        <v>16</v>
      </c>
      <c r="P843">
        <v>16</v>
      </c>
      <c r="Q843" t="b">
        <v>1</v>
      </c>
      <c r="R843" t="b">
        <v>0</v>
      </c>
      <c r="S843">
        <v>1.5</v>
      </c>
      <c r="T843">
        <v>1.5</v>
      </c>
      <c r="U843">
        <v>0.81649658092772603</v>
      </c>
      <c r="V843">
        <v>0.81649658092772603</v>
      </c>
      <c r="W843">
        <v>0.54433105395181736</v>
      </c>
      <c r="X843">
        <v>0.54433105395181736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 x14ac:dyDescent="0.35">
      <c r="A844" s="1">
        <v>842</v>
      </c>
      <c r="B844">
        <v>8</v>
      </c>
      <c r="C844">
        <v>2</v>
      </c>
      <c r="D844">
        <v>25</v>
      </c>
      <c r="E844">
        <v>0.14931370000002181</v>
      </c>
      <c r="F844">
        <v>2.0910199999974569E-2</v>
      </c>
      <c r="G844">
        <v>0.17022389999999629</v>
      </c>
      <c r="H844">
        <v>1.6573956000000289</v>
      </c>
      <c r="I844">
        <v>0.53900739999994585</v>
      </c>
      <c r="J844">
        <v>2.1964029999999748</v>
      </c>
      <c r="K844">
        <v>353.91796875</v>
      </c>
      <c r="L844">
        <v>343.5390625</v>
      </c>
      <c r="M844">
        <v>360.6796875</v>
      </c>
      <c r="N844">
        <v>350.67578125</v>
      </c>
      <c r="O844">
        <v>17</v>
      </c>
      <c r="P844">
        <v>17</v>
      </c>
      <c r="Q844" t="b">
        <v>1</v>
      </c>
      <c r="R844" t="b">
        <v>0</v>
      </c>
      <c r="S844">
        <v>1.470588235294118</v>
      </c>
      <c r="T844">
        <v>1.470588235294118</v>
      </c>
      <c r="U844">
        <v>0.79981615534630279</v>
      </c>
      <c r="V844">
        <v>0.79981615534630279</v>
      </c>
      <c r="W844">
        <v>0.54387498563548586</v>
      </c>
      <c r="X844">
        <v>0.54387498563548586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 x14ac:dyDescent="0.35">
      <c r="A845" s="1">
        <v>843</v>
      </c>
      <c r="B845">
        <v>8</v>
      </c>
      <c r="C845">
        <v>2</v>
      </c>
      <c r="D845">
        <v>26</v>
      </c>
      <c r="E845">
        <v>0.15362120000000351</v>
      </c>
      <c r="F845">
        <v>2.9387200000002171E-2</v>
      </c>
      <c r="G845">
        <v>0.18300840000000559</v>
      </c>
      <c r="H845">
        <v>1.8110168000000331</v>
      </c>
      <c r="I845">
        <v>0.56839459999994801</v>
      </c>
      <c r="J845">
        <v>2.3794113999999809</v>
      </c>
      <c r="K845">
        <v>354.2109375</v>
      </c>
      <c r="L845">
        <v>343.69921875</v>
      </c>
      <c r="M845">
        <v>360.6796875</v>
      </c>
      <c r="N845">
        <v>350.67578125</v>
      </c>
      <c r="O845">
        <v>18</v>
      </c>
      <c r="P845">
        <v>18</v>
      </c>
      <c r="Q845" t="b">
        <v>1</v>
      </c>
      <c r="R845" t="b">
        <v>0</v>
      </c>
      <c r="S845">
        <v>1.444444444444444</v>
      </c>
      <c r="T845">
        <v>1.444444444444444</v>
      </c>
      <c r="U845">
        <v>0.7838233761296739</v>
      </c>
      <c r="V845">
        <v>0.7838233761296739</v>
      </c>
      <c r="W845">
        <v>0.54264695270515884</v>
      </c>
      <c r="X845">
        <v>0.54264695270515884</v>
      </c>
      <c r="Y845" t="b">
        <v>1</v>
      </c>
      <c r="Z845" t="b">
        <v>1</v>
      </c>
      <c r="AA845" t="b">
        <v>1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 x14ac:dyDescent="0.35">
      <c r="A846" s="1">
        <v>844</v>
      </c>
      <c r="B846">
        <v>8</v>
      </c>
      <c r="C846">
        <v>1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1</v>
      </c>
      <c r="AG846" t="b">
        <v>0</v>
      </c>
      <c r="AH846" t="b">
        <v>0</v>
      </c>
    </row>
    <row r="847" spans="1:34" x14ac:dyDescent="0.35">
      <c r="A847" s="1">
        <v>845</v>
      </c>
      <c r="B847">
        <v>8</v>
      </c>
      <c r="C847">
        <v>1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 t="b">
        <v>1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1</v>
      </c>
      <c r="AG847" t="b">
        <v>0</v>
      </c>
      <c r="AH847" t="b">
        <v>0</v>
      </c>
    </row>
    <row r="848" spans="1:34" x14ac:dyDescent="0.35">
      <c r="A848" s="1">
        <v>846</v>
      </c>
      <c r="B848">
        <v>8</v>
      </c>
      <c r="C848">
        <v>1</v>
      </c>
      <c r="D848">
        <v>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2</v>
      </c>
      <c r="Q848" t="b">
        <v>0</v>
      </c>
      <c r="R848" t="b">
        <v>0</v>
      </c>
      <c r="S848">
        <v>1.5</v>
      </c>
      <c r="T848">
        <v>1.5</v>
      </c>
      <c r="U848">
        <v>0.70710678118654757</v>
      </c>
      <c r="V848">
        <v>0.70710678118654757</v>
      </c>
      <c r="W848">
        <v>0.47140452079103168</v>
      </c>
      <c r="X848">
        <v>0.47140452079103168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1</v>
      </c>
      <c r="AG848" t="b">
        <v>0</v>
      </c>
      <c r="AH848" t="b">
        <v>0</v>
      </c>
    </row>
    <row r="849" spans="1:34" x14ac:dyDescent="0.35">
      <c r="A849" s="1">
        <v>847</v>
      </c>
      <c r="B849">
        <v>8</v>
      </c>
      <c r="C849">
        <v>1</v>
      </c>
      <c r="D849">
        <v>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</v>
      </c>
      <c r="P849">
        <v>2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1</v>
      </c>
      <c r="AG849" t="b">
        <v>0</v>
      </c>
      <c r="AH849" t="b">
        <v>0</v>
      </c>
    </row>
    <row r="850" spans="1:34" x14ac:dyDescent="0.35">
      <c r="A850" s="1">
        <v>848</v>
      </c>
      <c r="B850">
        <v>8</v>
      </c>
      <c r="C850">
        <v>1</v>
      </c>
      <c r="D850">
        <v>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</v>
      </c>
      <c r="P850">
        <v>3</v>
      </c>
      <c r="Q850" t="b">
        <v>0</v>
      </c>
      <c r="R850" t="b">
        <v>0</v>
      </c>
      <c r="S850">
        <v>1.666666666666667</v>
      </c>
      <c r="T850">
        <v>1.666666666666667</v>
      </c>
      <c r="U850">
        <v>0.57735026918962573</v>
      </c>
      <c r="V850">
        <v>0.57735026918962573</v>
      </c>
      <c r="W850">
        <v>0.34641016151377541</v>
      </c>
      <c r="X850">
        <v>0.34641016151377541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1</v>
      </c>
      <c r="AG850" t="b">
        <v>0</v>
      </c>
      <c r="AH850" t="b">
        <v>0</v>
      </c>
    </row>
    <row r="851" spans="1:34" x14ac:dyDescent="0.35">
      <c r="A851" s="1">
        <v>849</v>
      </c>
      <c r="B851">
        <v>8</v>
      </c>
      <c r="C851">
        <v>1</v>
      </c>
      <c r="D851">
        <v>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</v>
      </c>
      <c r="P851">
        <v>3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0</v>
      </c>
      <c r="AH851" t="b">
        <v>1</v>
      </c>
    </row>
    <row r="852" spans="1:34" x14ac:dyDescent="0.35">
      <c r="A852" s="1">
        <v>850</v>
      </c>
      <c r="B852">
        <v>8</v>
      </c>
      <c r="C852">
        <v>1</v>
      </c>
      <c r="D852">
        <v>7</v>
      </c>
      <c r="E852">
        <v>0.42109890000000411</v>
      </c>
      <c r="F852">
        <v>0.14339340000000789</v>
      </c>
      <c r="G852">
        <v>0.56449230000001194</v>
      </c>
      <c r="H852">
        <v>0.42109890000000411</v>
      </c>
      <c r="I852">
        <v>0.14339340000000789</v>
      </c>
      <c r="J852">
        <v>0.56449230000001194</v>
      </c>
      <c r="K852">
        <v>355.96875</v>
      </c>
      <c r="L852">
        <v>345.91015625</v>
      </c>
      <c r="M852">
        <v>355.96875</v>
      </c>
      <c r="N852">
        <v>345.91015625</v>
      </c>
      <c r="O852">
        <v>3</v>
      </c>
      <c r="P852">
        <v>4</v>
      </c>
      <c r="Q852" t="b">
        <v>0</v>
      </c>
      <c r="R852" t="b">
        <v>0</v>
      </c>
      <c r="S852">
        <v>1.75</v>
      </c>
      <c r="T852">
        <v>1.75</v>
      </c>
      <c r="U852">
        <v>0.5</v>
      </c>
      <c r="V852">
        <v>0.5</v>
      </c>
      <c r="W852">
        <v>0.2857142857142857</v>
      </c>
      <c r="X852">
        <v>0.2857142857142857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 x14ac:dyDescent="0.35">
      <c r="A853" s="1">
        <v>851</v>
      </c>
      <c r="B853">
        <v>8</v>
      </c>
      <c r="C853">
        <v>1</v>
      </c>
      <c r="D853">
        <v>8</v>
      </c>
      <c r="E853">
        <v>0.1015447999999992</v>
      </c>
      <c r="F853">
        <v>1.5302699999978129E-2</v>
      </c>
      <c r="G853">
        <v>0.1168474999999773</v>
      </c>
      <c r="H853">
        <v>0.52264370000000326</v>
      </c>
      <c r="I853">
        <v>0.15869609999998599</v>
      </c>
      <c r="J853">
        <v>0.68133979999998928</v>
      </c>
      <c r="K853">
        <v>360.75390625</v>
      </c>
      <c r="L853">
        <v>351.8515625</v>
      </c>
      <c r="M853">
        <v>360.75390625</v>
      </c>
      <c r="N853">
        <v>351.8515625</v>
      </c>
      <c r="O853">
        <v>3</v>
      </c>
      <c r="P853">
        <v>4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0</v>
      </c>
      <c r="AH853" t="b">
        <v>1</v>
      </c>
    </row>
    <row r="854" spans="1:34" x14ac:dyDescent="0.35">
      <c r="A854" s="1">
        <v>852</v>
      </c>
      <c r="B854">
        <v>8</v>
      </c>
      <c r="C854">
        <v>1</v>
      </c>
      <c r="D854">
        <v>9</v>
      </c>
      <c r="E854">
        <v>0.1023571000000061</v>
      </c>
      <c r="F854">
        <v>1.5178399999996371E-2</v>
      </c>
      <c r="G854">
        <v>0.1175355000000025</v>
      </c>
      <c r="H854">
        <v>0.62500080000000935</v>
      </c>
      <c r="I854">
        <v>0.17387449999998239</v>
      </c>
      <c r="J854">
        <v>0.79887529999999174</v>
      </c>
      <c r="K854">
        <v>361.76171875</v>
      </c>
      <c r="L854">
        <v>352.11328125</v>
      </c>
      <c r="M854">
        <v>361.76171875</v>
      </c>
      <c r="N854">
        <v>352.11328125</v>
      </c>
      <c r="O854">
        <v>4</v>
      </c>
      <c r="P854">
        <v>4</v>
      </c>
      <c r="Q854" t="b">
        <v>1</v>
      </c>
      <c r="R854" t="b">
        <v>0</v>
      </c>
      <c r="S854">
        <v>2.25</v>
      </c>
      <c r="T854">
        <v>2.25</v>
      </c>
      <c r="U854">
        <v>0.5</v>
      </c>
      <c r="V854">
        <v>0.5</v>
      </c>
      <c r="W854">
        <v>0.22222222222222221</v>
      </c>
      <c r="X854">
        <v>0.22222222222222221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 x14ac:dyDescent="0.35">
      <c r="A855" s="1">
        <v>853</v>
      </c>
      <c r="B855">
        <v>8</v>
      </c>
      <c r="C855">
        <v>1</v>
      </c>
      <c r="D855">
        <v>10</v>
      </c>
      <c r="E855">
        <v>0.10450450000001869</v>
      </c>
      <c r="F855">
        <v>1.7162999999982279E-2</v>
      </c>
      <c r="G855">
        <v>0.1216675000000009</v>
      </c>
      <c r="H855">
        <v>0.729505300000028</v>
      </c>
      <c r="I855">
        <v>0.19103749999996469</v>
      </c>
      <c r="J855">
        <v>0.92054279999999267</v>
      </c>
      <c r="K855">
        <v>362.5703125</v>
      </c>
      <c r="L855">
        <v>352.37109375</v>
      </c>
      <c r="M855">
        <v>362.5703125</v>
      </c>
      <c r="N855">
        <v>352.37109375</v>
      </c>
      <c r="O855">
        <v>5</v>
      </c>
      <c r="P855">
        <v>5</v>
      </c>
      <c r="Q855" t="b">
        <v>1</v>
      </c>
      <c r="R855" t="b">
        <v>0</v>
      </c>
      <c r="S855">
        <v>2</v>
      </c>
      <c r="T855">
        <v>2</v>
      </c>
      <c r="U855">
        <v>0.70710678118654757</v>
      </c>
      <c r="V855">
        <v>0.70710678118654757</v>
      </c>
      <c r="W855">
        <v>0.35355339059327379</v>
      </c>
      <c r="X855">
        <v>0.35355339059327379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0</v>
      </c>
      <c r="AH855" t="b">
        <v>1</v>
      </c>
    </row>
    <row r="856" spans="1:34" x14ac:dyDescent="0.35">
      <c r="A856" s="1">
        <v>854</v>
      </c>
      <c r="B856">
        <v>8</v>
      </c>
      <c r="C856">
        <v>1</v>
      </c>
      <c r="D856">
        <v>11</v>
      </c>
      <c r="E856">
        <v>0.1060740000000067</v>
      </c>
      <c r="F856">
        <v>2.0179600000005848E-2</v>
      </c>
      <c r="G856">
        <v>0.12625360000001251</v>
      </c>
      <c r="H856">
        <v>0.83557930000003466</v>
      </c>
      <c r="I856">
        <v>0.21121709999997049</v>
      </c>
      <c r="J856">
        <v>1.046796400000005</v>
      </c>
      <c r="K856">
        <v>363.515625</v>
      </c>
      <c r="L856">
        <v>356.02734375</v>
      </c>
      <c r="M856">
        <v>363.515625</v>
      </c>
      <c r="N856">
        <v>356.02734375</v>
      </c>
      <c r="O856">
        <v>6</v>
      </c>
      <c r="P856">
        <v>6</v>
      </c>
      <c r="Q856" t="b">
        <v>1</v>
      </c>
      <c r="R856" t="b">
        <v>0</v>
      </c>
      <c r="S856">
        <v>1.833333333333333</v>
      </c>
      <c r="T856">
        <v>1.833333333333333</v>
      </c>
      <c r="U856">
        <v>0.752772652709081</v>
      </c>
      <c r="V856">
        <v>0.752772652709081</v>
      </c>
      <c r="W856">
        <v>0.41060326511404421</v>
      </c>
      <c r="X856">
        <v>0.41060326511404421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 x14ac:dyDescent="0.35">
      <c r="A857" s="1">
        <v>855</v>
      </c>
      <c r="B857">
        <v>8</v>
      </c>
      <c r="C857">
        <v>1</v>
      </c>
      <c r="D857">
        <v>12</v>
      </c>
      <c r="E857">
        <v>0.107567400000022</v>
      </c>
      <c r="F857">
        <v>2.1394399999991261E-2</v>
      </c>
      <c r="G857">
        <v>0.1289618000000132</v>
      </c>
      <c r="H857">
        <v>0.94314670000005663</v>
      </c>
      <c r="I857">
        <v>0.23261149999996181</v>
      </c>
      <c r="J857">
        <v>1.175758200000018</v>
      </c>
      <c r="K857">
        <v>364.51953125</v>
      </c>
      <c r="L857">
        <v>356.27734375</v>
      </c>
      <c r="M857">
        <v>364.51953125</v>
      </c>
      <c r="N857">
        <v>356.27734375</v>
      </c>
      <c r="O857">
        <v>7</v>
      </c>
      <c r="P857">
        <v>7</v>
      </c>
      <c r="Q857" t="b">
        <v>1</v>
      </c>
      <c r="R857" t="b">
        <v>0</v>
      </c>
      <c r="S857">
        <v>1.714285714285714</v>
      </c>
      <c r="T857">
        <v>1.714285714285714</v>
      </c>
      <c r="U857">
        <v>0.7559289460184544</v>
      </c>
      <c r="V857">
        <v>0.7559289460184544</v>
      </c>
      <c r="W857">
        <v>0.44095855184409838</v>
      </c>
      <c r="X857">
        <v>0.44095855184409838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 x14ac:dyDescent="0.35">
      <c r="A858" s="1">
        <v>856</v>
      </c>
      <c r="B858">
        <v>8</v>
      </c>
      <c r="C858">
        <v>1</v>
      </c>
      <c r="D858">
        <v>13</v>
      </c>
      <c r="E858">
        <v>0.1093050000000062</v>
      </c>
      <c r="F858">
        <v>3.2037300000013147E-2</v>
      </c>
      <c r="G858">
        <v>0.14134230000001929</v>
      </c>
      <c r="H858">
        <v>1.0524517000000631</v>
      </c>
      <c r="I858">
        <v>0.26464879999997493</v>
      </c>
      <c r="J858">
        <v>1.317100500000038</v>
      </c>
      <c r="K858">
        <v>365.41796875</v>
      </c>
      <c r="L858">
        <v>356.78515625</v>
      </c>
      <c r="M858">
        <v>365.41796875</v>
      </c>
      <c r="N858">
        <v>356.78515625</v>
      </c>
      <c r="O858">
        <v>8</v>
      </c>
      <c r="P858">
        <v>8</v>
      </c>
      <c r="Q858" t="b">
        <v>1</v>
      </c>
      <c r="R858" t="b">
        <v>0</v>
      </c>
      <c r="S858">
        <v>1.625</v>
      </c>
      <c r="T858">
        <v>1.625</v>
      </c>
      <c r="U858">
        <v>0.74402380914284494</v>
      </c>
      <c r="V858">
        <v>0.74402380914284494</v>
      </c>
      <c r="W858">
        <v>0.45786080562636611</v>
      </c>
      <c r="X858">
        <v>0.45786080562636611</v>
      </c>
      <c r="Y858" t="b">
        <v>1</v>
      </c>
      <c r="Z858" t="b">
        <v>0</v>
      </c>
      <c r="AA858" t="b">
        <v>1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0</v>
      </c>
      <c r="AH858" t="b">
        <v>1</v>
      </c>
    </row>
    <row r="859" spans="1:34" x14ac:dyDescent="0.35">
      <c r="A859" s="1">
        <v>857</v>
      </c>
      <c r="B859">
        <v>8</v>
      </c>
      <c r="C859">
        <v>1</v>
      </c>
      <c r="D859">
        <v>14</v>
      </c>
      <c r="E859">
        <v>0</v>
      </c>
      <c r="F859">
        <v>0</v>
      </c>
      <c r="G859">
        <v>0</v>
      </c>
      <c r="H859">
        <v>1.0524517000000631</v>
      </c>
      <c r="I859">
        <v>0.26464879999997493</v>
      </c>
      <c r="J859">
        <v>1.317100500000038</v>
      </c>
      <c r="K859">
        <v>0</v>
      </c>
      <c r="L859">
        <v>0</v>
      </c>
      <c r="M859">
        <v>365.41796875</v>
      </c>
      <c r="N859">
        <v>356.78515625</v>
      </c>
      <c r="O859">
        <v>8</v>
      </c>
      <c r="P859">
        <v>9</v>
      </c>
      <c r="Q859" t="b">
        <v>0</v>
      </c>
      <c r="R859" t="b">
        <v>0</v>
      </c>
      <c r="S859">
        <v>1.555555555555556</v>
      </c>
      <c r="T859">
        <v>1.555555555555556</v>
      </c>
      <c r="U859">
        <v>0.72648315725677892</v>
      </c>
      <c r="V859">
        <v>0.72648315725677892</v>
      </c>
      <c r="W859">
        <v>0.46702488680792931</v>
      </c>
      <c r="X859">
        <v>0.46702488680792931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1</v>
      </c>
      <c r="AG859" t="b">
        <v>0</v>
      </c>
      <c r="AH859" t="b">
        <v>0</v>
      </c>
    </row>
    <row r="860" spans="1:34" x14ac:dyDescent="0.35">
      <c r="A860" s="1">
        <v>858</v>
      </c>
      <c r="B860">
        <v>8</v>
      </c>
      <c r="C860">
        <v>1</v>
      </c>
      <c r="D860">
        <v>15</v>
      </c>
      <c r="E860">
        <v>0</v>
      </c>
      <c r="F860">
        <v>0</v>
      </c>
      <c r="G860">
        <v>0</v>
      </c>
      <c r="H860">
        <v>1.0524517000000631</v>
      </c>
      <c r="I860">
        <v>0.26464879999997493</v>
      </c>
      <c r="J860">
        <v>1.317100500000038</v>
      </c>
      <c r="K860">
        <v>0</v>
      </c>
      <c r="L860">
        <v>0</v>
      </c>
      <c r="M860">
        <v>365.41796875</v>
      </c>
      <c r="N860">
        <v>356.78515625</v>
      </c>
      <c r="O860">
        <v>9</v>
      </c>
      <c r="P860">
        <v>9</v>
      </c>
      <c r="Q860" t="b">
        <v>1</v>
      </c>
      <c r="R860" t="b">
        <v>0</v>
      </c>
      <c r="S860">
        <v>1.666666666666667</v>
      </c>
      <c r="T860">
        <v>1.666666666666667</v>
      </c>
      <c r="U860">
        <v>0.70710678118654757</v>
      </c>
      <c r="V860">
        <v>0.70710678118654757</v>
      </c>
      <c r="W860">
        <v>0.42426406871192851</v>
      </c>
      <c r="X860">
        <v>0.42426406871192851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1</v>
      </c>
      <c r="AG860" t="b">
        <v>0</v>
      </c>
      <c r="AH860" t="b">
        <v>0</v>
      </c>
    </row>
    <row r="861" spans="1:34" x14ac:dyDescent="0.35">
      <c r="A861" s="1">
        <v>859</v>
      </c>
      <c r="B861">
        <v>8</v>
      </c>
      <c r="C861">
        <v>1</v>
      </c>
      <c r="D861">
        <v>16</v>
      </c>
      <c r="E861">
        <v>0</v>
      </c>
      <c r="F861">
        <v>0</v>
      </c>
      <c r="G861">
        <v>0</v>
      </c>
      <c r="H861">
        <v>1.0524517000000631</v>
      </c>
      <c r="I861">
        <v>0.26464879999997493</v>
      </c>
      <c r="J861">
        <v>1.317100500000038</v>
      </c>
      <c r="K861">
        <v>0</v>
      </c>
      <c r="L861">
        <v>0</v>
      </c>
      <c r="M861">
        <v>365.41796875</v>
      </c>
      <c r="N861">
        <v>356.78515625</v>
      </c>
      <c r="O861">
        <v>9</v>
      </c>
      <c r="P861">
        <v>10</v>
      </c>
      <c r="Q861" t="b">
        <v>0</v>
      </c>
      <c r="R861" t="b">
        <v>0</v>
      </c>
      <c r="S861">
        <v>1.6</v>
      </c>
      <c r="T861">
        <v>1.6</v>
      </c>
      <c r="U861">
        <v>0.69920589878010098</v>
      </c>
      <c r="V861">
        <v>0.69920589878010098</v>
      </c>
      <c r="W861">
        <v>0.43700368673756312</v>
      </c>
      <c r="X861">
        <v>0.43700368673756312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1</v>
      </c>
      <c r="AG861" t="b">
        <v>0</v>
      </c>
      <c r="AH861" t="b">
        <v>0</v>
      </c>
    </row>
    <row r="862" spans="1:34" x14ac:dyDescent="0.35">
      <c r="A862" s="1">
        <v>860</v>
      </c>
      <c r="B862">
        <v>8</v>
      </c>
      <c r="C862">
        <v>1</v>
      </c>
      <c r="D862">
        <v>17</v>
      </c>
      <c r="E862">
        <v>0</v>
      </c>
      <c r="F862">
        <v>0</v>
      </c>
      <c r="G862">
        <v>0</v>
      </c>
      <c r="H862">
        <v>1.0524517000000631</v>
      </c>
      <c r="I862">
        <v>0.26464879999997493</v>
      </c>
      <c r="J862">
        <v>1.317100500000038</v>
      </c>
      <c r="K862">
        <v>0</v>
      </c>
      <c r="L862">
        <v>0</v>
      </c>
      <c r="M862">
        <v>365.41796875</v>
      </c>
      <c r="N862">
        <v>356.78515625</v>
      </c>
      <c r="O862">
        <v>9</v>
      </c>
      <c r="P862">
        <v>10</v>
      </c>
      <c r="Q862" t="b">
        <v>0</v>
      </c>
      <c r="R862" t="b">
        <v>0</v>
      </c>
      <c r="S862">
        <v>1.7</v>
      </c>
      <c r="T862">
        <v>1.7</v>
      </c>
      <c r="U862">
        <v>0.67494855771055284</v>
      </c>
      <c r="V862">
        <v>0.67494855771055284</v>
      </c>
      <c r="W862">
        <v>0.39702856335914882</v>
      </c>
      <c r="X862">
        <v>0.39702856335914882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1</v>
      </c>
      <c r="AG862" t="b">
        <v>0</v>
      </c>
      <c r="AH862" t="b">
        <v>0</v>
      </c>
    </row>
    <row r="863" spans="1:34" x14ac:dyDescent="0.35">
      <c r="A863" s="1">
        <v>861</v>
      </c>
      <c r="B863">
        <v>8</v>
      </c>
      <c r="C863">
        <v>1</v>
      </c>
      <c r="D863">
        <v>18</v>
      </c>
      <c r="E863">
        <v>0</v>
      </c>
      <c r="F863">
        <v>0</v>
      </c>
      <c r="G863">
        <v>0</v>
      </c>
      <c r="H863">
        <v>1.0524517000000631</v>
      </c>
      <c r="I863">
        <v>0.26464879999997493</v>
      </c>
      <c r="J863">
        <v>1.317100500000038</v>
      </c>
      <c r="K863">
        <v>0</v>
      </c>
      <c r="L863">
        <v>0</v>
      </c>
      <c r="M863">
        <v>365.41796875</v>
      </c>
      <c r="N863">
        <v>356.78515625</v>
      </c>
      <c r="O863">
        <v>10</v>
      </c>
      <c r="P863">
        <v>10</v>
      </c>
      <c r="Q863" t="b">
        <v>1</v>
      </c>
      <c r="R863" t="b">
        <v>0</v>
      </c>
      <c r="S863">
        <v>1.8</v>
      </c>
      <c r="T863">
        <v>1.8</v>
      </c>
      <c r="U863">
        <v>0.78881063774661553</v>
      </c>
      <c r="V863">
        <v>0.78881063774661553</v>
      </c>
      <c r="W863">
        <v>0.43822813208145311</v>
      </c>
      <c r="X863">
        <v>0.43822813208145311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1</v>
      </c>
      <c r="AG863" t="b">
        <v>0</v>
      </c>
      <c r="AH863" t="b">
        <v>0</v>
      </c>
    </row>
    <row r="864" spans="1:34" x14ac:dyDescent="0.35">
      <c r="A864" s="1">
        <v>862</v>
      </c>
      <c r="B864">
        <v>8</v>
      </c>
      <c r="C864">
        <v>1</v>
      </c>
      <c r="D864">
        <v>19</v>
      </c>
      <c r="E864">
        <v>0</v>
      </c>
      <c r="F864">
        <v>0</v>
      </c>
      <c r="G864">
        <v>0</v>
      </c>
      <c r="H864">
        <v>1.0524517000000631</v>
      </c>
      <c r="I864">
        <v>0.26464879999997493</v>
      </c>
      <c r="J864">
        <v>1.317100500000038</v>
      </c>
      <c r="K864">
        <v>0</v>
      </c>
      <c r="L864">
        <v>0</v>
      </c>
      <c r="M864">
        <v>365.41796875</v>
      </c>
      <c r="N864">
        <v>356.78515625</v>
      </c>
      <c r="O864">
        <v>10</v>
      </c>
      <c r="P864">
        <v>11</v>
      </c>
      <c r="Q864" t="b">
        <v>0</v>
      </c>
      <c r="R864" t="b">
        <v>0</v>
      </c>
      <c r="S864">
        <v>1.7272727272727271</v>
      </c>
      <c r="T864">
        <v>1.7272727272727271</v>
      </c>
      <c r="U864">
        <v>0.78624539310689645</v>
      </c>
      <c r="V864">
        <v>0.78624539310689645</v>
      </c>
      <c r="W864">
        <v>0.45519470127241368</v>
      </c>
      <c r="X864">
        <v>0.45519470127241368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1</v>
      </c>
      <c r="AG864" t="b">
        <v>0</v>
      </c>
      <c r="AH864" t="b">
        <v>0</v>
      </c>
    </row>
    <row r="865" spans="1:34" x14ac:dyDescent="0.35">
      <c r="A865" s="1">
        <v>863</v>
      </c>
      <c r="B865">
        <v>8</v>
      </c>
      <c r="C865">
        <v>1</v>
      </c>
      <c r="D865">
        <v>20</v>
      </c>
      <c r="E865">
        <v>0.84511969999999792</v>
      </c>
      <c r="F865">
        <v>0.28440299999999752</v>
      </c>
      <c r="G865">
        <v>1.129522699999995</v>
      </c>
      <c r="H865">
        <v>1.897571400000061</v>
      </c>
      <c r="I865">
        <v>0.54905179999997245</v>
      </c>
      <c r="J865">
        <v>2.4466232000000332</v>
      </c>
      <c r="K865">
        <v>357.1953125</v>
      </c>
      <c r="L865">
        <v>347.125</v>
      </c>
      <c r="M865">
        <v>365.41796875</v>
      </c>
      <c r="N865">
        <v>356.78515625</v>
      </c>
      <c r="O865">
        <v>11</v>
      </c>
      <c r="P865">
        <v>11</v>
      </c>
      <c r="Q865" t="b">
        <v>1</v>
      </c>
      <c r="R865" t="b">
        <v>0</v>
      </c>
      <c r="S865">
        <v>1.8181818181818179</v>
      </c>
      <c r="T865">
        <v>1.8181818181818179</v>
      </c>
      <c r="U865">
        <v>0.75075719352954828</v>
      </c>
      <c r="V865">
        <v>0.75075719352954828</v>
      </c>
      <c r="W865">
        <v>0.41291645644125158</v>
      </c>
      <c r="X865">
        <v>0.41291645644125158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0</v>
      </c>
      <c r="AH865" t="b">
        <v>1</v>
      </c>
    </row>
    <row r="866" spans="1:34" x14ac:dyDescent="0.35">
      <c r="A866" s="1">
        <v>864</v>
      </c>
      <c r="B866">
        <v>8</v>
      </c>
      <c r="C866">
        <v>1</v>
      </c>
      <c r="D866">
        <v>21</v>
      </c>
      <c r="E866">
        <v>0.20146500000001311</v>
      </c>
      <c r="F866">
        <v>3.2013799999958792E-2</v>
      </c>
      <c r="G866">
        <v>0.2334787999999719</v>
      </c>
      <c r="H866">
        <v>2.0990364000000739</v>
      </c>
      <c r="I866">
        <v>0.58106559999993124</v>
      </c>
      <c r="J866">
        <v>2.6801020000000051</v>
      </c>
      <c r="K866">
        <v>361.79296875</v>
      </c>
      <c r="L866">
        <v>352.921875</v>
      </c>
      <c r="M866">
        <v>365.41796875</v>
      </c>
      <c r="N866">
        <v>356.78515625</v>
      </c>
      <c r="O866">
        <v>12</v>
      </c>
      <c r="P866">
        <v>12</v>
      </c>
      <c r="Q866" t="b">
        <v>1</v>
      </c>
      <c r="R866" t="b">
        <v>0</v>
      </c>
      <c r="S866">
        <v>1.75</v>
      </c>
      <c r="T866">
        <v>1.75</v>
      </c>
      <c r="U866">
        <v>0.75377836144440913</v>
      </c>
      <c r="V866">
        <v>0.75377836144440913</v>
      </c>
      <c r="W866">
        <v>0.43073049225394799</v>
      </c>
      <c r="X866">
        <v>0.43073049225394799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 x14ac:dyDescent="0.35">
      <c r="A867" s="1">
        <v>865</v>
      </c>
      <c r="B867">
        <v>8</v>
      </c>
      <c r="C867">
        <v>1</v>
      </c>
      <c r="D867">
        <v>22</v>
      </c>
      <c r="E867">
        <v>0.2019405000000063</v>
      </c>
      <c r="F867">
        <v>2.9905100000007678E-2</v>
      </c>
      <c r="G867">
        <v>0.231845600000014</v>
      </c>
      <c r="H867">
        <v>2.3009769000000801</v>
      </c>
      <c r="I867">
        <v>0.61097069999993892</v>
      </c>
      <c r="J867">
        <v>2.9119476000000191</v>
      </c>
      <c r="K867">
        <v>362.6015625</v>
      </c>
      <c r="L867">
        <v>353.16796875</v>
      </c>
      <c r="M867">
        <v>365.41796875</v>
      </c>
      <c r="N867">
        <v>356.78515625</v>
      </c>
      <c r="O867">
        <v>13</v>
      </c>
      <c r="P867">
        <v>13</v>
      </c>
      <c r="Q867" t="b">
        <v>1</v>
      </c>
      <c r="R867" t="b">
        <v>0</v>
      </c>
      <c r="S867">
        <v>1.6923076923076921</v>
      </c>
      <c r="T867">
        <v>1.6923076923076921</v>
      </c>
      <c r="U867">
        <v>0.75106761619881079</v>
      </c>
      <c r="V867">
        <v>0.75106761619881079</v>
      </c>
      <c r="W867">
        <v>0.44381268229929732</v>
      </c>
      <c r="X867">
        <v>0.44381268229929732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 x14ac:dyDescent="0.35">
      <c r="A868" s="1">
        <v>866</v>
      </c>
      <c r="B868">
        <v>8</v>
      </c>
      <c r="C868">
        <v>1</v>
      </c>
      <c r="D868">
        <v>23</v>
      </c>
      <c r="E868">
        <v>0.2087317000000439</v>
      </c>
      <c r="F868">
        <v>3.4109599999993627E-2</v>
      </c>
      <c r="G868">
        <v>0.24284130000003759</v>
      </c>
      <c r="H868">
        <v>2.5097086000001241</v>
      </c>
      <c r="I868">
        <v>0.64508029999993255</v>
      </c>
      <c r="J868">
        <v>3.1547889000000571</v>
      </c>
      <c r="K868">
        <v>363.48828125</v>
      </c>
      <c r="L868">
        <v>353.4296875</v>
      </c>
      <c r="M868">
        <v>365.41796875</v>
      </c>
      <c r="N868">
        <v>356.78515625</v>
      </c>
      <c r="O868">
        <v>13</v>
      </c>
      <c r="P868">
        <v>14</v>
      </c>
      <c r="Q868" t="b">
        <v>0</v>
      </c>
      <c r="R868" t="b">
        <v>0</v>
      </c>
      <c r="S868">
        <v>1.642857142857143</v>
      </c>
      <c r="T868">
        <v>1.642857142857143</v>
      </c>
      <c r="U868">
        <v>0.74494634366849199</v>
      </c>
      <c r="V868">
        <v>0.74494634366849199</v>
      </c>
      <c r="W868">
        <v>0.45344560049386468</v>
      </c>
      <c r="X868">
        <v>0.45344560049386468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0</v>
      </c>
      <c r="AH868" t="b">
        <v>1</v>
      </c>
    </row>
    <row r="869" spans="1:34" x14ac:dyDescent="0.35">
      <c r="A869" s="1">
        <v>867</v>
      </c>
      <c r="B869">
        <v>8</v>
      </c>
      <c r="C869">
        <v>1</v>
      </c>
      <c r="D869">
        <v>24</v>
      </c>
      <c r="E869">
        <v>0.21114990000000941</v>
      </c>
      <c r="F869">
        <v>3.8836500000002161E-2</v>
      </c>
      <c r="G869">
        <v>0.2499864000000116</v>
      </c>
      <c r="H869">
        <v>2.720858500000134</v>
      </c>
      <c r="I869">
        <v>0.68391679999993471</v>
      </c>
      <c r="J869">
        <v>3.4047753000000678</v>
      </c>
      <c r="K869">
        <v>364.36328125</v>
      </c>
      <c r="L869">
        <v>357.0703125</v>
      </c>
      <c r="M869">
        <v>365.41796875</v>
      </c>
      <c r="N869">
        <v>357.0703125</v>
      </c>
      <c r="O869">
        <v>14</v>
      </c>
      <c r="P869">
        <v>14</v>
      </c>
      <c r="Q869" t="b">
        <v>1</v>
      </c>
      <c r="R869" t="b">
        <v>0</v>
      </c>
      <c r="S869">
        <v>1.714285714285714</v>
      </c>
      <c r="T869">
        <v>1.714285714285714</v>
      </c>
      <c r="U869">
        <v>0.72627303920256292</v>
      </c>
      <c r="V869">
        <v>0.72627303920256292</v>
      </c>
      <c r="W869">
        <v>0.42365927286816168</v>
      </c>
      <c r="X869">
        <v>0.42365927286816168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 x14ac:dyDescent="0.35">
      <c r="A870" s="1">
        <v>868</v>
      </c>
      <c r="B870">
        <v>8</v>
      </c>
      <c r="C870">
        <v>1</v>
      </c>
      <c r="D870">
        <v>25</v>
      </c>
      <c r="E870">
        <v>0.21440700000002269</v>
      </c>
      <c r="F870">
        <v>4.1245399999979782E-2</v>
      </c>
      <c r="G870">
        <v>0.25565240000000239</v>
      </c>
      <c r="H870">
        <v>2.9352655000001562</v>
      </c>
      <c r="I870">
        <v>0.72516219999991449</v>
      </c>
      <c r="J870">
        <v>3.6604277000000711</v>
      </c>
      <c r="K870">
        <v>365.3046875</v>
      </c>
      <c r="L870">
        <v>357.32421875</v>
      </c>
      <c r="M870">
        <v>365.41796875</v>
      </c>
      <c r="N870">
        <v>357.32421875</v>
      </c>
      <c r="O870">
        <v>15</v>
      </c>
      <c r="P870">
        <v>15</v>
      </c>
      <c r="Q870" t="b">
        <v>1</v>
      </c>
      <c r="R870" t="b">
        <v>0</v>
      </c>
      <c r="S870">
        <v>1.666666666666667</v>
      </c>
      <c r="T870">
        <v>1.666666666666667</v>
      </c>
      <c r="U870">
        <v>0.72374686445574588</v>
      </c>
      <c r="V870">
        <v>0.72374686445574588</v>
      </c>
      <c r="W870">
        <v>0.43424811867344748</v>
      </c>
      <c r="X870">
        <v>0.43424811867344748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 x14ac:dyDescent="0.35">
      <c r="A871" s="1">
        <v>869</v>
      </c>
      <c r="B871">
        <v>8</v>
      </c>
      <c r="C871">
        <v>1</v>
      </c>
      <c r="D871">
        <v>26</v>
      </c>
      <c r="E871">
        <v>0.2184161000000131</v>
      </c>
      <c r="F871">
        <v>6.3479600000022174E-2</v>
      </c>
      <c r="G871">
        <v>0.28189570000003528</v>
      </c>
      <c r="H871">
        <v>3.1536816000001688</v>
      </c>
      <c r="I871">
        <v>0.78864179999993667</v>
      </c>
      <c r="J871">
        <v>3.9423234000001059</v>
      </c>
      <c r="K871">
        <v>366.421875</v>
      </c>
      <c r="L871">
        <v>357.828125</v>
      </c>
      <c r="M871">
        <v>366.421875</v>
      </c>
      <c r="N871">
        <v>357.828125</v>
      </c>
      <c r="O871">
        <v>16</v>
      </c>
      <c r="P871">
        <v>16</v>
      </c>
      <c r="Q871" t="b">
        <v>1</v>
      </c>
      <c r="R871" t="b">
        <v>0</v>
      </c>
      <c r="S871">
        <v>1.625</v>
      </c>
      <c r="T871">
        <v>1.625</v>
      </c>
      <c r="U871">
        <v>0.7187952884282609</v>
      </c>
      <c r="V871">
        <v>0.7187952884282609</v>
      </c>
      <c r="W871">
        <v>0.44233556210969899</v>
      </c>
      <c r="X871">
        <v>0.44233556210969899</v>
      </c>
      <c r="Y871" t="b">
        <v>1</v>
      </c>
      <c r="Z871" t="b">
        <v>1</v>
      </c>
      <c r="AA871" t="b">
        <v>1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 x14ac:dyDescent="0.35">
      <c r="A872" s="1">
        <v>870</v>
      </c>
      <c r="B872">
        <v>8</v>
      </c>
      <c r="C872">
        <v>1</v>
      </c>
      <c r="D872">
        <v>27</v>
      </c>
      <c r="E872">
        <v>0</v>
      </c>
      <c r="F872">
        <v>0</v>
      </c>
      <c r="G872">
        <v>0</v>
      </c>
      <c r="H872">
        <v>3.1536816000001688</v>
      </c>
      <c r="I872">
        <v>0.78864179999993667</v>
      </c>
      <c r="J872">
        <v>3.9423234000001059</v>
      </c>
      <c r="K872">
        <v>0</v>
      </c>
      <c r="L872">
        <v>0</v>
      </c>
      <c r="M872">
        <v>366.421875</v>
      </c>
      <c r="N872">
        <v>357.828125</v>
      </c>
      <c r="O872">
        <v>17</v>
      </c>
      <c r="P872">
        <v>17</v>
      </c>
      <c r="Q872" t="b">
        <v>1</v>
      </c>
      <c r="R872" t="b">
        <v>0</v>
      </c>
      <c r="S872">
        <v>1.588235294117647</v>
      </c>
      <c r="T872">
        <v>1.588235294117647</v>
      </c>
      <c r="U872">
        <v>0.71228711990072557</v>
      </c>
      <c r="V872">
        <v>0.71228711990072557</v>
      </c>
      <c r="W872">
        <v>0.44847707549304938</v>
      </c>
      <c r="X872">
        <v>0.44847707549304938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0</v>
      </c>
      <c r="AH872" t="b">
        <v>1</v>
      </c>
    </row>
    <row r="873" spans="1:34" x14ac:dyDescent="0.35">
      <c r="A873" s="1">
        <v>871</v>
      </c>
      <c r="B873">
        <v>8</v>
      </c>
      <c r="C873">
        <v>1</v>
      </c>
      <c r="D873">
        <v>28</v>
      </c>
      <c r="E873">
        <v>0</v>
      </c>
      <c r="F873">
        <v>0</v>
      </c>
      <c r="G873">
        <v>0</v>
      </c>
      <c r="H873">
        <v>3.1536816000001688</v>
      </c>
      <c r="I873">
        <v>0.78864179999993667</v>
      </c>
      <c r="J873">
        <v>3.9423234000001059</v>
      </c>
      <c r="K873">
        <v>0</v>
      </c>
      <c r="L873">
        <v>0</v>
      </c>
      <c r="M873">
        <v>366.421875</v>
      </c>
      <c r="N873">
        <v>357.828125</v>
      </c>
      <c r="O873">
        <v>18</v>
      </c>
      <c r="P873">
        <v>18</v>
      </c>
      <c r="Q873" t="b">
        <v>1</v>
      </c>
      <c r="R873" t="b">
        <v>0</v>
      </c>
      <c r="S873">
        <v>1.555555555555556</v>
      </c>
      <c r="T873">
        <v>1.555555555555556</v>
      </c>
      <c r="U873">
        <v>0.70479218649456588</v>
      </c>
      <c r="V873">
        <v>0.70479218649456588</v>
      </c>
      <c r="W873">
        <v>0.45308069131793521</v>
      </c>
      <c r="X873">
        <v>0.45308069131793521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 x14ac:dyDescent="0.35">
      <c r="A874" s="1">
        <v>872</v>
      </c>
      <c r="B874">
        <v>8</v>
      </c>
      <c r="C874">
        <v>1</v>
      </c>
      <c r="D874">
        <v>29</v>
      </c>
      <c r="E874">
        <v>0</v>
      </c>
      <c r="F874">
        <v>0</v>
      </c>
      <c r="G874">
        <v>0</v>
      </c>
      <c r="H874">
        <v>3.1536816000001688</v>
      </c>
      <c r="I874">
        <v>0.78864179999993667</v>
      </c>
      <c r="J874">
        <v>3.9423234000001059</v>
      </c>
      <c r="K874">
        <v>0</v>
      </c>
      <c r="L874">
        <v>0</v>
      </c>
      <c r="M874">
        <v>366.421875</v>
      </c>
      <c r="N874">
        <v>357.828125</v>
      </c>
      <c r="O874">
        <v>19</v>
      </c>
      <c r="P874">
        <v>19</v>
      </c>
      <c r="Q874" t="b">
        <v>1</v>
      </c>
      <c r="R874" t="b">
        <v>0</v>
      </c>
      <c r="S874">
        <v>1.5263157894736841</v>
      </c>
      <c r="T874">
        <v>1.5263157894736841</v>
      </c>
      <c r="U874">
        <v>0.69669226847946597</v>
      </c>
      <c r="V874">
        <v>0.69669226847946597</v>
      </c>
      <c r="W874">
        <v>0.45645355521068459</v>
      </c>
      <c r="X874">
        <v>0.45645355521068459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 x14ac:dyDescent="0.35">
      <c r="A875" s="1">
        <v>873</v>
      </c>
      <c r="B875">
        <v>8</v>
      </c>
      <c r="C875">
        <v>1</v>
      </c>
      <c r="D875">
        <v>30</v>
      </c>
      <c r="E875">
        <v>0.68408170000000723</v>
      </c>
      <c r="F875">
        <v>0.20392450000002779</v>
      </c>
      <c r="G875">
        <v>0.88800620000003505</v>
      </c>
      <c r="H875">
        <v>3.837763300000177</v>
      </c>
      <c r="I875">
        <v>0.99256629999996449</v>
      </c>
      <c r="J875">
        <v>4.830329600000141</v>
      </c>
      <c r="K875">
        <v>355.96875</v>
      </c>
      <c r="L875">
        <v>345.91015625</v>
      </c>
      <c r="M875">
        <v>366.421875</v>
      </c>
      <c r="N875">
        <v>357.828125</v>
      </c>
      <c r="O875">
        <v>19</v>
      </c>
      <c r="P875">
        <v>20</v>
      </c>
      <c r="Q875" t="b">
        <v>0</v>
      </c>
      <c r="R875" t="b">
        <v>0</v>
      </c>
      <c r="S875">
        <v>1.5</v>
      </c>
      <c r="T875">
        <v>1.5</v>
      </c>
      <c r="U875">
        <v>0.68824720161168529</v>
      </c>
      <c r="V875">
        <v>0.68824720161168529</v>
      </c>
      <c r="W875">
        <v>0.45883146774112349</v>
      </c>
      <c r="X875">
        <v>0.45883146774112349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0</v>
      </c>
      <c r="AH875" t="b">
        <v>1</v>
      </c>
    </row>
    <row r="876" spans="1:34" x14ac:dyDescent="0.35">
      <c r="A876" s="1">
        <v>874</v>
      </c>
      <c r="B876">
        <v>8</v>
      </c>
      <c r="C876">
        <v>1</v>
      </c>
      <c r="D876">
        <v>31</v>
      </c>
      <c r="E876">
        <v>0.1965106000000105</v>
      </c>
      <c r="F876">
        <v>2.822469999998134E-2</v>
      </c>
      <c r="G876">
        <v>0.22473529999999189</v>
      </c>
      <c r="H876">
        <v>4.034273900000187</v>
      </c>
      <c r="I876">
        <v>1.020790999999946</v>
      </c>
      <c r="J876">
        <v>5.0550649000001329</v>
      </c>
      <c r="K876">
        <v>360.75390625</v>
      </c>
      <c r="L876">
        <v>351.8515625</v>
      </c>
      <c r="M876">
        <v>366.421875</v>
      </c>
      <c r="N876">
        <v>357.828125</v>
      </c>
      <c r="O876">
        <v>20</v>
      </c>
      <c r="P876">
        <v>20</v>
      </c>
      <c r="Q876" t="b">
        <v>1</v>
      </c>
      <c r="R876" t="b">
        <v>0</v>
      </c>
      <c r="S876">
        <v>1.55</v>
      </c>
      <c r="T876">
        <v>1.55</v>
      </c>
      <c r="U876">
        <v>0.68633274115325971</v>
      </c>
      <c r="V876">
        <v>0.68633274115325971</v>
      </c>
      <c r="W876">
        <v>0.44279531687307078</v>
      </c>
      <c r="X876">
        <v>0.44279531687307078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 x14ac:dyDescent="0.35">
      <c r="A877" s="1">
        <v>875</v>
      </c>
      <c r="B877">
        <v>8</v>
      </c>
      <c r="C877">
        <v>1</v>
      </c>
      <c r="D877">
        <v>32</v>
      </c>
      <c r="E877">
        <v>0.2002604999999846</v>
      </c>
      <c r="F877">
        <v>3.5088099999995848E-2</v>
      </c>
      <c r="G877">
        <v>0.23534859999998051</v>
      </c>
      <c r="H877">
        <v>4.2345344000001717</v>
      </c>
      <c r="I877">
        <v>1.0558790999999419</v>
      </c>
      <c r="J877">
        <v>5.2904135000001133</v>
      </c>
      <c r="K877">
        <v>361.76171875</v>
      </c>
      <c r="L877">
        <v>352.11328125</v>
      </c>
      <c r="M877">
        <v>366.421875</v>
      </c>
      <c r="N877">
        <v>357.828125</v>
      </c>
      <c r="O877">
        <v>21</v>
      </c>
      <c r="P877">
        <v>21</v>
      </c>
      <c r="Q877" t="b">
        <v>1</v>
      </c>
      <c r="R877" t="b">
        <v>0</v>
      </c>
      <c r="S877">
        <v>1.5238095238095239</v>
      </c>
      <c r="T877">
        <v>1.5238095238095239</v>
      </c>
      <c r="U877">
        <v>0.67963575678797383</v>
      </c>
      <c r="V877">
        <v>0.67963575678797383</v>
      </c>
      <c r="W877">
        <v>0.44601096539210783</v>
      </c>
      <c r="X877">
        <v>0.44601096539210783</v>
      </c>
      <c r="Y877" t="b">
        <v>1</v>
      </c>
      <c r="Z877" t="b">
        <v>0</v>
      </c>
      <c r="AA877" t="b">
        <v>1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 x14ac:dyDescent="0.35">
      <c r="A878" s="1">
        <v>876</v>
      </c>
      <c r="B878">
        <v>8</v>
      </c>
      <c r="C878">
        <v>1</v>
      </c>
      <c r="D878">
        <v>33</v>
      </c>
      <c r="E878">
        <v>0</v>
      </c>
      <c r="F878">
        <v>0</v>
      </c>
      <c r="G878">
        <v>0</v>
      </c>
      <c r="H878">
        <v>4.2345344000001717</v>
      </c>
      <c r="I878">
        <v>1.0558790999999419</v>
      </c>
      <c r="J878">
        <v>5.2904135000001133</v>
      </c>
      <c r="K878">
        <v>0</v>
      </c>
      <c r="L878">
        <v>0</v>
      </c>
      <c r="M878">
        <v>366.421875</v>
      </c>
      <c r="N878">
        <v>357.828125</v>
      </c>
      <c r="O878">
        <v>21</v>
      </c>
      <c r="P878">
        <v>22</v>
      </c>
      <c r="Q878" t="b">
        <v>0</v>
      </c>
      <c r="R878" t="b">
        <v>0</v>
      </c>
      <c r="S878">
        <v>1.5</v>
      </c>
      <c r="T878">
        <v>1.5</v>
      </c>
      <c r="U878">
        <v>0.67259270913454927</v>
      </c>
      <c r="V878">
        <v>0.67259270913454927</v>
      </c>
      <c r="W878">
        <v>0.44839513942303277</v>
      </c>
      <c r="X878">
        <v>0.44839513942303277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 x14ac:dyDescent="0.35">
      <c r="A879" s="1">
        <v>877</v>
      </c>
      <c r="B879">
        <v>8</v>
      </c>
      <c r="C879">
        <v>1</v>
      </c>
      <c r="D879">
        <v>34</v>
      </c>
      <c r="E879">
        <v>0</v>
      </c>
      <c r="F879">
        <v>0</v>
      </c>
      <c r="G879">
        <v>0</v>
      </c>
      <c r="H879">
        <v>4.2345344000001717</v>
      </c>
      <c r="I879">
        <v>1.0558790999999419</v>
      </c>
      <c r="J879">
        <v>5.2904135000001133</v>
      </c>
      <c r="K879">
        <v>0</v>
      </c>
      <c r="L879">
        <v>0</v>
      </c>
      <c r="M879">
        <v>366.421875</v>
      </c>
      <c r="N879">
        <v>357.828125</v>
      </c>
      <c r="O879">
        <v>21</v>
      </c>
      <c r="P879">
        <v>22</v>
      </c>
      <c r="Q879" t="b">
        <v>0</v>
      </c>
      <c r="R879" t="b">
        <v>0</v>
      </c>
      <c r="S879">
        <v>1.545454545454545</v>
      </c>
      <c r="T879">
        <v>1.545454545454545</v>
      </c>
      <c r="U879">
        <v>0.67098170632026188</v>
      </c>
      <c r="V879">
        <v>0.67098170632026188</v>
      </c>
      <c r="W879">
        <v>0.43416463350134588</v>
      </c>
      <c r="X879">
        <v>0.43416463350134588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 x14ac:dyDescent="0.35">
      <c r="A880" s="1">
        <v>878</v>
      </c>
      <c r="B880">
        <v>8</v>
      </c>
      <c r="C880">
        <v>1</v>
      </c>
      <c r="D880">
        <v>35</v>
      </c>
      <c r="E880">
        <v>0</v>
      </c>
      <c r="F880">
        <v>0</v>
      </c>
      <c r="G880">
        <v>0</v>
      </c>
      <c r="H880">
        <v>4.2345344000001717</v>
      </c>
      <c r="I880">
        <v>1.0558790999999419</v>
      </c>
      <c r="J880">
        <v>5.2904135000001133</v>
      </c>
      <c r="K880">
        <v>0</v>
      </c>
      <c r="L880">
        <v>0</v>
      </c>
      <c r="M880">
        <v>366.421875</v>
      </c>
      <c r="N880">
        <v>357.828125</v>
      </c>
      <c r="O880">
        <v>21</v>
      </c>
      <c r="P880">
        <v>22</v>
      </c>
      <c r="Q880" t="b">
        <v>0</v>
      </c>
      <c r="R880" t="b">
        <v>0</v>
      </c>
      <c r="S880">
        <v>1.5909090909090911</v>
      </c>
      <c r="T880">
        <v>1.5909090909090911</v>
      </c>
      <c r="U880">
        <v>0.73413965903024136</v>
      </c>
      <c r="V880">
        <v>0.73413965903024136</v>
      </c>
      <c r="W880">
        <v>0.4614592142475803</v>
      </c>
      <c r="X880">
        <v>0.4614592142475803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0</v>
      </c>
      <c r="AH880" t="b">
        <v>1</v>
      </c>
    </row>
    <row r="881" spans="1:34" x14ac:dyDescent="0.35">
      <c r="A881" s="1">
        <v>879</v>
      </c>
      <c r="B881">
        <v>8</v>
      </c>
      <c r="C881">
        <v>1</v>
      </c>
      <c r="D881">
        <v>36</v>
      </c>
      <c r="E881">
        <v>0.68513540000000717</v>
      </c>
      <c r="F881">
        <v>0.20206600000000211</v>
      </c>
      <c r="G881">
        <v>0.88720140000000924</v>
      </c>
      <c r="H881">
        <v>4.9196698000001788</v>
      </c>
      <c r="I881">
        <v>1.257945099999944</v>
      </c>
      <c r="J881">
        <v>6.1776149000001226</v>
      </c>
      <c r="K881">
        <v>355.96875</v>
      </c>
      <c r="L881">
        <v>345.91015625</v>
      </c>
      <c r="M881">
        <v>366.421875</v>
      </c>
      <c r="N881">
        <v>357.828125</v>
      </c>
      <c r="O881">
        <v>22</v>
      </c>
      <c r="P881">
        <v>22</v>
      </c>
      <c r="Q881" t="b">
        <v>1</v>
      </c>
      <c r="R881" t="b">
        <v>0</v>
      </c>
      <c r="S881">
        <v>1.636363636363636</v>
      </c>
      <c r="T881">
        <v>1.636363636363636</v>
      </c>
      <c r="U881">
        <v>0.84771145952777982</v>
      </c>
      <c r="V881">
        <v>0.84771145952777982</v>
      </c>
      <c r="W881">
        <v>0.51804589193364314</v>
      </c>
      <c r="X881">
        <v>0.51804589193364314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 x14ac:dyDescent="0.35">
      <c r="A882" s="1">
        <v>880</v>
      </c>
      <c r="B882">
        <v>8</v>
      </c>
      <c r="C882">
        <v>1</v>
      </c>
      <c r="D882">
        <v>37</v>
      </c>
      <c r="E882">
        <v>0.19766649999999689</v>
      </c>
      <c r="F882">
        <v>2.8278199999959949E-2</v>
      </c>
      <c r="G882">
        <v>0.22594469999995681</v>
      </c>
      <c r="H882">
        <v>5.1173363000001757</v>
      </c>
      <c r="I882">
        <v>1.2862232999999039</v>
      </c>
      <c r="J882">
        <v>6.4035596000000794</v>
      </c>
      <c r="K882">
        <v>360.75390625</v>
      </c>
      <c r="L882">
        <v>351.8515625</v>
      </c>
      <c r="M882">
        <v>366.421875</v>
      </c>
      <c r="N882">
        <v>357.828125</v>
      </c>
      <c r="O882">
        <v>23</v>
      </c>
      <c r="P882">
        <v>23</v>
      </c>
      <c r="Q882" t="b">
        <v>1</v>
      </c>
      <c r="R882" t="b">
        <v>0</v>
      </c>
      <c r="S882">
        <v>1.6086956521739131</v>
      </c>
      <c r="T882">
        <v>1.6086956521739131</v>
      </c>
      <c r="U882">
        <v>0.83878323317348469</v>
      </c>
      <c r="V882">
        <v>0.83878323317348469</v>
      </c>
      <c r="W882">
        <v>0.52140579359432826</v>
      </c>
      <c r="X882">
        <v>0.52140579359432826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 x14ac:dyDescent="0.35">
      <c r="A883" s="1">
        <v>881</v>
      </c>
      <c r="B883">
        <v>8</v>
      </c>
      <c r="C883">
        <v>1</v>
      </c>
      <c r="D883">
        <v>38</v>
      </c>
      <c r="E883">
        <v>0.20116180000002259</v>
      </c>
      <c r="F883">
        <v>2.902229999997985E-2</v>
      </c>
      <c r="G883">
        <v>0.23018410000000239</v>
      </c>
      <c r="H883">
        <v>5.3184981000001983</v>
      </c>
      <c r="I883">
        <v>1.315245599999884</v>
      </c>
      <c r="J883">
        <v>6.6337437000000818</v>
      </c>
      <c r="K883">
        <v>361.76171875</v>
      </c>
      <c r="L883">
        <v>352.11328125</v>
      </c>
      <c r="M883">
        <v>366.421875</v>
      </c>
      <c r="N883">
        <v>357.828125</v>
      </c>
      <c r="O883">
        <v>23</v>
      </c>
      <c r="P883">
        <v>24</v>
      </c>
      <c r="Q883" t="b">
        <v>0</v>
      </c>
      <c r="R883" t="b">
        <v>0</v>
      </c>
      <c r="S883">
        <v>1.583333333333333</v>
      </c>
      <c r="T883">
        <v>1.583333333333333</v>
      </c>
      <c r="U883">
        <v>0.82970223399810694</v>
      </c>
      <c r="V883">
        <v>0.82970223399810694</v>
      </c>
      <c r="W883">
        <v>0.52402246357775173</v>
      </c>
      <c r="X883">
        <v>0.52402246357775173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0</v>
      </c>
      <c r="AH883" t="b">
        <v>1</v>
      </c>
    </row>
    <row r="884" spans="1:34" x14ac:dyDescent="0.35">
      <c r="A884" s="1">
        <v>882</v>
      </c>
      <c r="B884">
        <v>8</v>
      </c>
      <c r="C884">
        <v>1</v>
      </c>
      <c r="D884">
        <v>39</v>
      </c>
      <c r="E884">
        <v>0.20559890000001249</v>
      </c>
      <c r="F884">
        <v>3.2812199999966651E-2</v>
      </c>
      <c r="G884">
        <v>0.23841109999997909</v>
      </c>
      <c r="H884">
        <v>5.5240970000002108</v>
      </c>
      <c r="I884">
        <v>1.34805779999985</v>
      </c>
      <c r="J884">
        <v>6.872154800000061</v>
      </c>
      <c r="K884">
        <v>362.5703125</v>
      </c>
      <c r="L884">
        <v>352.37109375</v>
      </c>
      <c r="M884">
        <v>366.421875</v>
      </c>
      <c r="N884">
        <v>357.828125</v>
      </c>
      <c r="O884">
        <v>24</v>
      </c>
      <c r="P884">
        <v>24</v>
      </c>
      <c r="Q884" t="b">
        <v>1</v>
      </c>
      <c r="R884" t="b">
        <v>0</v>
      </c>
      <c r="S884">
        <v>1.625</v>
      </c>
      <c r="T884">
        <v>1.625</v>
      </c>
      <c r="U884">
        <v>0.82422559174473375</v>
      </c>
      <c r="V884">
        <v>0.82422559174473375</v>
      </c>
      <c r="W884">
        <v>0.50721574876598996</v>
      </c>
      <c r="X884">
        <v>0.50721574876598996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 x14ac:dyDescent="0.35">
      <c r="A885" s="1">
        <v>883</v>
      </c>
      <c r="B885">
        <v>8</v>
      </c>
      <c r="C885">
        <v>1</v>
      </c>
      <c r="D885">
        <v>40</v>
      </c>
      <c r="E885">
        <v>0.2100111000000027</v>
      </c>
      <c r="F885">
        <v>3.5703099999977887E-2</v>
      </c>
      <c r="G885">
        <v>0.24571419999998059</v>
      </c>
      <c r="H885">
        <v>5.7341081000002134</v>
      </c>
      <c r="I885">
        <v>1.3837608999998281</v>
      </c>
      <c r="J885">
        <v>7.1178690000000424</v>
      </c>
      <c r="K885">
        <v>363.515625</v>
      </c>
      <c r="L885">
        <v>356.02734375</v>
      </c>
      <c r="M885">
        <v>366.421875</v>
      </c>
      <c r="N885">
        <v>357.828125</v>
      </c>
      <c r="O885">
        <v>24</v>
      </c>
      <c r="P885">
        <v>25</v>
      </c>
      <c r="Q885" t="b">
        <v>0</v>
      </c>
      <c r="R885" t="b">
        <v>0</v>
      </c>
      <c r="S885">
        <v>1.6</v>
      </c>
      <c r="T885">
        <v>1.6</v>
      </c>
      <c r="U885">
        <v>0.81649658092772603</v>
      </c>
      <c r="V885">
        <v>0.81649658092772603</v>
      </c>
      <c r="W885">
        <v>0.51031036307982869</v>
      </c>
      <c r="X885">
        <v>0.51031036307982869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0</v>
      </c>
      <c r="AH885" t="b">
        <v>1</v>
      </c>
    </row>
    <row r="886" spans="1:34" x14ac:dyDescent="0.35">
      <c r="A886" s="1">
        <v>884</v>
      </c>
      <c r="B886">
        <v>8</v>
      </c>
      <c r="C886">
        <v>1</v>
      </c>
      <c r="D886">
        <v>41</v>
      </c>
      <c r="E886">
        <v>0.21181500000000139</v>
      </c>
      <c r="F886">
        <v>3.8926099999997632E-2</v>
      </c>
      <c r="G886">
        <v>0.25074109999999911</v>
      </c>
      <c r="H886">
        <v>5.9459231000002148</v>
      </c>
      <c r="I886">
        <v>1.422686999999826</v>
      </c>
      <c r="J886">
        <v>7.3686101000000406</v>
      </c>
      <c r="K886">
        <v>364.51953125</v>
      </c>
      <c r="L886">
        <v>356.27734375</v>
      </c>
      <c r="M886">
        <v>366.421875</v>
      </c>
      <c r="N886">
        <v>357.828125</v>
      </c>
      <c r="O886">
        <v>24</v>
      </c>
      <c r="P886">
        <v>25</v>
      </c>
      <c r="Q886" t="b">
        <v>0</v>
      </c>
      <c r="R886" t="b">
        <v>0</v>
      </c>
      <c r="S886">
        <v>1.64</v>
      </c>
      <c r="T886">
        <v>1.64</v>
      </c>
      <c r="U886">
        <v>0.8103497187428812</v>
      </c>
      <c r="V886">
        <v>0.8103497187428812</v>
      </c>
      <c r="W886">
        <v>0.49411568216029339</v>
      </c>
      <c r="X886">
        <v>0.49411568216029339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 x14ac:dyDescent="0.35">
      <c r="A887" s="1">
        <v>885</v>
      </c>
      <c r="B887">
        <v>8</v>
      </c>
      <c r="C887">
        <v>1</v>
      </c>
      <c r="D887">
        <v>42</v>
      </c>
      <c r="E887">
        <v>0.2152578000000176</v>
      </c>
      <c r="F887">
        <v>5.18718000000149E-2</v>
      </c>
      <c r="G887">
        <v>0.2671296000000325</v>
      </c>
      <c r="H887">
        <v>6.1611809000002324</v>
      </c>
      <c r="I887">
        <v>1.4745587999998411</v>
      </c>
      <c r="J887">
        <v>7.6357397000000731</v>
      </c>
      <c r="K887">
        <v>365.41796875</v>
      </c>
      <c r="L887">
        <v>356.78515625</v>
      </c>
      <c r="M887">
        <v>366.421875</v>
      </c>
      <c r="N887">
        <v>357.828125</v>
      </c>
      <c r="O887">
        <v>24</v>
      </c>
      <c r="P887">
        <v>25</v>
      </c>
      <c r="Q887" t="b">
        <v>0</v>
      </c>
      <c r="R887" t="b">
        <v>0</v>
      </c>
      <c r="S887">
        <v>1.68</v>
      </c>
      <c r="T887">
        <v>1.68</v>
      </c>
      <c r="U887">
        <v>0.85244745683629475</v>
      </c>
      <c r="V887">
        <v>0.85244745683629475</v>
      </c>
      <c r="W887">
        <v>0.50740920049779448</v>
      </c>
      <c r="X887">
        <v>0.50740920049779448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 x14ac:dyDescent="0.35">
      <c r="A888" s="1">
        <v>886</v>
      </c>
      <c r="B888">
        <v>8</v>
      </c>
      <c r="C888">
        <v>1</v>
      </c>
      <c r="D888">
        <v>43</v>
      </c>
      <c r="E888">
        <v>0.1075878000000046</v>
      </c>
      <c r="F888">
        <v>1.9903699999986198E-2</v>
      </c>
      <c r="G888">
        <v>0.12749149999999079</v>
      </c>
      <c r="H888">
        <v>6.268768700000237</v>
      </c>
      <c r="I888">
        <v>1.4944624999998271</v>
      </c>
      <c r="J888">
        <v>7.7632312000000638</v>
      </c>
      <c r="K888">
        <v>362.7890625</v>
      </c>
      <c r="L888">
        <v>353.62109375</v>
      </c>
      <c r="M888">
        <v>366.421875</v>
      </c>
      <c r="N888">
        <v>357.828125</v>
      </c>
      <c r="O888">
        <v>24</v>
      </c>
      <c r="P888">
        <v>25</v>
      </c>
      <c r="Q888" t="b">
        <v>0</v>
      </c>
      <c r="R888" t="b">
        <v>0</v>
      </c>
      <c r="S888">
        <v>1.72</v>
      </c>
      <c r="T888">
        <v>1.72</v>
      </c>
      <c r="U888">
        <v>0.93630479367920938</v>
      </c>
      <c r="V888">
        <v>0.93630479367920938</v>
      </c>
      <c r="W888">
        <v>0.54436325213907522</v>
      </c>
      <c r="X888">
        <v>0.54436325213907522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 x14ac:dyDescent="0.35">
      <c r="A889" s="1">
        <v>887</v>
      </c>
      <c r="B889">
        <v>8</v>
      </c>
      <c r="C889">
        <v>1</v>
      </c>
      <c r="D889">
        <v>44</v>
      </c>
      <c r="E889">
        <v>0.1100143000000173</v>
      </c>
      <c r="F889">
        <v>2.389389999999025E-2</v>
      </c>
      <c r="G889">
        <v>0.13390820000000761</v>
      </c>
      <c r="H889">
        <v>6.3787830000002543</v>
      </c>
      <c r="I889">
        <v>1.5183563999998171</v>
      </c>
      <c r="J889">
        <v>7.8971394000000714</v>
      </c>
      <c r="K889">
        <v>363.43359375</v>
      </c>
      <c r="L889">
        <v>353.84765625</v>
      </c>
      <c r="M889">
        <v>366.421875</v>
      </c>
      <c r="N889">
        <v>357.828125</v>
      </c>
      <c r="O889">
        <v>24</v>
      </c>
      <c r="P889">
        <v>25</v>
      </c>
      <c r="Q889" t="b">
        <v>0</v>
      </c>
      <c r="R889" t="b">
        <v>0</v>
      </c>
      <c r="S889">
        <v>1.76</v>
      </c>
      <c r="T889">
        <v>1.76</v>
      </c>
      <c r="U889">
        <v>1.0519822558706331</v>
      </c>
      <c r="V889">
        <v>1.0519822558706331</v>
      </c>
      <c r="W889">
        <v>0.59771719083558716</v>
      </c>
      <c r="X889">
        <v>0.59771719083558716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 x14ac:dyDescent="0.35">
      <c r="A890" s="1">
        <v>888</v>
      </c>
      <c r="B890">
        <v>8</v>
      </c>
      <c r="C890">
        <v>1</v>
      </c>
      <c r="D890">
        <v>45</v>
      </c>
      <c r="E890">
        <v>0.11213449999999631</v>
      </c>
      <c r="F890">
        <v>2.6927600000021808E-2</v>
      </c>
      <c r="G890">
        <v>0.13906210000001809</v>
      </c>
      <c r="H890">
        <v>6.4909175000002506</v>
      </c>
      <c r="I890">
        <v>1.5452839999998389</v>
      </c>
      <c r="J890">
        <v>8.0362015000000895</v>
      </c>
      <c r="K890">
        <v>364.359375</v>
      </c>
      <c r="L890">
        <v>354.0703125</v>
      </c>
      <c r="M890">
        <v>366.421875</v>
      </c>
      <c r="N890">
        <v>357.828125</v>
      </c>
      <c r="O890">
        <v>24</v>
      </c>
      <c r="P890">
        <v>25</v>
      </c>
      <c r="Q890" t="b">
        <v>0</v>
      </c>
      <c r="R890" t="b">
        <v>0</v>
      </c>
      <c r="S890">
        <v>1.8</v>
      </c>
      <c r="T890">
        <v>1.8</v>
      </c>
      <c r="U890">
        <v>1.1902380714238081</v>
      </c>
      <c r="V890">
        <v>1.1902380714238081</v>
      </c>
      <c r="W890">
        <v>0.66124337301322689</v>
      </c>
      <c r="X890">
        <v>0.66124337301322689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 x14ac:dyDescent="0.35">
      <c r="A891" s="1">
        <v>889</v>
      </c>
      <c r="B891">
        <v>8</v>
      </c>
      <c r="C891">
        <v>1</v>
      </c>
      <c r="D891">
        <v>46</v>
      </c>
      <c r="E891">
        <v>0.1136139999999841</v>
      </c>
      <c r="F891">
        <v>2.6879100000002151E-2</v>
      </c>
      <c r="G891">
        <v>0.1404930999999863</v>
      </c>
      <c r="H891">
        <v>6.6045315000002347</v>
      </c>
      <c r="I891">
        <v>1.5721630999998411</v>
      </c>
      <c r="J891">
        <v>8.1766946000000758</v>
      </c>
      <c r="K891">
        <v>364.95703125</v>
      </c>
      <c r="L891">
        <v>358.21484375</v>
      </c>
      <c r="M891">
        <v>366.421875</v>
      </c>
      <c r="N891">
        <v>358.21484375</v>
      </c>
      <c r="O891">
        <v>24</v>
      </c>
      <c r="P891">
        <v>25</v>
      </c>
      <c r="Q891" t="b">
        <v>0</v>
      </c>
      <c r="R891" t="b">
        <v>0</v>
      </c>
      <c r="S891">
        <v>1.84</v>
      </c>
      <c r="T891">
        <v>1.84</v>
      </c>
      <c r="U891">
        <v>1.34412301024373</v>
      </c>
      <c r="V891">
        <v>1.34412301024373</v>
      </c>
      <c r="W891">
        <v>0.73050163600202733</v>
      </c>
      <c r="X891">
        <v>0.73050163600202733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 x14ac:dyDescent="0.35">
      <c r="A892" s="1">
        <v>890</v>
      </c>
      <c r="B892">
        <v>8</v>
      </c>
      <c r="C892">
        <v>1</v>
      </c>
      <c r="D892">
        <v>47</v>
      </c>
      <c r="E892">
        <v>0.1163612000000001</v>
      </c>
      <c r="F892">
        <v>3.6090300000012121E-2</v>
      </c>
      <c r="G892">
        <v>0.1524515000000122</v>
      </c>
      <c r="H892">
        <v>6.7208927000002348</v>
      </c>
      <c r="I892">
        <v>1.608253399999853</v>
      </c>
      <c r="J892">
        <v>8.3291461000000879</v>
      </c>
      <c r="K892">
        <v>365.9140625</v>
      </c>
      <c r="L892">
        <v>358.44140625</v>
      </c>
      <c r="M892">
        <v>366.421875</v>
      </c>
      <c r="N892">
        <v>358.44140625</v>
      </c>
      <c r="O892">
        <v>24</v>
      </c>
      <c r="P892">
        <v>25</v>
      </c>
      <c r="Q892" t="b">
        <v>0</v>
      </c>
      <c r="R892" t="b">
        <v>0</v>
      </c>
      <c r="S892">
        <v>1.88</v>
      </c>
      <c r="T892">
        <v>1.88</v>
      </c>
      <c r="U892">
        <v>1.508862706367504</v>
      </c>
      <c r="V892">
        <v>1.508862706367504</v>
      </c>
      <c r="W892">
        <v>0.80258654594016154</v>
      </c>
      <c r="X892">
        <v>0.80258654594016154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 x14ac:dyDescent="0.35">
      <c r="A893" s="1">
        <v>891</v>
      </c>
      <c r="B893">
        <v>8</v>
      </c>
      <c r="C893">
        <v>1</v>
      </c>
      <c r="D893">
        <v>48</v>
      </c>
      <c r="E893">
        <v>0.11830950000000939</v>
      </c>
      <c r="F893">
        <v>4.7769100000010667E-2</v>
      </c>
      <c r="G893">
        <v>0.16607860000002009</v>
      </c>
      <c r="H893">
        <v>6.8392022000002441</v>
      </c>
      <c r="I893">
        <v>1.6560224999998641</v>
      </c>
      <c r="J893">
        <v>8.495224700000108</v>
      </c>
      <c r="K893">
        <v>366.578125</v>
      </c>
      <c r="L893">
        <v>358.6640625</v>
      </c>
      <c r="M893">
        <v>366.578125</v>
      </c>
      <c r="N893">
        <v>358.6640625</v>
      </c>
      <c r="O893">
        <v>24</v>
      </c>
      <c r="P893">
        <v>25</v>
      </c>
      <c r="Q893" t="b">
        <v>0</v>
      </c>
      <c r="R893" t="b">
        <v>0</v>
      </c>
      <c r="S893">
        <v>1.92</v>
      </c>
      <c r="T893">
        <v>1.92</v>
      </c>
      <c r="U893">
        <v>1.681269361722465</v>
      </c>
      <c r="V893">
        <v>1.681269361722465</v>
      </c>
      <c r="W893">
        <v>0.87566112589711742</v>
      </c>
      <c r="X893">
        <v>0.87566112589711742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 x14ac:dyDescent="0.35">
      <c r="A894" s="1">
        <v>892</v>
      </c>
      <c r="B894">
        <v>8</v>
      </c>
      <c r="C894">
        <v>1</v>
      </c>
      <c r="D894">
        <v>49</v>
      </c>
      <c r="E894">
        <v>0.96482459999998582</v>
      </c>
      <c r="F894">
        <v>0.38181819999999789</v>
      </c>
      <c r="G894">
        <v>1.3466427999999839</v>
      </c>
      <c r="H894">
        <v>7.80402680000023</v>
      </c>
      <c r="I894">
        <v>2.0378406999998622</v>
      </c>
      <c r="J894">
        <v>9.8418675000000917</v>
      </c>
      <c r="K894">
        <v>367.4921875</v>
      </c>
      <c r="L894">
        <v>358.890625</v>
      </c>
      <c r="M894">
        <v>367.4921875</v>
      </c>
      <c r="N894">
        <v>358.890625</v>
      </c>
      <c r="O894">
        <v>24</v>
      </c>
      <c r="P894">
        <v>25</v>
      </c>
      <c r="Q894" t="b">
        <v>0</v>
      </c>
      <c r="R894" t="b">
        <v>0</v>
      </c>
      <c r="S894">
        <v>1.96</v>
      </c>
      <c r="T894">
        <v>1.96</v>
      </c>
      <c r="U894">
        <v>1.859211302317912</v>
      </c>
      <c r="V894">
        <v>1.859211302317912</v>
      </c>
      <c r="W894">
        <v>0.94857719506015914</v>
      </c>
      <c r="X894">
        <v>0.94857719506015914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 x14ac:dyDescent="0.35">
      <c r="A895" s="1">
        <v>893</v>
      </c>
      <c r="B895">
        <v>8</v>
      </c>
      <c r="C895">
        <v>1</v>
      </c>
      <c r="D895">
        <v>50</v>
      </c>
      <c r="E895">
        <v>0.32376830000001178</v>
      </c>
      <c r="F895">
        <v>0.20039559999997891</v>
      </c>
      <c r="G895">
        <v>0.52416389999999069</v>
      </c>
      <c r="H895">
        <v>8.1277951000002417</v>
      </c>
      <c r="I895">
        <v>2.2382362999998411</v>
      </c>
      <c r="J895">
        <v>10.366031400000081</v>
      </c>
      <c r="K895">
        <v>368.37109375</v>
      </c>
      <c r="L895">
        <v>359.109375</v>
      </c>
      <c r="M895">
        <v>368.37109375</v>
      </c>
      <c r="N895">
        <v>359.109375</v>
      </c>
      <c r="O895">
        <v>24</v>
      </c>
      <c r="P895">
        <v>25</v>
      </c>
      <c r="Q895" t="b">
        <v>0</v>
      </c>
      <c r="R895" t="b">
        <v>0</v>
      </c>
      <c r="S895">
        <v>2</v>
      </c>
      <c r="T895">
        <v>2</v>
      </c>
      <c r="U895">
        <v>2.0412414523193152</v>
      </c>
      <c r="V895">
        <v>2.0412414523193152</v>
      </c>
      <c r="W895">
        <v>1.020620726159658</v>
      </c>
      <c r="X895">
        <v>1.020620726159658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 x14ac:dyDescent="0.35">
      <c r="A896" s="1">
        <v>894</v>
      </c>
      <c r="B896">
        <v>8</v>
      </c>
      <c r="C896">
        <v>1</v>
      </c>
      <c r="D896">
        <v>51</v>
      </c>
      <c r="E896">
        <v>0.32597110000000379</v>
      </c>
      <c r="F896">
        <v>0.3907709000000068</v>
      </c>
      <c r="G896">
        <v>0.71674200000001065</v>
      </c>
      <c r="H896">
        <v>8.4537662000002456</v>
      </c>
      <c r="I896">
        <v>2.629007199999847</v>
      </c>
      <c r="J896">
        <v>11.082773400000089</v>
      </c>
      <c r="K896">
        <v>368.98828125</v>
      </c>
      <c r="L896">
        <v>359.33203125</v>
      </c>
      <c r="M896">
        <v>368.98828125</v>
      </c>
      <c r="N896">
        <v>359.33203125</v>
      </c>
      <c r="O896">
        <v>25</v>
      </c>
      <c r="P896">
        <v>25</v>
      </c>
      <c r="Q896" t="b">
        <v>1</v>
      </c>
      <c r="R896" t="b">
        <v>0</v>
      </c>
      <c r="S896">
        <v>2.04</v>
      </c>
      <c r="T896">
        <v>2.04</v>
      </c>
      <c r="U896">
        <v>2.226357263932873</v>
      </c>
      <c r="V896">
        <v>2.226357263932873</v>
      </c>
      <c r="W896">
        <v>1.091351599967094</v>
      </c>
      <c r="X896">
        <v>1.091351599967094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 x14ac:dyDescent="0.35">
      <c r="A897" s="1">
        <v>895</v>
      </c>
      <c r="B897">
        <v>8</v>
      </c>
      <c r="C897">
        <v>1</v>
      </c>
      <c r="D897">
        <v>52</v>
      </c>
      <c r="E897">
        <v>0.33445590000005149</v>
      </c>
      <c r="F897">
        <v>0.59482909999999833</v>
      </c>
      <c r="G897">
        <v>0.92928500000004988</v>
      </c>
      <c r="H897">
        <v>8.7882221000002971</v>
      </c>
      <c r="I897">
        <v>3.2238362999998458</v>
      </c>
      <c r="J897">
        <v>12.012058400000139</v>
      </c>
      <c r="K897">
        <v>369.59765625</v>
      </c>
      <c r="L897">
        <v>359.5625</v>
      </c>
      <c r="M897">
        <v>369.59765625</v>
      </c>
      <c r="N897">
        <v>359.5625</v>
      </c>
      <c r="O897">
        <v>26</v>
      </c>
      <c r="P897">
        <v>26</v>
      </c>
      <c r="Q897" t="b">
        <v>1</v>
      </c>
      <c r="R897" t="b">
        <v>0</v>
      </c>
      <c r="S897">
        <v>2</v>
      </c>
      <c r="T897">
        <v>2</v>
      </c>
      <c r="U897">
        <v>2.1908902300206639</v>
      </c>
      <c r="V897">
        <v>2.1908902300206639</v>
      </c>
      <c r="W897">
        <v>1.0954451150103319</v>
      </c>
      <c r="X897">
        <v>1.0954451150103319</v>
      </c>
      <c r="Y897" t="b">
        <v>1</v>
      </c>
      <c r="Z897" t="b">
        <v>1</v>
      </c>
      <c r="AA897" t="b">
        <v>1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 x14ac:dyDescent="0.35">
      <c r="A898" s="1">
        <v>896</v>
      </c>
      <c r="B898">
        <v>8</v>
      </c>
      <c r="C898">
        <v>1</v>
      </c>
      <c r="D898">
        <v>53</v>
      </c>
      <c r="E898">
        <v>0.34028560000001562</v>
      </c>
      <c r="F898">
        <v>0.1174627000000044</v>
      </c>
      <c r="G898">
        <v>0.45774830000001998</v>
      </c>
      <c r="H898">
        <v>9.1285077000003128</v>
      </c>
      <c r="I898">
        <v>3.3412989999998501</v>
      </c>
      <c r="J898">
        <v>12.469806700000159</v>
      </c>
      <c r="K898">
        <v>373.41796875</v>
      </c>
      <c r="L898">
        <v>369.56640625</v>
      </c>
      <c r="M898">
        <v>373.41796875</v>
      </c>
      <c r="N898">
        <v>369.56640625</v>
      </c>
      <c r="O898">
        <v>25</v>
      </c>
      <c r="P898">
        <v>26</v>
      </c>
      <c r="Q898" t="b">
        <v>0</v>
      </c>
      <c r="R898" t="b">
        <v>1</v>
      </c>
      <c r="S898">
        <v>2</v>
      </c>
      <c r="T898">
        <v>2</v>
      </c>
      <c r="U898">
        <v>2.1908902300206639</v>
      </c>
      <c r="V898">
        <v>2.1908902300206639</v>
      </c>
      <c r="W898">
        <v>1.0954451150103319</v>
      </c>
      <c r="X898">
        <v>1.0954451150103319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 x14ac:dyDescent="0.35">
      <c r="A899" s="1">
        <v>897</v>
      </c>
      <c r="B899">
        <v>9</v>
      </c>
      <c r="C899">
        <v>3</v>
      </c>
      <c r="D899">
        <v>1</v>
      </c>
      <c r="E899">
        <v>5.5131899999992129E-2</v>
      </c>
      <c r="F899">
        <v>4.2520000000081382E-3</v>
      </c>
      <c r="G899">
        <v>5.9383900000000267E-2</v>
      </c>
      <c r="H899">
        <v>5.5131899999992129E-2</v>
      </c>
      <c r="I899">
        <v>4.2520000000081382E-3</v>
      </c>
      <c r="J899">
        <v>5.9383900000000267E-2</v>
      </c>
      <c r="K899">
        <v>353.73046875</v>
      </c>
      <c r="L899">
        <v>343.98046875</v>
      </c>
      <c r="M899">
        <v>353.73046875</v>
      </c>
      <c r="N899">
        <v>343.98046875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1</v>
      </c>
      <c r="AG899" t="b">
        <v>0</v>
      </c>
      <c r="AH899" t="b">
        <v>0</v>
      </c>
    </row>
    <row r="900" spans="1:34" x14ac:dyDescent="0.35">
      <c r="A900" s="1">
        <v>898</v>
      </c>
      <c r="B900">
        <v>9</v>
      </c>
      <c r="C900">
        <v>3</v>
      </c>
      <c r="D900">
        <v>2</v>
      </c>
      <c r="E900">
        <v>4.5432600000026468E-2</v>
      </c>
      <c r="F900">
        <v>2.206200000017589E-3</v>
      </c>
      <c r="G900">
        <v>4.7638800000044057E-2</v>
      </c>
      <c r="H900">
        <v>0.1005645000000186</v>
      </c>
      <c r="I900">
        <v>6.4582000000257267E-3</v>
      </c>
      <c r="J900">
        <v>0.1070227000000443</v>
      </c>
      <c r="K900">
        <v>353.734375</v>
      </c>
      <c r="L900">
        <v>343.98046875</v>
      </c>
      <c r="M900">
        <v>353.734375</v>
      </c>
      <c r="N900">
        <v>343.98046875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 x14ac:dyDescent="0.35">
      <c r="A901" s="1">
        <v>899</v>
      </c>
      <c r="B901">
        <v>9</v>
      </c>
      <c r="C901">
        <v>3</v>
      </c>
      <c r="D901">
        <v>3</v>
      </c>
      <c r="E901">
        <v>4.5931999999993423E-2</v>
      </c>
      <c r="F901">
        <v>3.265599999991764E-3</v>
      </c>
      <c r="G901">
        <v>4.9197599999985193E-2</v>
      </c>
      <c r="H901">
        <v>0.14649650000001199</v>
      </c>
      <c r="I901">
        <v>9.7238000000174907E-3</v>
      </c>
      <c r="J901">
        <v>0.15622030000002951</v>
      </c>
      <c r="K901">
        <v>353.734375</v>
      </c>
      <c r="L901">
        <v>343.98046875</v>
      </c>
      <c r="M901">
        <v>353.734375</v>
      </c>
      <c r="N901">
        <v>343.98046875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 x14ac:dyDescent="0.35">
      <c r="A902" s="1">
        <v>900</v>
      </c>
      <c r="B902">
        <v>9</v>
      </c>
      <c r="C902">
        <v>3</v>
      </c>
      <c r="D902">
        <v>4</v>
      </c>
      <c r="E902">
        <v>4.7689300000001822E-2</v>
      </c>
      <c r="F902">
        <v>4.2012000000113403E-3</v>
      </c>
      <c r="G902">
        <v>5.1890500000013162E-2</v>
      </c>
      <c r="H902">
        <v>0.19418580000001379</v>
      </c>
      <c r="I902">
        <v>1.3925000000028829E-2</v>
      </c>
      <c r="J902">
        <v>0.2081108000000427</v>
      </c>
      <c r="K902">
        <v>353.734375</v>
      </c>
      <c r="L902">
        <v>343.98046875</v>
      </c>
      <c r="M902">
        <v>353.734375</v>
      </c>
      <c r="N902">
        <v>343.98046875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1</v>
      </c>
      <c r="AG902" t="b">
        <v>0</v>
      </c>
      <c r="AH902" t="b">
        <v>0</v>
      </c>
    </row>
    <row r="903" spans="1:34" x14ac:dyDescent="0.35">
      <c r="A903" s="1">
        <v>901</v>
      </c>
      <c r="B903">
        <v>9</v>
      </c>
      <c r="C903">
        <v>3</v>
      </c>
      <c r="D903">
        <v>5</v>
      </c>
      <c r="E903">
        <v>4.8652399999980389E-2</v>
      </c>
      <c r="F903">
        <v>4.4163000000025932E-3</v>
      </c>
      <c r="G903">
        <v>5.3068699999982982E-2</v>
      </c>
      <c r="H903">
        <v>0.2428381999999942</v>
      </c>
      <c r="I903">
        <v>1.8341300000031421E-2</v>
      </c>
      <c r="J903">
        <v>0.26117950000002571</v>
      </c>
      <c r="K903">
        <v>353.73828125</v>
      </c>
      <c r="L903">
        <v>343.98046875</v>
      </c>
      <c r="M903">
        <v>353.73828125</v>
      </c>
      <c r="N903">
        <v>343.98046875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 x14ac:dyDescent="0.35">
      <c r="A904" s="1">
        <v>902</v>
      </c>
      <c r="B904">
        <v>9</v>
      </c>
      <c r="C904">
        <v>3</v>
      </c>
      <c r="D904">
        <v>6</v>
      </c>
      <c r="E904">
        <v>5.0446200000010322E-2</v>
      </c>
      <c r="F904">
        <v>5.1411000000030072E-3</v>
      </c>
      <c r="G904">
        <v>5.5587300000013329E-2</v>
      </c>
      <c r="H904">
        <v>0.29328440000000461</v>
      </c>
      <c r="I904">
        <v>2.3482400000034431E-2</v>
      </c>
      <c r="J904">
        <v>0.31676680000003898</v>
      </c>
      <c r="K904">
        <v>353.75390625</v>
      </c>
      <c r="L904">
        <v>343.98046875</v>
      </c>
      <c r="M904">
        <v>353.75390625</v>
      </c>
      <c r="N904">
        <v>343.98046875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 x14ac:dyDescent="0.35">
      <c r="A905" s="1">
        <v>903</v>
      </c>
      <c r="B905">
        <v>9</v>
      </c>
      <c r="C905">
        <v>3</v>
      </c>
      <c r="D905">
        <v>7</v>
      </c>
      <c r="E905">
        <v>5.1356400000003077E-2</v>
      </c>
      <c r="F905">
        <v>5.7111000000134027E-3</v>
      </c>
      <c r="G905">
        <v>5.706750000001648E-2</v>
      </c>
      <c r="H905">
        <v>0.34464080000000757</v>
      </c>
      <c r="I905">
        <v>2.919350000004783E-2</v>
      </c>
      <c r="J905">
        <v>0.37383430000005552</v>
      </c>
      <c r="K905">
        <v>353.765625</v>
      </c>
      <c r="L905">
        <v>343.98046875</v>
      </c>
      <c r="M905">
        <v>353.765625</v>
      </c>
      <c r="N905">
        <v>343.98046875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 x14ac:dyDescent="0.35">
      <c r="A906" s="1">
        <v>904</v>
      </c>
      <c r="B906">
        <v>9</v>
      </c>
      <c r="C906">
        <v>3</v>
      </c>
      <c r="D906">
        <v>8</v>
      </c>
      <c r="E906">
        <v>5.276290000000472E-2</v>
      </c>
      <c r="F906">
        <v>5.9195999999985824E-3</v>
      </c>
      <c r="G906">
        <v>5.8682500000003301E-2</v>
      </c>
      <c r="H906">
        <v>0.39740370000001229</v>
      </c>
      <c r="I906">
        <v>3.5113100000046422E-2</v>
      </c>
      <c r="J906">
        <v>0.43251680000005882</v>
      </c>
      <c r="K906">
        <v>353.765625</v>
      </c>
      <c r="L906">
        <v>343.98046875</v>
      </c>
      <c r="M906">
        <v>353.765625</v>
      </c>
      <c r="N906">
        <v>343.98046875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 x14ac:dyDescent="0.35">
      <c r="A907" s="1">
        <v>905</v>
      </c>
      <c r="B907">
        <v>9</v>
      </c>
      <c r="C907">
        <v>3</v>
      </c>
      <c r="D907">
        <v>9</v>
      </c>
      <c r="E907">
        <v>5.4337599999996662E-2</v>
      </c>
      <c r="F907">
        <v>7.23160000001144E-3</v>
      </c>
      <c r="G907">
        <v>6.1569200000008102E-2</v>
      </c>
      <c r="H907">
        <v>0.45174130000000901</v>
      </c>
      <c r="I907">
        <v>4.2344700000057862E-2</v>
      </c>
      <c r="J907">
        <v>0.49408600000006692</v>
      </c>
      <c r="K907">
        <v>353.765625</v>
      </c>
      <c r="L907">
        <v>343.98046875</v>
      </c>
      <c r="M907">
        <v>353.765625</v>
      </c>
      <c r="N907">
        <v>343.98046875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 x14ac:dyDescent="0.35">
      <c r="A908" s="1">
        <v>906</v>
      </c>
      <c r="B908">
        <v>9</v>
      </c>
      <c r="C908">
        <v>3</v>
      </c>
      <c r="D908">
        <v>10</v>
      </c>
      <c r="E908">
        <v>5.4679299999975228E-2</v>
      </c>
      <c r="F908">
        <v>8.4023999999942589E-3</v>
      </c>
      <c r="G908">
        <v>6.3081699999969487E-2</v>
      </c>
      <c r="H908">
        <v>0.50642059999998423</v>
      </c>
      <c r="I908">
        <v>5.0747100000052107E-2</v>
      </c>
      <c r="J908">
        <v>0.55716770000003635</v>
      </c>
      <c r="K908">
        <v>353.7734375</v>
      </c>
      <c r="L908">
        <v>343.98046875</v>
      </c>
      <c r="M908">
        <v>353.7734375</v>
      </c>
      <c r="N908">
        <v>343.98046875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 x14ac:dyDescent="0.35">
      <c r="A909" s="1">
        <v>907</v>
      </c>
      <c r="B909">
        <v>9</v>
      </c>
      <c r="C909">
        <v>3</v>
      </c>
      <c r="D909">
        <v>11</v>
      </c>
      <c r="E909">
        <v>5.5968399999983383E-2</v>
      </c>
      <c r="F909">
        <v>1.1690500000014479E-2</v>
      </c>
      <c r="G909">
        <v>6.7658899999997857E-2</v>
      </c>
      <c r="H909">
        <v>0.56238899999996761</v>
      </c>
      <c r="I909">
        <v>6.2437600000066602E-2</v>
      </c>
      <c r="J909">
        <v>0.6248266000000342</v>
      </c>
      <c r="K909">
        <v>353.7734375</v>
      </c>
      <c r="L909">
        <v>343.98046875</v>
      </c>
      <c r="M909">
        <v>353.7734375</v>
      </c>
      <c r="N909">
        <v>343.98046875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 x14ac:dyDescent="0.35">
      <c r="A910" s="1">
        <v>908</v>
      </c>
      <c r="B910">
        <v>9</v>
      </c>
      <c r="C910">
        <v>3</v>
      </c>
      <c r="D910">
        <v>12</v>
      </c>
      <c r="E910">
        <v>5.7274199999994828E-2</v>
      </c>
      <c r="F910">
        <v>1.47145999999907E-2</v>
      </c>
      <c r="G910">
        <v>7.1988799999985531E-2</v>
      </c>
      <c r="H910">
        <v>0.61966319999996244</v>
      </c>
      <c r="I910">
        <v>7.7152200000057292E-2</v>
      </c>
      <c r="J910">
        <v>0.69681540000001974</v>
      </c>
      <c r="K910">
        <v>353.77734375</v>
      </c>
      <c r="L910">
        <v>343.98046875</v>
      </c>
      <c r="M910">
        <v>353.77734375</v>
      </c>
      <c r="N910">
        <v>343.98046875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 x14ac:dyDescent="0.35">
      <c r="A911" s="1">
        <v>909</v>
      </c>
      <c r="B911">
        <v>9</v>
      </c>
      <c r="C911">
        <v>3</v>
      </c>
      <c r="D911">
        <v>13</v>
      </c>
      <c r="E911">
        <v>5.7793399999980011E-2</v>
      </c>
      <c r="F911">
        <v>1.8867000000000189E-2</v>
      </c>
      <c r="G911">
        <v>7.66603999999802E-2</v>
      </c>
      <c r="H911">
        <v>0.67745659999994245</v>
      </c>
      <c r="I911">
        <v>9.6019200000057481E-2</v>
      </c>
      <c r="J911">
        <v>0.77347579999999994</v>
      </c>
      <c r="K911">
        <v>353.78125</v>
      </c>
      <c r="L911">
        <v>343.98046875</v>
      </c>
      <c r="M911">
        <v>353.78125</v>
      </c>
      <c r="N911">
        <v>343.98046875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 x14ac:dyDescent="0.35">
      <c r="A912" s="1">
        <v>910</v>
      </c>
      <c r="B912">
        <v>9</v>
      </c>
      <c r="C912">
        <v>3</v>
      </c>
      <c r="D912">
        <v>14</v>
      </c>
      <c r="E912">
        <v>5.900710000000231E-2</v>
      </c>
      <c r="F912">
        <v>2.4954300000018751E-2</v>
      </c>
      <c r="G912">
        <v>8.3961400000021058E-2</v>
      </c>
      <c r="H912">
        <v>0.73646369999994477</v>
      </c>
      <c r="I912">
        <v>0.1209735000000762</v>
      </c>
      <c r="J912">
        <v>0.85743720000002099</v>
      </c>
      <c r="K912">
        <v>353.7890625</v>
      </c>
      <c r="L912">
        <v>343.98046875</v>
      </c>
      <c r="M912">
        <v>353.7890625</v>
      </c>
      <c r="N912">
        <v>343.98046875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 x14ac:dyDescent="0.35">
      <c r="A913" s="1">
        <v>911</v>
      </c>
      <c r="B913">
        <v>9</v>
      </c>
      <c r="C913">
        <v>3</v>
      </c>
      <c r="D913">
        <v>15</v>
      </c>
      <c r="E913">
        <v>6.0429099999993241E-2</v>
      </c>
      <c r="F913">
        <v>3.0854799999985971E-2</v>
      </c>
      <c r="G913">
        <v>9.1283899999979212E-2</v>
      </c>
      <c r="H913">
        <v>0.79689279999993801</v>
      </c>
      <c r="I913">
        <v>0.1518283000000622</v>
      </c>
      <c r="J913">
        <v>0.94872110000000021</v>
      </c>
      <c r="K913">
        <v>354.78515625</v>
      </c>
      <c r="L913">
        <v>344.96484375</v>
      </c>
      <c r="M913">
        <v>354.78515625</v>
      </c>
      <c r="N913">
        <v>344.96484375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 x14ac:dyDescent="0.35">
      <c r="A914" s="1">
        <v>912</v>
      </c>
      <c r="B914">
        <v>9</v>
      </c>
      <c r="C914">
        <v>3</v>
      </c>
      <c r="D914">
        <v>16</v>
      </c>
      <c r="E914">
        <v>6.1760500000019647E-2</v>
      </c>
      <c r="F914">
        <v>6.0491700000000037E-2</v>
      </c>
      <c r="G914">
        <v>0.1222522000000197</v>
      </c>
      <c r="H914">
        <v>0.85865329999995765</v>
      </c>
      <c r="I914">
        <v>0.21232000000006221</v>
      </c>
      <c r="J914">
        <v>1.0709733000000199</v>
      </c>
      <c r="K914">
        <v>355.84375</v>
      </c>
      <c r="L914">
        <v>346.0234375</v>
      </c>
      <c r="M914">
        <v>355.84375</v>
      </c>
      <c r="N914">
        <v>346.0234375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 x14ac:dyDescent="0.35">
      <c r="A915" s="1">
        <v>913</v>
      </c>
      <c r="B915">
        <v>9</v>
      </c>
      <c r="C915">
        <v>3</v>
      </c>
      <c r="D915">
        <v>17</v>
      </c>
      <c r="E915">
        <v>6.2279500000016703E-2</v>
      </c>
      <c r="F915">
        <v>8.3855999999997266E-2</v>
      </c>
      <c r="G915">
        <v>0.14613550000001399</v>
      </c>
      <c r="H915">
        <v>0.92093279999997435</v>
      </c>
      <c r="I915">
        <v>0.2961760000000595</v>
      </c>
      <c r="J915">
        <v>1.2171088000000341</v>
      </c>
      <c r="K915">
        <v>355.94140625</v>
      </c>
      <c r="L915">
        <v>346.10546875</v>
      </c>
      <c r="M915">
        <v>355.94140625</v>
      </c>
      <c r="N915">
        <v>346.10546875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 x14ac:dyDescent="0.35">
      <c r="A916" s="1">
        <v>914</v>
      </c>
      <c r="B916">
        <v>9</v>
      </c>
      <c r="C916">
        <v>3</v>
      </c>
      <c r="D916">
        <v>18</v>
      </c>
      <c r="E916">
        <v>6.2687099999976681E-2</v>
      </c>
      <c r="F916">
        <v>4.0381700000011733E-2</v>
      </c>
      <c r="G916">
        <v>0.1030687999999884</v>
      </c>
      <c r="H916">
        <v>0.98361989999995103</v>
      </c>
      <c r="I916">
        <v>0.33655770000007118</v>
      </c>
      <c r="J916">
        <v>1.320177600000022</v>
      </c>
      <c r="K916">
        <v>356.01953125</v>
      </c>
      <c r="L916">
        <v>346.18359375</v>
      </c>
      <c r="M916">
        <v>356.01953125</v>
      </c>
      <c r="N916">
        <v>346.18359375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 x14ac:dyDescent="0.35">
      <c r="A917" s="1">
        <v>915</v>
      </c>
      <c r="B917">
        <v>9</v>
      </c>
      <c r="C917">
        <v>2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1</v>
      </c>
      <c r="AG917" t="b">
        <v>0</v>
      </c>
      <c r="AH917" t="b">
        <v>0</v>
      </c>
    </row>
    <row r="918" spans="1:34" x14ac:dyDescent="0.35">
      <c r="A918" s="1">
        <v>916</v>
      </c>
      <c r="B918">
        <v>9</v>
      </c>
      <c r="C918">
        <v>2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1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 x14ac:dyDescent="0.35">
      <c r="A919" s="1">
        <v>917</v>
      </c>
      <c r="B919">
        <v>9</v>
      </c>
      <c r="C919">
        <v>2</v>
      </c>
      <c r="D919">
        <v>3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2</v>
      </c>
      <c r="Q919" t="b">
        <v>0</v>
      </c>
      <c r="R919" t="b">
        <v>0</v>
      </c>
      <c r="S919">
        <v>1.5</v>
      </c>
      <c r="T919">
        <v>1.5</v>
      </c>
      <c r="U919">
        <v>0.70710678118654757</v>
      </c>
      <c r="V919">
        <v>0.70710678118654757</v>
      </c>
      <c r="W919">
        <v>0.47140452079103168</v>
      </c>
      <c r="X919">
        <v>0.47140452079103168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0</v>
      </c>
      <c r="AH919" t="b">
        <v>1</v>
      </c>
    </row>
    <row r="920" spans="1:34" x14ac:dyDescent="0.35">
      <c r="A920" s="1">
        <v>918</v>
      </c>
      <c r="B920">
        <v>9</v>
      </c>
      <c r="C920">
        <v>2</v>
      </c>
      <c r="D920">
        <v>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2</v>
      </c>
      <c r="Q920" t="b">
        <v>0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 x14ac:dyDescent="0.35">
      <c r="A921" s="1">
        <v>919</v>
      </c>
      <c r="B921">
        <v>9</v>
      </c>
      <c r="C921">
        <v>2</v>
      </c>
      <c r="D921">
        <v>5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2</v>
      </c>
      <c r="Q921" t="b">
        <v>0</v>
      </c>
      <c r="R921" t="b">
        <v>0</v>
      </c>
      <c r="S921">
        <v>2.5</v>
      </c>
      <c r="T921">
        <v>2.5</v>
      </c>
      <c r="U921">
        <v>0.70710678118654757</v>
      </c>
      <c r="V921">
        <v>0.70710678118654757</v>
      </c>
      <c r="W921">
        <v>0.28284271247461901</v>
      </c>
      <c r="X921">
        <v>0.28284271247461901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 x14ac:dyDescent="0.35">
      <c r="A922" s="1">
        <v>920</v>
      </c>
      <c r="B922">
        <v>9</v>
      </c>
      <c r="C922">
        <v>2</v>
      </c>
      <c r="D922">
        <v>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2</v>
      </c>
      <c r="Q922" t="b">
        <v>0</v>
      </c>
      <c r="R922" t="b">
        <v>0</v>
      </c>
      <c r="S922">
        <v>3</v>
      </c>
      <c r="T922">
        <v>3</v>
      </c>
      <c r="U922">
        <v>1.4142135623730949</v>
      </c>
      <c r="V922">
        <v>1.4142135623730949</v>
      </c>
      <c r="W922">
        <v>0.47140452079103168</v>
      </c>
      <c r="X922">
        <v>0.47140452079103168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 x14ac:dyDescent="0.35">
      <c r="A923" s="1">
        <v>921</v>
      </c>
      <c r="B923">
        <v>9</v>
      </c>
      <c r="C923">
        <v>2</v>
      </c>
      <c r="D923">
        <v>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</v>
      </c>
      <c r="P923">
        <v>2</v>
      </c>
      <c r="Q923" t="b">
        <v>1</v>
      </c>
      <c r="R923" t="b">
        <v>0</v>
      </c>
      <c r="S923">
        <v>3.5</v>
      </c>
      <c r="T923">
        <v>3.5</v>
      </c>
      <c r="U923">
        <v>2.1213203435596419</v>
      </c>
      <c r="V923">
        <v>2.1213203435596419</v>
      </c>
      <c r="W923">
        <v>0.60609152673132638</v>
      </c>
      <c r="X923">
        <v>0.60609152673132638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 x14ac:dyDescent="0.35">
      <c r="A924" s="1">
        <v>922</v>
      </c>
      <c r="B924">
        <v>9</v>
      </c>
      <c r="C924">
        <v>2</v>
      </c>
      <c r="D924">
        <v>8</v>
      </c>
      <c r="E924">
        <v>0.28663620000000378</v>
      </c>
      <c r="F924">
        <v>8.8931799999983241E-2</v>
      </c>
      <c r="G924">
        <v>0.37556799999998702</v>
      </c>
      <c r="H924">
        <v>0.28663620000000378</v>
      </c>
      <c r="I924">
        <v>8.8931799999983241E-2</v>
      </c>
      <c r="J924">
        <v>0.37556799999998702</v>
      </c>
      <c r="K924">
        <v>358.74609375</v>
      </c>
      <c r="L924">
        <v>348.90234375</v>
      </c>
      <c r="M924">
        <v>358.74609375</v>
      </c>
      <c r="N924">
        <v>348.90234375</v>
      </c>
      <c r="O924">
        <v>3</v>
      </c>
      <c r="P924">
        <v>3</v>
      </c>
      <c r="Q924" t="b">
        <v>1</v>
      </c>
      <c r="R924" t="b">
        <v>0</v>
      </c>
      <c r="S924">
        <v>2.666666666666667</v>
      </c>
      <c r="T924">
        <v>2.666666666666667</v>
      </c>
      <c r="U924">
        <v>2.0816659994661331</v>
      </c>
      <c r="V924">
        <v>2.0816659994661331</v>
      </c>
      <c r="W924">
        <v>0.7806247497997999</v>
      </c>
      <c r="X924">
        <v>0.7806247497997999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 x14ac:dyDescent="0.35">
      <c r="A925" s="1">
        <v>923</v>
      </c>
      <c r="B925">
        <v>9</v>
      </c>
      <c r="C925">
        <v>2</v>
      </c>
      <c r="D925">
        <v>9</v>
      </c>
      <c r="E925">
        <v>7.3136000000005197E-2</v>
      </c>
      <c r="F925">
        <v>1.0646400000013051E-2</v>
      </c>
      <c r="G925">
        <v>8.3782400000018242E-2</v>
      </c>
      <c r="H925">
        <v>0.35977220000000898</v>
      </c>
      <c r="I925">
        <v>9.9578199999996286E-2</v>
      </c>
      <c r="J925">
        <v>0.45935040000000532</v>
      </c>
      <c r="K925">
        <v>358.9765625</v>
      </c>
      <c r="L925">
        <v>349.09375</v>
      </c>
      <c r="M925">
        <v>358.9765625</v>
      </c>
      <c r="N925">
        <v>349.09375</v>
      </c>
      <c r="O925">
        <v>3</v>
      </c>
      <c r="P925">
        <v>4</v>
      </c>
      <c r="Q925" t="b">
        <v>0</v>
      </c>
      <c r="R925" t="b">
        <v>0</v>
      </c>
      <c r="S925">
        <v>2.25</v>
      </c>
      <c r="T925">
        <v>2.25</v>
      </c>
      <c r="U925">
        <v>1.892969448600091</v>
      </c>
      <c r="V925">
        <v>1.892969448600091</v>
      </c>
      <c r="W925">
        <v>0.84131975493337385</v>
      </c>
      <c r="X925">
        <v>0.84131975493337385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1</v>
      </c>
      <c r="AG925" t="b">
        <v>0</v>
      </c>
      <c r="AH925" t="b">
        <v>0</v>
      </c>
    </row>
    <row r="926" spans="1:34" x14ac:dyDescent="0.35">
      <c r="A926" s="1">
        <v>924</v>
      </c>
      <c r="B926">
        <v>9</v>
      </c>
      <c r="C926">
        <v>2</v>
      </c>
      <c r="D926">
        <v>10</v>
      </c>
      <c r="E926">
        <v>7.5661499999995385E-2</v>
      </c>
      <c r="F926">
        <v>1.0688100000010079E-2</v>
      </c>
      <c r="G926">
        <v>8.6349600000005466E-2</v>
      </c>
      <c r="H926">
        <v>0.43543370000000442</v>
      </c>
      <c r="I926">
        <v>0.1102663000000064</v>
      </c>
      <c r="J926">
        <v>0.54570000000001073</v>
      </c>
      <c r="K926">
        <v>359.359375</v>
      </c>
      <c r="L926">
        <v>349.27734375</v>
      </c>
      <c r="M926">
        <v>359.359375</v>
      </c>
      <c r="N926">
        <v>349.27734375</v>
      </c>
      <c r="O926">
        <v>4</v>
      </c>
      <c r="P926">
        <v>4</v>
      </c>
      <c r="Q926" t="b">
        <v>1</v>
      </c>
      <c r="R926" t="b">
        <v>0</v>
      </c>
      <c r="S926">
        <v>2.5</v>
      </c>
      <c r="T926">
        <v>2.5</v>
      </c>
      <c r="U926">
        <v>1.732050807568877</v>
      </c>
      <c r="V926">
        <v>1.732050807568877</v>
      </c>
      <c r="W926">
        <v>0.69282032302755092</v>
      </c>
      <c r="X926">
        <v>0.69282032302755092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1</v>
      </c>
      <c r="AG926" t="b">
        <v>0</v>
      </c>
      <c r="AH926" t="b">
        <v>0</v>
      </c>
    </row>
    <row r="927" spans="1:34" x14ac:dyDescent="0.35">
      <c r="A927" s="1">
        <v>925</v>
      </c>
      <c r="B927">
        <v>9</v>
      </c>
      <c r="C927">
        <v>2</v>
      </c>
      <c r="D927">
        <v>11</v>
      </c>
      <c r="E927">
        <v>7.7919199999996636E-2</v>
      </c>
      <c r="F927">
        <v>1.2568100000009959E-2</v>
      </c>
      <c r="G927">
        <v>9.0487300000006599E-2</v>
      </c>
      <c r="H927">
        <v>0.513352900000001</v>
      </c>
      <c r="I927">
        <v>0.1228344000000163</v>
      </c>
      <c r="J927">
        <v>0.63618730000001733</v>
      </c>
      <c r="K927">
        <v>359.7265625</v>
      </c>
      <c r="L927">
        <v>349.4609375</v>
      </c>
      <c r="M927">
        <v>359.7265625</v>
      </c>
      <c r="N927">
        <v>349.4609375</v>
      </c>
      <c r="O927">
        <v>4</v>
      </c>
      <c r="P927">
        <v>5</v>
      </c>
      <c r="Q927" t="b">
        <v>0</v>
      </c>
      <c r="R927" t="b">
        <v>0</v>
      </c>
      <c r="S927">
        <v>2.2000000000000002</v>
      </c>
      <c r="T927">
        <v>2.2000000000000002</v>
      </c>
      <c r="U927">
        <v>1.643167672515498</v>
      </c>
      <c r="V927">
        <v>1.643167672515498</v>
      </c>
      <c r="W927">
        <v>0.74689439659795376</v>
      </c>
      <c r="X927">
        <v>0.74689439659795376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0</v>
      </c>
      <c r="AH927" t="b">
        <v>1</v>
      </c>
    </row>
    <row r="928" spans="1:34" x14ac:dyDescent="0.35">
      <c r="A928" s="1">
        <v>926</v>
      </c>
      <c r="B928">
        <v>9</v>
      </c>
      <c r="C928">
        <v>2</v>
      </c>
      <c r="D928">
        <v>12</v>
      </c>
      <c r="E928">
        <v>7.9524800000001505E-2</v>
      </c>
      <c r="F928">
        <v>1.6107400000009871E-2</v>
      </c>
      <c r="G928">
        <v>9.563220000001138E-2</v>
      </c>
      <c r="H928">
        <v>0.59287770000000251</v>
      </c>
      <c r="I928">
        <v>0.13894180000002621</v>
      </c>
      <c r="J928">
        <v>0.73181950000002871</v>
      </c>
      <c r="K928">
        <v>365.6328125</v>
      </c>
      <c r="L928">
        <v>357.9140625</v>
      </c>
      <c r="M928">
        <v>365.6328125</v>
      </c>
      <c r="N928">
        <v>357.9140625</v>
      </c>
      <c r="O928">
        <v>5</v>
      </c>
      <c r="P928">
        <v>5</v>
      </c>
      <c r="Q928" t="b">
        <v>1</v>
      </c>
      <c r="R928" t="b">
        <v>0</v>
      </c>
      <c r="S928">
        <v>2.4</v>
      </c>
      <c r="T928">
        <v>2.4</v>
      </c>
      <c r="U928">
        <v>1.51657508881031</v>
      </c>
      <c r="V928">
        <v>1.51657508881031</v>
      </c>
      <c r="W928">
        <v>0.63190628700429585</v>
      </c>
      <c r="X928">
        <v>0.63190628700429585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 x14ac:dyDescent="0.35">
      <c r="A929" s="1">
        <v>927</v>
      </c>
      <c r="B929">
        <v>9</v>
      </c>
      <c r="C929">
        <v>2</v>
      </c>
      <c r="D929">
        <v>13</v>
      </c>
      <c r="E929">
        <v>8.1453599999974813E-2</v>
      </c>
      <c r="F929">
        <v>1.5886699999981602E-2</v>
      </c>
      <c r="G929">
        <v>9.7340299999956414E-2</v>
      </c>
      <c r="H929">
        <v>0.67433129999997732</v>
      </c>
      <c r="I929">
        <v>0.15482850000000781</v>
      </c>
      <c r="J929">
        <v>0.82915979999998513</v>
      </c>
      <c r="K929">
        <v>366.34375</v>
      </c>
      <c r="L929">
        <v>358.1015625</v>
      </c>
      <c r="M929">
        <v>366.34375</v>
      </c>
      <c r="N929">
        <v>358.1015625</v>
      </c>
      <c r="O929">
        <v>6</v>
      </c>
      <c r="P929">
        <v>6</v>
      </c>
      <c r="Q929" t="b">
        <v>1</v>
      </c>
      <c r="R929" t="b">
        <v>0</v>
      </c>
      <c r="S929">
        <v>2.166666666666667</v>
      </c>
      <c r="T929">
        <v>2.166666666666667</v>
      </c>
      <c r="U929">
        <v>1.471960144387974</v>
      </c>
      <c r="V929">
        <v>1.471960144387974</v>
      </c>
      <c r="W929">
        <v>0.67936622048675743</v>
      </c>
      <c r="X929">
        <v>0.67936622048675743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 x14ac:dyDescent="0.35">
      <c r="A930" s="1">
        <v>928</v>
      </c>
      <c r="B930">
        <v>9</v>
      </c>
      <c r="C930">
        <v>2</v>
      </c>
      <c r="D930">
        <v>14</v>
      </c>
      <c r="E930">
        <v>8.3011999999996533E-2</v>
      </c>
      <c r="F930">
        <v>1.7501100000004041E-2</v>
      </c>
      <c r="G930">
        <v>0.1005131000000006</v>
      </c>
      <c r="H930">
        <v>0.75734329999997385</v>
      </c>
      <c r="I930">
        <v>0.17232960000001191</v>
      </c>
      <c r="J930">
        <v>0.9296728999999857</v>
      </c>
      <c r="K930">
        <v>367.046875</v>
      </c>
      <c r="L930">
        <v>358.53515625</v>
      </c>
      <c r="M930">
        <v>367.046875</v>
      </c>
      <c r="N930">
        <v>358.53515625</v>
      </c>
      <c r="O930">
        <v>7</v>
      </c>
      <c r="P930">
        <v>7</v>
      </c>
      <c r="Q930" t="b">
        <v>1</v>
      </c>
      <c r="R930" t="b">
        <v>0</v>
      </c>
      <c r="S930">
        <v>2</v>
      </c>
      <c r="T930">
        <v>2</v>
      </c>
      <c r="U930">
        <v>1.4142135623730949</v>
      </c>
      <c r="V930">
        <v>1.4142135623730949</v>
      </c>
      <c r="W930">
        <v>0.70710678118654757</v>
      </c>
      <c r="X930">
        <v>0.70710678118654757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 x14ac:dyDescent="0.35">
      <c r="A931" s="1">
        <v>929</v>
      </c>
      <c r="B931">
        <v>9</v>
      </c>
      <c r="C931">
        <v>2</v>
      </c>
      <c r="D931">
        <v>15</v>
      </c>
      <c r="E931">
        <v>8.4867800000012039E-2</v>
      </c>
      <c r="F931">
        <v>2.028979999997205E-2</v>
      </c>
      <c r="G931">
        <v>0.1051575999999841</v>
      </c>
      <c r="H931">
        <v>0.84221109999998589</v>
      </c>
      <c r="I931">
        <v>0.1926193999999839</v>
      </c>
      <c r="J931">
        <v>1.03483049999997</v>
      </c>
      <c r="K931">
        <v>367.75390625</v>
      </c>
      <c r="L931">
        <v>358.7265625</v>
      </c>
      <c r="M931">
        <v>367.75390625</v>
      </c>
      <c r="N931">
        <v>358.7265625</v>
      </c>
      <c r="O931">
        <v>7</v>
      </c>
      <c r="P931">
        <v>8</v>
      </c>
      <c r="Q931" t="b">
        <v>0</v>
      </c>
      <c r="R931" t="b">
        <v>0</v>
      </c>
      <c r="S931">
        <v>1.875</v>
      </c>
      <c r="T931">
        <v>1.875</v>
      </c>
      <c r="U931">
        <v>1.3562026818605371</v>
      </c>
      <c r="V931">
        <v>1.3562026818605371</v>
      </c>
      <c r="W931">
        <v>0.72330809699228671</v>
      </c>
      <c r="X931">
        <v>0.72330809699228671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0</v>
      </c>
      <c r="AH931" t="b">
        <v>1</v>
      </c>
    </row>
    <row r="932" spans="1:34" x14ac:dyDescent="0.35">
      <c r="A932" s="1">
        <v>930</v>
      </c>
      <c r="B932">
        <v>9</v>
      </c>
      <c r="C932">
        <v>2</v>
      </c>
      <c r="D932">
        <v>16</v>
      </c>
      <c r="E932">
        <v>8.7317699999999832E-2</v>
      </c>
      <c r="F932">
        <v>2.5323500000013151E-2</v>
      </c>
      <c r="G932">
        <v>0.112641200000013</v>
      </c>
      <c r="H932">
        <v>0.92952879999998572</v>
      </c>
      <c r="I932">
        <v>0.21794289999999711</v>
      </c>
      <c r="J932">
        <v>1.147471699999983</v>
      </c>
      <c r="K932">
        <v>368.33984375</v>
      </c>
      <c r="L932">
        <v>358.91015625</v>
      </c>
      <c r="M932">
        <v>368.33984375</v>
      </c>
      <c r="N932">
        <v>358.91015625</v>
      </c>
      <c r="O932">
        <v>8</v>
      </c>
      <c r="P932">
        <v>8</v>
      </c>
      <c r="Q932" t="b">
        <v>1</v>
      </c>
      <c r="R932" t="b">
        <v>0</v>
      </c>
      <c r="S932">
        <v>2</v>
      </c>
      <c r="T932">
        <v>2</v>
      </c>
      <c r="U932">
        <v>1.309307341415954</v>
      </c>
      <c r="V932">
        <v>1.309307341415954</v>
      </c>
      <c r="W932">
        <v>0.65465367070797709</v>
      </c>
      <c r="X932">
        <v>0.65465367070797709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 x14ac:dyDescent="0.35">
      <c r="A933" s="1">
        <v>931</v>
      </c>
      <c r="B933">
        <v>9</v>
      </c>
      <c r="C933">
        <v>2</v>
      </c>
      <c r="D933">
        <v>17</v>
      </c>
      <c r="E933">
        <v>8.8792299999994384E-2</v>
      </c>
      <c r="F933">
        <v>2.6497800000015559E-2</v>
      </c>
      <c r="G933">
        <v>0.1152901000000099</v>
      </c>
      <c r="H933">
        <v>1.0183210999999801</v>
      </c>
      <c r="I933">
        <v>0.24444070000001261</v>
      </c>
      <c r="J933">
        <v>1.2627617999999929</v>
      </c>
      <c r="K933">
        <v>369.68359375</v>
      </c>
      <c r="L933">
        <v>359.8515625</v>
      </c>
      <c r="M933">
        <v>369.68359375</v>
      </c>
      <c r="N933">
        <v>359.8515625</v>
      </c>
      <c r="O933">
        <v>9</v>
      </c>
      <c r="P933">
        <v>9</v>
      </c>
      <c r="Q933" t="b">
        <v>1</v>
      </c>
      <c r="R933" t="b">
        <v>0</v>
      </c>
      <c r="S933">
        <v>1.8888888888888891</v>
      </c>
      <c r="T933">
        <v>1.8888888888888891</v>
      </c>
      <c r="U933">
        <v>1.2692955176439851</v>
      </c>
      <c r="V933">
        <v>1.2692955176439851</v>
      </c>
      <c r="W933">
        <v>0.67197997992916836</v>
      </c>
      <c r="X933">
        <v>0.67197997992916836</v>
      </c>
      <c r="Y933" t="b">
        <v>1</v>
      </c>
      <c r="Z933" t="b">
        <v>0</v>
      </c>
      <c r="AA933" t="b">
        <v>1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 x14ac:dyDescent="0.35">
      <c r="A934" s="1">
        <v>932</v>
      </c>
      <c r="B934">
        <v>9</v>
      </c>
      <c r="C934">
        <v>2</v>
      </c>
      <c r="D934">
        <v>18</v>
      </c>
      <c r="E934">
        <v>0</v>
      </c>
      <c r="F934">
        <v>0</v>
      </c>
      <c r="G934">
        <v>0</v>
      </c>
      <c r="H934">
        <v>1.0183210999999801</v>
      </c>
      <c r="I934">
        <v>0.24444070000001261</v>
      </c>
      <c r="J934">
        <v>1.2627617999999929</v>
      </c>
      <c r="K934">
        <v>0</v>
      </c>
      <c r="L934">
        <v>0</v>
      </c>
      <c r="M934">
        <v>369.68359375</v>
      </c>
      <c r="N934">
        <v>359.8515625</v>
      </c>
      <c r="O934">
        <v>10</v>
      </c>
      <c r="P934">
        <v>10</v>
      </c>
      <c r="Q934" t="b">
        <v>1</v>
      </c>
      <c r="R934" t="b">
        <v>0</v>
      </c>
      <c r="S934">
        <v>1.8</v>
      </c>
      <c r="T934">
        <v>1.8</v>
      </c>
      <c r="U934">
        <v>1.2292725943057179</v>
      </c>
      <c r="V934">
        <v>1.2292725943057179</v>
      </c>
      <c r="W934">
        <v>0.68292921905873238</v>
      </c>
      <c r="X934">
        <v>0.68292921905873238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 x14ac:dyDescent="0.35">
      <c r="A935" s="1">
        <v>933</v>
      </c>
      <c r="B935">
        <v>9</v>
      </c>
      <c r="C935">
        <v>2</v>
      </c>
      <c r="D935">
        <v>19</v>
      </c>
      <c r="E935">
        <v>0</v>
      </c>
      <c r="F935">
        <v>0</v>
      </c>
      <c r="G935">
        <v>0</v>
      </c>
      <c r="H935">
        <v>1.0183210999999801</v>
      </c>
      <c r="I935">
        <v>0.24444070000001261</v>
      </c>
      <c r="J935">
        <v>1.2627617999999929</v>
      </c>
      <c r="K935">
        <v>0</v>
      </c>
      <c r="L935">
        <v>0</v>
      </c>
      <c r="M935">
        <v>369.68359375</v>
      </c>
      <c r="N935">
        <v>359.8515625</v>
      </c>
      <c r="O935">
        <v>11</v>
      </c>
      <c r="P935">
        <v>11</v>
      </c>
      <c r="Q935" t="b">
        <v>1</v>
      </c>
      <c r="R935" t="b">
        <v>0</v>
      </c>
      <c r="S935">
        <v>1.7272727272727271</v>
      </c>
      <c r="T935">
        <v>1.7272727272727271</v>
      </c>
      <c r="U935">
        <v>1.190874392277296</v>
      </c>
      <c r="V935">
        <v>1.190874392277296</v>
      </c>
      <c r="W935">
        <v>0.68945359552896057</v>
      </c>
      <c r="X935">
        <v>0.68945359552896057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 x14ac:dyDescent="0.35">
      <c r="A936" s="1">
        <v>934</v>
      </c>
      <c r="B936">
        <v>9</v>
      </c>
      <c r="C936">
        <v>2</v>
      </c>
      <c r="D936">
        <v>20</v>
      </c>
      <c r="E936">
        <v>0</v>
      </c>
      <c r="F936">
        <v>0</v>
      </c>
      <c r="G936">
        <v>0</v>
      </c>
      <c r="H936">
        <v>1.0183210999999801</v>
      </c>
      <c r="I936">
        <v>0.24444070000001261</v>
      </c>
      <c r="J936">
        <v>1.2627617999999929</v>
      </c>
      <c r="K936">
        <v>0</v>
      </c>
      <c r="L936">
        <v>0</v>
      </c>
      <c r="M936">
        <v>369.68359375</v>
      </c>
      <c r="N936">
        <v>359.8515625</v>
      </c>
      <c r="O936">
        <v>12</v>
      </c>
      <c r="P936">
        <v>12</v>
      </c>
      <c r="Q936" t="b">
        <v>1</v>
      </c>
      <c r="R936" t="b">
        <v>0</v>
      </c>
      <c r="S936">
        <v>1.666666666666667</v>
      </c>
      <c r="T936">
        <v>1.666666666666667</v>
      </c>
      <c r="U936">
        <v>1.154700538379251</v>
      </c>
      <c r="V936">
        <v>1.154700538379251</v>
      </c>
      <c r="W936">
        <v>0.69282032302755081</v>
      </c>
      <c r="X936">
        <v>0.69282032302755081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 x14ac:dyDescent="0.35">
      <c r="A937" s="1">
        <v>935</v>
      </c>
      <c r="B937">
        <v>9</v>
      </c>
      <c r="C937">
        <v>2</v>
      </c>
      <c r="D937">
        <v>21</v>
      </c>
      <c r="E937">
        <v>0</v>
      </c>
      <c r="F937">
        <v>0</v>
      </c>
      <c r="G937">
        <v>0</v>
      </c>
      <c r="H937">
        <v>1.0183210999999801</v>
      </c>
      <c r="I937">
        <v>0.24444070000001261</v>
      </c>
      <c r="J937">
        <v>1.2627617999999929</v>
      </c>
      <c r="K937">
        <v>0</v>
      </c>
      <c r="L937">
        <v>0</v>
      </c>
      <c r="M937">
        <v>369.68359375</v>
      </c>
      <c r="N937">
        <v>359.8515625</v>
      </c>
      <c r="O937">
        <v>13</v>
      </c>
      <c r="P937">
        <v>13</v>
      </c>
      <c r="Q937" t="b">
        <v>1</v>
      </c>
      <c r="R937" t="b">
        <v>0</v>
      </c>
      <c r="S937">
        <v>1.615384615384615</v>
      </c>
      <c r="T937">
        <v>1.615384615384615</v>
      </c>
      <c r="U937">
        <v>1.1208970766356099</v>
      </c>
      <c r="V937">
        <v>1.1208970766356099</v>
      </c>
      <c r="W937">
        <v>0.69388866648871084</v>
      </c>
      <c r="X937">
        <v>0.69388866648871084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 x14ac:dyDescent="0.35">
      <c r="A938" s="1">
        <v>936</v>
      </c>
      <c r="B938">
        <v>9</v>
      </c>
      <c r="C938">
        <v>2</v>
      </c>
      <c r="D938">
        <v>22</v>
      </c>
      <c r="E938">
        <v>0</v>
      </c>
      <c r="F938">
        <v>0</v>
      </c>
      <c r="G938">
        <v>0</v>
      </c>
      <c r="H938">
        <v>1.0183210999999801</v>
      </c>
      <c r="I938">
        <v>0.24444070000001261</v>
      </c>
      <c r="J938">
        <v>1.2627617999999929</v>
      </c>
      <c r="K938">
        <v>0</v>
      </c>
      <c r="L938">
        <v>0</v>
      </c>
      <c r="M938">
        <v>369.68359375</v>
      </c>
      <c r="N938">
        <v>359.8515625</v>
      </c>
      <c r="O938">
        <v>14</v>
      </c>
      <c r="P938">
        <v>14</v>
      </c>
      <c r="Q938" t="b">
        <v>1</v>
      </c>
      <c r="R938" t="b">
        <v>0</v>
      </c>
      <c r="S938">
        <v>1.571428571428571</v>
      </c>
      <c r="T938">
        <v>1.571428571428571</v>
      </c>
      <c r="U938">
        <v>1.0894095588038439</v>
      </c>
      <c r="V938">
        <v>1.0894095588038439</v>
      </c>
      <c r="W938">
        <v>0.69326062832971913</v>
      </c>
      <c r="X938">
        <v>0.69326062832971913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 x14ac:dyDescent="0.35">
      <c r="A939" s="1">
        <v>937</v>
      </c>
      <c r="B939">
        <v>9</v>
      </c>
      <c r="C939">
        <v>2</v>
      </c>
      <c r="D939">
        <v>23</v>
      </c>
      <c r="E939">
        <v>0</v>
      </c>
      <c r="F939">
        <v>0</v>
      </c>
      <c r="G939">
        <v>0</v>
      </c>
      <c r="H939">
        <v>1.0183210999999801</v>
      </c>
      <c r="I939">
        <v>0.24444070000001261</v>
      </c>
      <c r="J939">
        <v>1.2627617999999929</v>
      </c>
      <c r="K939">
        <v>0</v>
      </c>
      <c r="L939">
        <v>0</v>
      </c>
      <c r="M939">
        <v>369.68359375</v>
      </c>
      <c r="N939">
        <v>359.8515625</v>
      </c>
      <c r="O939">
        <v>15</v>
      </c>
      <c r="P939">
        <v>15</v>
      </c>
      <c r="Q939" t="b">
        <v>1</v>
      </c>
      <c r="R939" t="b">
        <v>0</v>
      </c>
      <c r="S939">
        <v>1.533333333333333</v>
      </c>
      <c r="T939">
        <v>1.533333333333333</v>
      </c>
      <c r="U939">
        <v>1.0600988273786189</v>
      </c>
      <c r="V939">
        <v>1.0600988273786189</v>
      </c>
      <c r="W939">
        <v>0.69136880046431692</v>
      </c>
      <c r="X939">
        <v>0.69136880046431692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 x14ac:dyDescent="0.35">
      <c r="A940" s="1">
        <v>938</v>
      </c>
      <c r="B940">
        <v>9</v>
      </c>
      <c r="C940">
        <v>2</v>
      </c>
      <c r="D940">
        <v>24</v>
      </c>
      <c r="E940">
        <v>0</v>
      </c>
      <c r="F940">
        <v>0</v>
      </c>
      <c r="G940">
        <v>0</v>
      </c>
      <c r="H940">
        <v>1.0183210999999801</v>
      </c>
      <c r="I940">
        <v>0.24444070000001261</v>
      </c>
      <c r="J940">
        <v>1.2627617999999929</v>
      </c>
      <c r="K940">
        <v>0</v>
      </c>
      <c r="L940">
        <v>0</v>
      </c>
      <c r="M940">
        <v>369.68359375</v>
      </c>
      <c r="N940">
        <v>359.8515625</v>
      </c>
      <c r="O940">
        <v>16</v>
      </c>
      <c r="P940">
        <v>16</v>
      </c>
      <c r="Q940" t="b">
        <v>1</v>
      </c>
      <c r="R940" t="b">
        <v>0</v>
      </c>
      <c r="S940">
        <v>1.5</v>
      </c>
      <c r="T940">
        <v>1.5</v>
      </c>
      <c r="U940">
        <v>1.0327955589886439</v>
      </c>
      <c r="V940">
        <v>1.0327955589886439</v>
      </c>
      <c r="W940">
        <v>0.68853037265909622</v>
      </c>
      <c r="X940">
        <v>0.68853037265909622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 x14ac:dyDescent="0.35">
      <c r="A941" s="1">
        <v>939</v>
      </c>
      <c r="B941">
        <v>9</v>
      </c>
      <c r="C941">
        <v>2</v>
      </c>
      <c r="D941">
        <v>25</v>
      </c>
      <c r="E941">
        <v>0.57367720000002009</v>
      </c>
      <c r="F941">
        <v>0.17658609999998021</v>
      </c>
      <c r="G941">
        <v>0.7502633000000003</v>
      </c>
      <c r="H941">
        <v>1.5919983</v>
      </c>
      <c r="I941">
        <v>0.42102679999999282</v>
      </c>
      <c r="J941">
        <v>2.013025099999993</v>
      </c>
      <c r="K941">
        <v>361.80859375</v>
      </c>
      <c r="L941">
        <v>351.890625</v>
      </c>
      <c r="M941">
        <v>369.68359375</v>
      </c>
      <c r="N941">
        <v>359.8515625</v>
      </c>
      <c r="O941">
        <v>17</v>
      </c>
      <c r="P941">
        <v>17</v>
      </c>
      <c r="Q941" t="b">
        <v>1</v>
      </c>
      <c r="R941" t="b">
        <v>0</v>
      </c>
      <c r="S941">
        <v>1.470588235294118</v>
      </c>
      <c r="T941">
        <v>1.470588235294118</v>
      </c>
      <c r="U941">
        <v>1.0073261052672771</v>
      </c>
      <c r="V941">
        <v>1.0073261052672771</v>
      </c>
      <c r="W941">
        <v>0.68498175158174834</v>
      </c>
      <c r="X941">
        <v>0.68498175158174834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 x14ac:dyDescent="0.35">
      <c r="A942" s="1">
        <v>940</v>
      </c>
      <c r="B942">
        <v>9</v>
      </c>
      <c r="C942">
        <v>2</v>
      </c>
      <c r="D942">
        <v>26</v>
      </c>
      <c r="E942">
        <v>0.14890340000002311</v>
      </c>
      <c r="F942">
        <v>2.8889999999989872E-2</v>
      </c>
      <c r="G942">
        <v>0.17779340000001301</v>
      </c>
      <c r="H942">
        <v>1.7409017000000231</v>
      </c>
      <c r="I942">
        <v>0.44991679999998269</v>
      </c>
      <c r="J942">
        <v>2.190818500000006</v>
      </c>
      <c r="K942">
        <v>362.23046875</v>
      </c>
      <c r="L942">
        <v>352.046875</v>
      </c>
      <c r="M942">
        <v>369.68359375</v>
      </c>
      <c r="N942">
        <v>359.8515625</v>
      </c>
      <c r="O942">
        <v>18</v>
      </c>
      <c r="P942">
        <v>18</v>
      </c>
      <c r="Q942" t="b">
        <v>1</v>
      </c>
      <c r="R942" t="b">
        <v>0</v>
      </c>
      <c r="S942">
        <v>1.444444444444444</v>
      </c>
      <c r="T942">
        <v>1.444444444444444</v>
      </c>
      <c r="U942">
        <v>0.98352440815564335</v>
      </c>
      <c r="V942">
        <v>0.98352440815564335</v>
      </c>
      <c r="W942">
        <v>0.68090151333852234</v>
      </c>
      <c r="X942">
        <v>0.68090151333852234</v>
      </c>
      <c r="Y942" t="b">
        <v>1</v>
      </c>
      <c r="Z942" t="b">
        <v>1</v>
      </c>
      <c r="AA942" t="b">
        <v>1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 x14ac:dyDescent="0.35">
      <c r="A943" s="1">
        <v>941</v>
      </c>
      <c r="B943">
        <v>9</v>
      </c>
      <c r="C943">
        <v>1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 x14ac:dyDescent="0.35">
      <c r="A944" s="1">
        <v>942</v>
      </c>
      <c r="B944">
        <v>9</v>
      </c>
      <c r="C944">
        <v>1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1</v>
      </c>
      <c r="AG944" t="b">
        <v>0</v>
      </c>
      <c r="AH944" t="b">
        <v>0</v>
      </c>
    </row>
    <row r="945" spans="1:34" x14ac:dyDescent="0.35">
      <c r="A945" s="1">
        <v>943</v>
      </c>
      <c r="B945">
        <v>9</v>
      </c>
      <c r="C945">
        <v>1</v>
      </c>
      <c r="D945">
        <v>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2</v>
      </c>
      <c r="Q945" t="b">
        <v>0</v>
      </c>
      <c r="R945" t="b">
        <v>0</v>
      </c>
      <c r="S945">
        <v>1.5</v>
      </c>
      <c r="T945">
        <v>1.5</v>
      </c>
      <c r="U945">
        <v>0.70710678118654757</v>
      </c>
      <c r="V945">
        <v>0.70710678118654757</v>
      </c>
      <c r="W945">
        <v>0.47140452079103168</v>
      </c>
      <c r="X945">
        <v>0.47140452079103168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1</v>
      </c>
      <c r="AG945" t="b">
        <v>0</v>
      </c>
      <c r="AH945" t="b">
        <v>0</v>
      </c>
    </row>
    <row r="946" spans="1:34" x14ac:dyDescent="0.35">
      <c r="A946" s="1">
        <v>944</v>
      </c>
      <c r="B946">
        <v>9</v>
      </c>
      <c r="C946">
        <v>1</v>
      </c>
      <c r="D946">
        <v>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2</v>
      </c>
      <c r="P946">
        <v>2</v>
      </c>
      <c r="Q946" t="b">
        <v>1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1</v>
      </c>
      <c r="AG946" t="b">
        <v>0</v>
      </c>
      <c r="AH946" t="b">
        <v>0</v>
      </c>
    </row>
    <row r="947" spans="1:34" x14ac:dyDescent="0.35">
      <c r="A947" s="1">
        <v>945</v>
      </c>
      <c r="B947">
        <v>9</v>
      </c>
      <c r="C947">
        <v>1</v>
      </c>
      <c r="D947">
        <v>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</v>
      </c>
      <c r="P947">
        <v>3</v>
      </c>
      <c r="Q947" t="b">
        <v>0</v>
      </c>
      <c r="R947" t="b">
        <v>0</v>
      </c>
      <c r="S947">
        <v>1.666666666666667</v>
      </c>
      <c r="T947">
        <v>1.666666666666667</v>
      </c>
      <c r="U947">
        <v>0.57735026918962573</v>
      </c>
      <c r="V947">
        <v>0.57735026918962573</v>
      </c>
      <c r="W947">
        <v>0.34641016151377541</v>
      </c>
      <c r="X947">
        <v>0.34641016151377541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1</v>
      </c>
      <c r="AG947" t="b">
        <v>0</v>
      </c>
      <c r="AH947" t="b">
        <v>0</v>
      </c>
    </row>
    <row r="948" spans="1:34" x14ac:dyDescent="0.35">
      <c r="A948" s="1">
        <v>946</v>
      </c>
      <c r="B948">
        <v>9</v>
      </c>
      <c r="C948">
        <v>1</v>
      </c>
      <c r="D948">
        <v>6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</v>
      </c>
      <c r="P948">
        <v>3</v>
      </c>
      <c r="Q948" t="b">
        <v>0</v>
      </c>
      <c r="R948" t="b">
        <v>0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 x14ac:dyDescent="0.35">
      <c r="A949" s="1">
        <v>947</v>
      </c>
      <c r="B949">
        <v>9</v>
      </c>
      <c r="C949">
        <v>1</v>
      </c>
      <c r="D949">
        <v>7</v>
      </c>
      <c r="E949">
        <v>0.42256969999999677</v>
      </c>
      <c r="F949">
        <v>0.1444166999999936</v>
      </c>
      <c r="G949">
        <v>0.56698639999999045</v>
      </c>
      <c r="H949">
        <v>0.42256969999999677</v>
      </c>
      <c r="I949">
        <v>0.1444166999999936</v>
      </c>
      <c r="J949">
        <v>0.56698639999999045</v>
      </c>
      <c r="K949">
        <v>364.1875</v>
      </c>
      <c r="L949">
        <v>354.390625</v>
      </c>
      <c r="M949">
        <v>364.1875</v>
      </c>
      <c r="N949">
        <v>354.390625</v>
      </c>
      <c r="O949">
        <v>2</v>
      </c>
      <c r="P949">
        <v>3</v>
      </c>
      <c r="Q949" t="b">
        <v>0</v>
      </c>
      <c r="R949" t="b">
        <v>0</v>
      </c>
      <c r="S949">
        <v>2.333333333333333</v>
      </c>
      <c r="T949">
        <v>2.333333333333333</v>
      </c>
      <c r="U949">
        <v>0.57735026918962573</v>
      </c>
      <c r="V949">
        <v>0.57735026918962573</v>
      </c>
      <c r="W949">
        <v>0.2474358296526967</v>
      </c>
      <c r="X949">
        <v>0.2474358296526967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0</v>
      </c>
      <c r="AH949" t="b">
        <v>1</v>
      </c>
    </row>
    <row r="950" spans="1:34" x14ac:dyDescent="0.35">
      <c r="A950" s="1">
        <v>948</v>
      </c>
      <c r="B950">
        <v>9</v>
      </c>
      <c r="C950">
        <v>1</v>
      </c>
      <c r="D950">
        <v>8</v>
      </c>
      <c r="E950">
        <v>0.1003953999999965</v>
      </c>
      <c r="F950">
        <v>1.6583799999978052E-2</v>
      </c>
      <c r="G950">
        <v>0.1169791999999745</v>
      </c>
      <c r="H950">
        <v>0.5229650999999933</v>
      </c>
      <c r="I950">
        <v>0.16100049999997171</v>
      </c>
      <c r="J950">
        <v>0.68396559999996498</v>
      </c>
      <c r="K950">
        <v>368.7109375</v>
      </c>
      <c r="L950">
        <v>360.26953125</v>
      </c>
      <c r="M950">
        <v>368.7109375</v>
      </c>
      <c r="N950">
        <v>360.26953125</v>
      </c>
      <c r="O950">
        <v>3</v>
      </c>
      <c r="P950">
        <v>3</v>
      </c>
      <c r="Q950" t="b">
        <v>1</v>
      </c>
      <c r="R950" t="b">
        <v>0</v>
      </c>
      <c r="S950">
        <v>2.666666666666667</v>
      </c>
      <c r="T950">
        <v>2.666666666666667</v>
      </c>
      <c r="U950">
        <v>1.154700538379251</v>
      </c>
      <c r="V950">
        <v>1.154700538379251</v>
      </c>
      <c r="W950">
        <v>0.4330127018922193</v>
      </c>
      <c r="X950">
        <v>0.4330127018922193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 x14ac:dyDescent="0.35">
      <c r="A951" s="1">
        <v>949</v>
      </c>
      <c r="B951">
        <v>9</v>
      </c>
      <c r="C951">
        <v>1</v>
      </c>
      <c r="D951">
        <v>9</v>
      </c>
      <c r="E951">
        <v>0.1000962999999899</v>
      </c>
      <c r="F951">
        <v>1.4860499999997501E-2</v>
      </c>
      <c r="G951">
        <v>0.1149567999999874</v>
      </c>
      <c r="H951">
        <v>0.62306139999998322</v>
      </c>
      <c r="I951">
        <v>0.17586099999996921</v>
      </c>
      <c r="J951">
        <v>0.7989223999999524</v>
      </c>
      <c r="K951">
        <v>369.64453125</v>
      </c>
      <c r="L951">
        <v>360.51953125</v>
      </c>
      <c r="M951">
        <v>369.64453125</v>
      </c>
      <c r="N951">
        <v>360.51953125</v>
      </c>
      <c r="O951">
        <v>4</v>
      </c>
      <c r="P951">
        <v>4</v>
      </c>
      <c r="Q951" t="b">
        <v>1</v>
      </c>
      <c r="R951" t="b">
        <v>0</v>
      </c>
      <c r="S951">
        <v>2.25</v>
      </c>
      <c r="T951">
        <v>2.25</v>
      </c>
      <c r="U951">
        <v>1.258305739211792</v>
      </c>
      <c r="V951">
        <v>1.258305739211792</v>
      </c>
      <c r="W951">
        <v>0.55924699520524068</v>
      </c>
      <c r="X951">
        <v>0.55924699520524068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 x14ac:dyDescent="0.35">
      <c r="A952" s="1">
        <v>950</v>
      </c>
      <c r="B952">
        <v>9</v>
      </c>
      <c r="C952">
        <v>1</v>
      </c>
      <c r="D952">
        <v>10</v>
      </c>
      <c r="E952">
        <v>0.1032547000000079</v>
      </c>
      <c r="F952">
        <v>1.7016600000005159E-2</v>
      </c>
      <c r="G952">
        <v>0.1202713000000131</v>
      </c>
      <c r="H952">
        <v>0.72631609999999114</v>
      </c>
      <c r="I952">
        <v>0.19287759999997431</v>
      </c>
      <c r="J952">
        <v>0.91919369999996547</v>
      </c>
      <c r="K952">
        <v>370.58984375</v>
      </c>
      <c r="L952">
        <v>360.77734375</v>
      </c>
      <c r="M952">
        <v>370.58984375</v>
      </c>
      <c r="N952">
        <v>360.77734375</v>
      </c>
      <c r="O952">
        <v>5</v>
      </c>
      <c r="P952">
        <v>5</v>
      </c>
      <c r="Q952" t="b">
        <v>1</v>
      </c>
      <c r="R952" t="b">
        <v>0</v>
      </c>
      <c r="S952">
        <v>2</v>
      </c>
      <c r="T952">
        <v>2</v>
      </c>
      <c r="U952">
        <v>1.2247448713915889</v>
      </c>
      <c r="V952">
        <v>1.2247448713915889</v>
      </c>
      <c r="W952">
        <v>0.61237243569579447</v>
      </c>
      <c r="X952">
        <v>0.61237243569579447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 x14ac:dyDescent="0.35">
      <c r="A953" s="1">
        <v>951</v>
      </c>
      <c r="B953">
        <v>9</v>
      </c>
      <c r="C953">
        <v>1</v>
      </c>
      <c r="D953">
        <v>11</v>
      </c>
      <c r="E953">
        <v>0.1049723999999799</v>
      </c>
      <c r="F953">
        <v>1.9370700000024499E-2</v>
      </c>
      <c r="G953">
        <v>0.1243431000000044</v>
      </c>
      <c r="H953">
        <v>0.83128849999997101</v>
      </c>
      <c r="I953">
        <v>0.21224829999999881</v>
      </c>
      <c r="J953">
        <v>1.0435367999999701</v>
      </c>
      <c r="K953">
        <v>371.46875</v>
      </c>
      <c r="L953">
        <v>364.44140625</v>
      </c>
      <c r="M953">
        <v>371.46875</v>
      </c>
      <c r="N953">
        <v>364.44140625</v>
      </c>
      <c r="O953">
        <v>6</v>
      </c>
      <c r="P953">
        <v>6</v>
      </c>
      <c r="Q953" t="b">
        <v>1</v>
      </c>
      <c r="R953" t="b">
        <v>0</v>
      </c>
      <c r="S953">
        <v>1.833333333333333</v>
      </c>
      <c r="T953">
        <v>1.833333333333333</v>
      </c>
      <c r="U953">
        <v>1.169045194450012</v>
      </c>
      <c r="V953">
        <v>1.169045194450012</v>
      </c>
      <c r="W953">
        <v>0.63766101515455209</v>
      </c>
      <c r="X953">
        <v>0.63766101515455209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0</v>
      </c>
      <c r="AH953" t="b">
        <v>1</v>
      </c>
    </row>
    <row r="954" spans="1:34" x14ac:dyDescent="0.35">
      <c r="A954" s="1">
        <v>952</v>
      </c>
      <c r="B954">
        <v>9</v>
      </c>
      <c r="C954">
        <v>1</v>
      </c>
      <c r="D954">
        <v>12</v>
      </c>
      <c r="E954">
        <v>0.10637259999998611</v>
      </c>
      <c r="F954">
        <v>2.115030000001639E-2</v>
      </c>
      <c r="G954">
        <v>0.12752290000000241</v>
      </c>
      <c r="H954">
        <v>0.93766109999995706</v>
      </c>
      <c r="I954">
        <v>0.23339860000001519</v>
      </c>
      <c r="J954">
        <v>1.1710596999999721</v>
      </c>
      <c r="K954">
        <v>372.4765625</v>
      </c>
      <c r="L954">
        <v>364.6953125</v>
      </c>
      <c r="M954">
        <v>372.4765625</v>
      </c>
      <c r="N954">
        <v>364.6953125</v>
      </c>
      <c r="O954">
        <v>7</v>
      </c>
      <c r="P954">
        <v>7</v>
      </c>
      <c r="Q954" t="b">
        <v>1</v>
      </c>
      <c r="R954" t="b">
        <v>0</v>
      </c>
      <c r="S954">
        <v>1.714285714285714</v>
      </c>
      <c r="T954">
        <v>1.714285714285714</v>
      </c>
      <c r="U954">
        <v>1.112697280528373</v>
      </c>
      <c r="V954">
        <v>1.112697280528373</v>
      </c>
      <c r="W954">
        <v>0.64907341364155124</v>
      </c>
      <c r="X954">
        <v>0.64907341364155124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 x14ac:dyDescent="0.35">
      <c r="A955" s="1">
        <v>953</v>
      </c>
      <c r="B955">
        <v>9</v>
      </c>
      <c r="C955">
        <v>1</v>
      </c>
      <c r="D955">
        <v>13</v>
      </c>
      <c r="E955">
        <v>0.1088812000000132</v>
      </c>
      <c r="F955">
        <v>3.2000400000015361E-2</v>
      </c>
      <c r="G955">
        <v>0.14088160000002861</v>
      </c>
      <c r="H955">
        <v>1.0465422999999701</v>
      </c>
      <c r="I955">
        <v>0.26539900000003058</v>
      </c>
      <c r="J955">
        <v>1.3119413000000011</v>
      </c>
      <c r="K955">
        <v>373.6171875</v>
      </c>
      <c r="L955">
        <v>365.44921875</v>
      </c>
      <c r="M955">
        <v>373.6171875</v>
      </c>
      <c r="N955">
        <v>365.44921875</v>
      </c>
      <c r="O955">
        <v>8</v>
      </c>
      <c r="P955">
        <v>8</v>
      </c>
      <c r="Q955" t="b">
        <v>1</v>
      </c>
      <c r="R955" t="b">
        <v>0</v>
      </c>
      <c r="S955">
        <v>1.625</v>
      </c>
      <c r="T955">
        <v>1.625</v>
      </c>
      <c r="U955">
        <v>1.060660171779821</v>
      </c>
      <c r="V955">
        <v>1.060660171779821</v>
      </c>
      <c r="W955">
        <v>0.65271395186450532</v>
      </c>
      <c r="X955">
        <v>0.65271395186450532</v>
      </c>
      <c r="Y955" t="b">
        <v>1</v>
      </c>
      <c r="Z955" t="b">
        <v>0</v>
      </c>
      <c r="AA955" t="b">
        <v>1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0</v>
      </c>
      <c r="AH955" t="b">
        <v>1</v>
      </c>
    </row>
    <row r="956" spans="1:34" x14ac:dyDescent="0.35">
      <c r="A956" s="1">
        <v>954</v>
      </c>
      <c r="B956">
        <v>9</v>
      </c>
      <c r="C956">
        <v>1</v>
      </c>
      <c r="D956">
        <v>14</v>
      </c>
      <c r="E956">
        <v>0</v>
      </c>
      <c r="F956">
        <v>0</v>
      </c>
      <c r="G956">
        <v>0</v>
      </c>
      <c r="H956">
        <v>1.0465422999999701</v>
      </c>
      <c r="I956">
        <v>0.26539900000003058</v>
      </c>
      <c r="J956">
        <v>1.3119413000000011</v>
      </c>
      <c r="K956">
        <v>0</v>
      </c>
      <c r="L956">
        <v>0</v>
      </c>
      <c r="M956">
        <v>373.6171875</v>
      </c>
      <c r="N956">
        <v>365.44921875</v>
      </c>
      <c r="O956">
        <v>8</v>
      </c>
      <c r="P956">
        <v>9</v>
      </c>
      <c r="Q956" t="b">
        <v>0</v>
      </c>
      <c r="R956" t="b">
        <v>0</v>
      </c>
      <c r="S956">
        <v>1.555555555555556</v>
      </c>
      <c r="T956">
        <v>1.555555555555556</v>
      </c>
      <c r="U956">
        <v>1.0137937550497029</v>
      </c>
      <c r="V956">
        <v>1.0137937550497029</v>
      </c>
      <c r="W956">
        <v>0.65172455681766639</v>
      </c>
      <c r="X956">
        <v>0.65172455681766639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1</v>
      </c>
      <c r="AG956" t="b">
        <v>0</v>
      </c>
      <c r="AH956" t="b">
        <v>0</v>
      </c>
    </row>
    <row r="957" spans="1:34" x14ac:dyDescent="0.35">
      <c r="A957" s="1">
        <v>955</v>
      </c>
      <c r="B957">
        <v>9</v>
      </c>
      <c r="C957">
        <v>1</v>
      </c>
      <c r="D957">
        <v>15</v>
      </c>
      <c r="E957">
        <v>0</v>
      </c>
      <c r="F957">
        <v>0</v>
      </c>
      <c r="G957">
        <v>0</v>
      </c>
      <c r="H957">
        <v>1.0465422999999701</v>
      </c>
      <c r="I957">
        <v>0.26539900000003058</v>
      </c>
      <c r="J957">
        <v>1.3119413000000011</v>
      </c>
      <c r="K957">
        <v>0</v>
      </c>
      <c r="L957">
        <v>0</v>
      </c>
      <c r="M957">
        <v>373.6171875</v>
      </c>
      <c r="N957">
        <v>365.44921875</v>
      </c>
      <c r="O957">
        <v>9</v>
      </c>
      <c r="P957">
        <v>9</v>
      </c>
      <c r="Q957" t="b">
        <v>1</v>
      </c>
      <c r="R957" t="b">
        <v>0</v>
      </c>
      <c r="S957">
        <v>1.666666666666667</v>
      </c>
      <c r="T957">
        <v>1.666666666666667</v>
      </c>
      <c r="U957">
        <v>0.99999999999999989</v>
      </c>
      <c r="V957">
        <v>0.99999999999999989</v>
      </c>
      <c r="W957">
        <v>0.59999999999999987</v>
      </c>
      <c r="X957">
        <v>0.59999999999999987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1</v>
      </c>
      <c r="AG957" t="b">
        <v>0</v>
      </c>
      <c r="AH957" t="b">
        <v>0</v>
      </c>
    </row>
    <row r="958" spans="1:34" x14ac:dyDescent="0.35">
      <c r="A958" s="1">
        <v>956</v>
      </c>
      <c r="B958">
        <v>9</v>
      </c>
      <c r="C958">
        <v>1</v>
      </c>
      <c r="D958">
        <v>16</v>
      </c>
      <c r="E958">
        <v>0</v>
      </c>
      <c r="F958">
        <v>0</v>
      </c>
      <c r="G958">
        <v>0</v>
      </c>
      <c r="H958">
        <v>1.0465422999999701</v>
      </c>
      <c r="I958">
        <v>0.26539900000003058</v>
      </c>
      <c r="J958">
        <v>1.3119413000000011</v>
      </c>
      <c r="K958">
        <v>0</v>
      </c>
      <c r="L958">
        <v>0</v>
      </c>
      <c r="M958">
        <v>373.6171875</v>
      </c>
      <c r="N958">
        <v>365.44921875</v>
      </c>
      <c r="O958">
        <v>9</v>
      </c>
      <c r="P958">
        <v>10</v>
      </c>
      <c r="Q958" t="b">
        <v>0</v>
      </c>
      <c r="R958" t="b">
        <v>0</v>
      </c>
      <c r="S958">
        <v>1.6</v>
      </c>
      <c r="T958">
        <v>1.6</v>
      </c>
      <c r="U958">
        <v>0.96609178307929588</v>
      </c>
      <c r="V958">
        <v>0.96609178307929588</v>
      </c>
      <c r="W958">
        <v>0.60380736442455984</v>
      </c>
      <c r="X958">
        <v>0.60380736442455984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1</v>
      </c>
      <c r="AG958" t="b">
        <v>0</v>
      </c>
      <c r="AH958" t="b">
        <v>0</v>
      </c>
    </row>
    <row r="959" spans="1:34" x14ac:dyDescent="0.35">
      <c r="A959" s="1">
        <v>957</v>
      </c>
      <c r="B959">
        <v>9</v>
      </c>
      <c r="C959">
        <v>1</v>
      </c>
      <c r="D959">
        <v>17</v>
      </c>
      <c r="E959">
        <v>0</v>
      </c>
      <c r="F959">
        <v>0</v>
      </c>
      <c r="G959">
        <v>0</v>
      </c>
      <c r="H959">
        <v>1.0465422999999701</v>
      </c>
      <c r="I959">
        <v>0.26539900000003058</v>
      </c>
      <c r="J959">
        <v>1.3119413000000011</v>
      </c>
      <c r="K959">
        <v>0</v>
      </c>
      <c r="L959">
        <v>0</v>
      </c>
      <c r="M959">
        <v>373.6171875</v>
      </c>
      <c r="N959">
        <v>365.44921875</v>
      </c>
      <c r="O959">
        <v>9</v>
      </c>
      <c r="P959">
        <v>10</v>
      </c>
      <c r="Q959" t="b">
        <v>0</v>
      </c>
      <c r="R959" t="b">
        <v>0</v>
      </c>
      <c r="S959">
        <v>1.7</v>
      </c>
      <c r="T959">
        <v>1.7</v>
      </c>
      <c r="U959">
        <v>0.94868329805051377</v>
      </c>
      <c r="V959">
        <v>0.94868329805051377</v>
      </c>
      <c r="W959">
        <v>0.55804899885324344</v>
      </c>
      <c r="X959">
        <v>0.55804899885324344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 x14ac:dyDescent="0.35">
      <c r="A960" s="1">
        <v>958</v>
      </c>
      <c r="B960">
        <v>9</v>
      </c>
      <c r="C960">
        <v>1</v>
      </c>
      <c r="D960">
        <v>18</v>
      </c>
      <c r="E960">
        <v>0</v>
      </c>
      <c r="F960">
        <v>0</v>
      </c>
      <c r="G960">
        <v>0</v>
      </c>
      <c r="H960">
        <v>1.0465422999999701</v>
      </c>
      <c r="I960">
        <v>0.26539900000003058</v>
      </c>
      <c r="J960">
        <v>1.3119413000000011</v>
      </c>
      <c r="K960">
        <v>0</v>
      </c>
      <c r="L960">
        <v>0</v>
      </c>
      <c r="M960">
        <v>373.6171875</v>
      </c>
      <c r="N960">
        <v>365.44921875</v>
      </c>
      <c r="O960">
        <v>10</v>
      </c>
      <c r="P960">
        <v>10</v>
      </c>
      <c r="Q960" t="b">
        <v>1</v>
      </c>
      <c r="R960" t="b">
        <v>0</v>
      </c>
      <c r="S960">
        <v>1.8</v>
      </c>
      <c r="T960">
        <v>1.8</v>
      </c>
      <c r="U960">
        <v>1.0327955589886451</v>
      </c>
      <c r="V960">
        <v>1.0327955589886451</v>
      </c>
      <c r="W960">
        <v>0.57377531054924702</v>
      </c>
      <c r="X960">
        <v>0.57377531054924702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 x14ac:dyDescent="0.35">
      <c r="A961" s="1">
        <v>959</v>
      </c>
      <c r="B961">
        <v>9</v>
      </c>
      <c r="C961">
        <v>1</v>
      </c>
      <c r="D961">
        <v>19</v>
      </c>
      <c r="E961">
        <v>0</v>
      </c>
      <c r="F961">
        <v>0</v>
      </c>
      <c r="G961">
        <v>0</v>
      </c>
      <c r="H961">
        <v>1.0465422999999701</v>
      </c>
      <c r="I961">
        <v>0.26539900000003058</v>
      </c>
      <c r="J961">
        <v>1.3119413000000011</v>
      </c>
      <c r="K961">
        <v>0</v>
      </c>
      <c r="L961">
        <v>0</v>
      </c>
      <c r="M961">
        <v>373.6171875</v>
      </c>
      <c r="N961">
        <v>365.44921875</v>
      </c>
      <c r="O961">
        <v>10</v>
      </c>
      <c r="P961">
        <v>11</v>
      </c>
      <c r="Q961" t="b">
        <v>0</v>
      </c>
      <c r="R961" t="b">
        <v>0</v>
      </c>
      <c r="S961">
        <v>1.7272727272727271</v>
      </c>
      <c r="T961">
        <v>1.7272727272727271</v>
      </c>
      <c r="U961">
        <v>1.009049958219026</v>
      </c>
      <c r="V961">
        <v>1.009049958219026</v>
      </c>
      <c r="W961">
        <v>0.58418681791627824</v>
      </c>
      <c r="X961">
        <v>0.58418681791627824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 x14ac:dyDescent="0.35">
      <c r="A962" s="1">
        <v>960</v>
      </c>
      <c r="B962">
        <v>9</v>
      </c>
      <c r="C962">
        <v>1</v>
      </c>
      <c r="D962">
        <v>20</v>
      </c>
      <c r="E962">
        <v>0</v>
      </c>
      <c r="F962">
        <v>0</v>
      </c>
      <c r="G962">
        <v>0</v>
      </c>
      <c r="H962">
        <v>1.0465422999999701</v>
      </c>
      <c r="I962">
        <v>0.26539900000003058</v>
      </c>
      <c r="J962">
        <v>1.3119413000000011</v>
      </c>
      <c r="K962">
        <v>0</v>
      </c>
      <c r="L962">
        <v>0</v>
      </c>
      <c r="M962">
        <v>373.6171875</v>
      </c>
      <c r="N962">
        <v>365.44921875</v>
      </c>
      <c r="O962">
        <v>11</v>
      </c>
      <c r="P962">
        <v>11</v>
      </c>
      <c r="Q962" t="b">
        <v>1</v>
      </c>
      <c r="R962" t="b">
        <v>0</v>
      </c>
      <c r="S962">
        <v>1.8181818181818179</v>
      </c>
      <c r="T962">
        <v>1.8181818181818179</v>
      </c>
      <c r="U962">
        <v>0.98164981721404276</v>
      </c>
      <c r="V962">
        <v>0.98164981721404276</v>
      </c>
      <c r="W962">
        <v>0.53990739946772359</v>
      </c>
      <c r="X962">
        <v>0.53990739946772359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0</v>
      </c>
      <c r="AH962" t="b">
        <v>1</v>
      </c>
    </row>
    <row r="963" spans="1:34" x14ac:dyDescent="0.35">
      <c r="A963" s="1">
        <v>961</v>
      </c>
      <c r="B963">
        <v>9</v>
      </c>
      <c r="C963">
        <v>1</v>
      </c>
      <c r="D963">
        <v>21</v>
      </c>
      <c r="E963">
        <v>0.9015378999999939</v>
      </c>
      <c r="F963">
        <v>0.31477559999999022</v>
      </c>
      <c r="G963">
        <v>1.2163134999999841</v>
      </c>
      <c r="H963">
        <v>1.948080199999964</v>
      </c>
      <c r="I963">
        <v>0.58017460000002075</v>
      </c>
      <c r="J963">
        <v>2.5282547999999849</v>
      </c>
      <c r="K963">
        <v>364.6328125</v>
      </c>
      <c r="L963">
        <v>355.21484375</v>
      </c>
      <c r="M963">
        <v>373.6171875</v>
      </c>
      <c r="N963">
        <v>365.44921875</v>
      </c>
      <c r="O963">
        <v>12</v>
      </c>
      <c r="P963">
        <v>12</v>
      </c>
      <c r="Q963" t="b">
        <v>1</v>
      </c>
      <c r="R963" t="b">
        <v>0</v>
      </c>
      <c r="S963">
        <v>1.75</v>
      </c>
      <c r="T963">
        <v>1.75</v>
      </c>
      <c r="U963">
        <v>0.96530729916342273</v>
      </c>
      <c r="V963">
        <v>0.96530729916342273</v>
      </c>
      <c r="W963">
        <v>0.55160417095052727</v>
      </c>
      <c r="X963">
        <v>0.55160417095052727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 x14ac:dyDescent="0.35">
      <c r="A964" s="1">
        <v>962</v>
      </c>
      <c r="B964">
        <v>9</v>
      </c>
      <c r="C964">
        <v>1</v>
      </c>
      <c r="D964">
        <v>22</v>
      </c>
      <c r="E964">
        <v>0.20315270000000399</v>
      </c>
      <c r="F964">
        <v>3.2741599999980053E-2</v>
      </c>
      <c r="G964">
        <v>0.23589429999998399</v>
      </c>
      <c r="H964">
        <v>2.1512328999999681</v>
      </c>
      <c r="I964">
        <v>0.6129162000000008</v>
      </c>
      <c r="J964">
        <v>2.7641490999999689</v>
      </c>
      <c r="K964">
        <v>369.98046875</v>
      </c>
      <c r="L964">
        <v>361.92578125</v>
      </c>
      <c r="M964">
        <v>373.6171875</v>
      </c>
      <c r="N964">
        <v>365.44921875</v>
      </c>
      <c r="O964">
        <v>13</v>
      </c>
      <c r="P964">
        <v>13</v>
      </c>
      <c r="Q964" t="b">
        <v>1</v>
      </c>
      <c r="R964" t="b">
        <v>0</v>
      </c>
      <c r="S964">
        <v>1.6923076923076921</v>
      </c>
      <c r="T964">
        <v>1.6923076923076921</v>
      </c>
      <c r="U964">
        <v>0.94733093343134178</v>
      </c>
      <c r="V964">
        <v>0.94733093343134178</v>
      </c>
      <c r="W964">
        <v>0.55978646066397475</v>
      </c>
      <c r="X964">
        <v>0.55978646066397475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 x14ac:dyDescent="0.35">
      <c r="A965" s="1">
        <v>963</v>
      </c>
      <c r="B965">
        <v>9</v>
      </c>
      <c r="C965">
        <v>1</v>
      </c>
      <c r="D965">
        <v>23</v>
      </c>
      <c r="E965">
        <v>0.20371489999999429</v>
      </c>
      <c r="F965">
        <v>3.1185000000022001E-2</v>
      </c>
      <c r="G965">
        <v>0.23489990000001629</v>
      </c>
      <c r="H965">
        <v>2.354947799999962</v>
      </c>
      <c r="I965">
        <v>0.6441012000000228</v>
      </c>
      <c r="J965">
        <v>2.9990489999999852</v>
      </c>
      <c r="K965">
        <v>370.921875</v>
      </c>
      <c r="L965">
        <v>362.1796875</v>
      </c>
      <c r="M965">
        <v>373.6171875</v>
      </c>
      <c r="N965">
        <v>365.44921875</v>
      </c>
      <c r="O965">
        <v>13</v>
      </c>
      <c r="P965">
        <v>14</v>
      </c>
      <c r="Q965" t="b">
        <v>0</v>
      </c>
      <c r="R965" t="b">
        <v>0</v>
      </c>
      <c r="S965">
        <v>1.642857142857143</v>
      </c>
      <c r="T965">
        <v>1.642857142857143</v>
      </c>
      <c r="U965">
        <v>0.92878273166406511</v>
      </c>
      <c r="V965">
        <v>0.92878273166406511</v>
      </c>
      <c r="W965">
        <v>0.56534601057812661</v>
      </c>
      <c r="X965">
        <v>0.56534601057812661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0</v>
      </c>
      <c r="AH965" t="b">
        <v>1</v>
      </c>
    </row>
    <row r="966" spans="1:34" x14ac:dyDescent="0.35">
      <c r="A966" s="1">
        <v>964</v>
      </c>
      <c r="B966">
        <v>9</v>
      </c>
      <c r="C966">
        <v>1</v>
      </c>
      <c r="D966">
        <v>24</v>
      </c>
      <c r="E966">
        <v>0.20850880000003261</v>
      </c>
      <c r="F966">
        <v>3.3882500000032678E-2</v>
      </c>
      <c r="G966">
        <v>0.24239130000006531</v>
      </c>
      <c r="H966">
        <v>2.563456599999995</v>
      </c>
      <c r="I966">
        <v>0.67798370000005548</v>
      </c>
      <c r="J966">
        <v>3.24144030000005</v>
      </c>
      <c r="K966">
        <v>371.796875</v>
      </c>
      <c r="L966">
        <v>362.43359375</v>
      </c>
      <c r="M966">
        <v>373.6171875</v>
      </c>
      <c r="N966">
        <v>365.44921875</v>
      </c>
      <c r="O966">
        <v>14</v>
      </c>
      <c r="P966">
        <v>14</v>
      </c>
      <c r="Q966" t="b">
        <v>1</v>
      </c>
      <c r="R966" t="b">
        <v>0</v>
      </c>
      <c r="S966">
        <v>1.714285714285714</v>
      </c>
      <c r="T966">
        <v>1.714285714285714</v>
      </c>
      <c r="U966">
        <v>0.91387353346337541</v>
      </c>
      <c r="V966">
        <v>0.91387353346337541</v>
      </c>
      <c r="W966">
        <v>0.5330928945203024</v>
      </c>
      <c r="X966">
        <v>0.5330928945203024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 x14ac:dyDescent="0.35">
      <c r="A967" s="1">
        <v>965</v>
      </c>
      <c r="B967">
        <v>9</v>
      </c>
      <c r="C967">
        <v>1</v>
      </c>
      <c r="D967">
        <v>25</v>
      </c>
      <c r="E967">
        <v>0.2120150999999737</v>
      </c>
      <c r="F967">
        <v>3.9227300000021607E-2</v>
      </c>
      <c r="G967">
        <v>0.25124239999999531</v>
      </c>
      <c r="H967">
        <v>2.7754716999999691</v>
      </c>
      <c r="I967">
        <v>0.71721100000007709</v>
      </c>
      <c r="J967">
        <v>3.4926827000000462</v>
      </c>
      <c r="K967">
        <v>372.7265625</v>
      </c>
      <c r="L967">
        <v>366.5703125</v>
      </c>
      <c r="M967">
        <v>373.6171875</v>
      </c>
      <c r="N967">
        <v>366.5703125</v>
      </c>
      <c r="O967">
        <v>15</v>
      </c>
      <c r="P967">
        <v>15</v>
      </c>
      <c r="Q967" t="b">
        <v>1</v>
      </c>
      <c r="R967" t="b">
        <v>0</v>
      </c>
      <c r="S967">
        <v>1.666666666666667</v>
      </c>
      <c r="T967">
        <v>1.666666666666667</v>
      </c>
      <c r="U967">
        <v>0.89973541084243724</v>
      </c>
      <c r="V967">
        <v>0.89973541084243724</v>
      </c>
      <c r="W967">
        <v>0.53984124650546228</v>
      </c>
      <c r="X967">
        <v>0.53984124650546228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0</v>
      </c>
      <c r="AH967" t="b">
        <v>1</v>
      </c>
    </row>
    <row r="968" spans="1:34" x14ac:dyDescent="0.35">
      <c r="A968" s="1">
        <v>966</v>
      </c>
      <c r="B968">
        <v>9</v>
      </c>
      <c r="C968">
        <v>1</v>
      </c>
      <c r="D968">
        <v>26</v>
      </c>
      <c r="E968">
        <v>0.21584459999999689</v>
      </c>
      <c r="F968">
        <v>4.2667100000016937E-2</v>
      </c>
      <c r="G968">
        <v>0.25851170000001389</v>
      </c>
      <c r="H968">
        <v>2.9913162999999661</v>
      </c>
      <c r="I968">
        <v>0.75987810000009404</v>
      </c>
      <c r="J968">
        <v>3.7511944000000601</v>
      </c>
      <c r="K968">
        <v>373.62109375</v>
      </c>
      <c r="L968">
        <v>366.828125</v>
      </c>
      <c r="M968">
        <v>373.62109375</v>
      </c>
      <c r="N968">
        <v>366.828125</v>
      </c>
      <c r="O968">
        <v>16</v>
      </c>
      <c r="P968">
        <v>16</v>
      </c>
      <c r="Q968" t="b">
        <v>1</v>
      </c>
      <c r="R968" t="b">
        <v>0</v>
      </c>
      <c r="S968">
        <v>1.625</v>
      </c>
      <c r="T968">
        <v>1.625</v>
      </c>
      <c r="U968">
        <v>0.8850612031567836</v>
      </c>
      <c r="V968">
        <v>0.8850612031567836</v>
      </c>
      <c r="W968">
        <v>0.54465304809648218</v>
      </c>
      <c r="X968">
        <v>0.54465304809648218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 x14ac:dyDescent="0.35">
      <c r="A969" s="1">
        <v>967</v>
      </c>
      <c r="B969">
        <v>9</v>
      </c>
      <c r="C969">
        <v>1</v>
      </c>
      <c r="D969">
        <v>27</v>
      </c>
      <c r="E969">
        <v>0.22085250000000661</v>
      </c>
      <c r="F969">
        <v>6.5742800000009538E-2</v>
      </c>
      <c r="G969">
        <v>0.2865953000000161</v>
      </c>
      <c r="H969">
        <v>3.2121687999999722</v>
      </c>
      <c r="I969">
        <v>0.82562090000010357</v>
      </c>
      <c r="J969">
        <v>4.0377897000000758</v>
      </c>
      <c r="K969">
        <v>375.00390625</v>
      </c>
      <c r="L969">
        <v>367.3359375</v>
      </c>
      <c r="M969">
        <v>375.00390625</v>
      </c>
      <c r="N969">
        <v>367.3359375</v>
      </c>
      <c r="O969">
        <v>17</v>
      </c>
      <c r="P969">
        <v>17</v>
      </c>
      <c r="Q969" t="b">
        <v>1</v>
      </c>
      <c r="R969" t="b">
        <v>0</v>
      </c>
      <c r="S969">
        <v>1.588235294117647</v>
      </c>
      <c r="T969">
        <v>1.588235294117647</v>
      </c>
      <c r="U969">
        <v>0.8702602720890289</v>
      </c>
      <c r="V969">
        <v>0.8702602720890289</v>
      </c>
      <c r="W969">
        <v>0.54794165279679596</v>
      </c>
      <c r="X969">
        <v>0.54794165279679596</v>
      </c>
      <c r="Y969" t="b">
        <v>1</v>
      </c>
      <c r="Z969" t="b">
        <v>1</v>
      </c>
      <c r="AA969" t="b">
        <v>1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 x14ac:dyDescent="0.35">
      <c r="A970" s="1">
        <v>968</v>
      </c>
      <c r="B970">
        <v>9</v>
      </c>
      <c r="C970">
        <v>1</v>
      </c>
      <c r="D970">
        <v>28</v>
      </c>
      <c r="E970">
        <v>0</v>
      </c>
      <c r="F970">
        <v>0</v>
      </c>
      <c r="G970">
        <v>0</v>
      </c>
      <c r="H970">
        <v>3.2121687999999722</v>
      </c>
      <c r="I970">
        <v>0.82562090000010357</v>
      </c>
      <c r="J970">
        <v>4.0377897000000758</v>
      </c>
      <c r="K970">
        <v>0</v>
      </c>
      <c r="L970">
        <v>0</v>
      </c>
      <c r="M970">
        <v>375.00390625</v>
      </c>
      <c r="N970">
        <v>367.3359375</v>
      </c>
      <c r="O970">
        <v>18</v>
      </c>
      <c r="P970">
        <v>18</v>
      </c>
      <c r="Q970" t="b">
        <v>1</v>
      </c>
      <c r="R970" t="b">
        <v>0</v>
      </c>
      <c r="S970">
        <v>1.555555555555556</v>
      </c>
      <c r="T970">
        <v>1.555555555555556</v>
      </c>
      <c r="U970">
        <v>0.85558526389299727</v>
      </c>
      <c r="V970">
        <v>0.85558526389299727</v>
      </c>
      <c r="W970">
        <v>0.55001909821692685</v>
      </c>
      <c r="X970">
        <v>0.55001909821692685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 x14ac:dyDescent="0.35">
      <c r="A971" s="1">
        <v>969</v>
      </c>
      <c r="B971">
        <v>9</v>
      </c>
      <c r="C971">
        <v>1</v>
      </c>
      <c r="D971">
        <v>29</v>
      </c>
      <c r="E971">
        <v>0</v>
      </c>
      <c r="F971">
        <v>0</v>
      </c>
      <c r="G971">
        <v>0</v>
      </c>
      <c r="H971">
        <v>3.2121687999999722</v>
      </c>
      <c r="I971">
        <v>0.82562090000010357</v>
      </c>
      <c r="J971">
        <v>4.0377897000000758</v>
      </c>
      <c r="K971">
        <v>0</v>
      </c>
      <c r="L971">
        <v>0</v>
      </c>
      <c r="M971">
        <v>375.00390625</v>
      </c>
      <c r="N971">
        <v>367.3359375</v>
      </c>
      <c r="O971">
        <v>18</v>
      </c>
      <c r="P971">
        <v>19</v>
      </c>
      <c r="Q971" t="b">
        <v>0</v>
      </c>
      <c r="R971" t="b">
        <v>0</v>
      </c>
      <c r="S971">
        <v>1.5263157894736841</v>
      </c>
      <c r="T971">
        <v>1.5263157894736841</v>
      </c>
      <c r="U971">
        <v>0.84119102419205982</v>
      </c>
      <c r="V971">
        <v>0.84119102419205982</v>
      </c>
      <c r="W971">
        <v>0.55112515378100468</v>
      </c>
      <c r="X971">
        <v>0.55112515378100468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0</v>
      </c>
      <c r="AH971" t="b">
        <v>1</v>
      </c>
    </row>
    <row r="972" spans="1:34" x14ac:dyDescent="0.35">
      <c r="A972" s="1">
        <v>970</v>
      </c>
      <c r="B972">
        <v>9</v>
      </c>
      <c r="C972">
        <v>1</v>
      </c>
      <c r="D972">
        <v>30</v>
      </c>
      <c r="E972">
        <v>0.6345873999999867</v>
      </c>
      <c r="F972">
        <v>0.19144280000000441</v>
      </c>
      <c r="G972">
        <v>0.82603019999999105</v>
      </c>
      <c r="H972">
        <v>3.8467561999999589</v>
      </c>
      <c r="I972">
        <v>1.0170637000001079</v>
      </c>
      <c r="J972">
        <v>4.8638199000000668</v>
      </c>
      <c r="K972">
        <v>364.1875</v>
      </c>
      <c r="L972">
        <v>354.390625</v>
      </c>
      <c r="M972">
        <v>375.00390625</v>
      </c>
      <c r="N972">
        <v>367.3359375</v>
      </c>
      <c r="O972">
        <v>19</v>
      </c>
      <c r="P972">
        <v>19</v>
      </c>
      <c r="Q972" t="b">
        <v>1</v>
      </c>
      <c r="R972" t="b">
        <v>0</v>
      </c>
      <c r="S972">
        <v>1.5789473684210531</v>
      </c>
      <c r="T972">
        <v>1.5789473684210531</v>
      </c>
      <c r="U972">
        <v>0.837707816583391</v>
      </c>
      <c r="V972">
        <v>0.837707816583391</v>
      </c>
      <c r="W972">
        <v>0.53054828383614761</v>
      </c>
      <c r="X972">
        <v>0.53054828383614761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 x14ac:dyDescent="0.35">
      <c r="A973" s="1">
        <v>971</v>
      </c>
      <c r="B973">
        <v>9</v>
      </c>
      <c r="C973">
        <v>1</v>
      </c>
      <c r="D973">
        <v>31</v>
      </c>
      <c r="E973">
        <v>0.1911686999999915</v>
      </c>
      <c r="F973">
        <v>2.6924599999972539E-2</v>
      </c>
      <c r="G973">
        <v>0.2180932999999641</v>
      </c>
      <c r="H973">
        <v>4.0379248999999504</v>
      </c>
      <c r="I973">
        <v>1.04398830000008</v>
      </c>
      <c r="J973">
        <v>5.0819132000000309</v>
      </c>
      <c r="K973">
        <v>368.7109375</v>
      </c>
      <c r="L973">
        <v>360.26953125</v>
      </c>
      <c r="M973">
        <v>375.00390625</v>
      </c>
      <c r="N973">
        <v>367.3359375</v>
      </c>
      <c r="O973">
        <v>20</v>
      </c>
      <c r="P973">
        <v>20</v>
      </c>
      <c r="Q973" t="b">
        <v>1</v>
      </c>
      <c r="R973" t="b">
        <v>0</v>
      </c>
      <c r="S973">
        <v>1.55</v>
      </c>
      <c r="T973">
        <v>1.55</v>
      </c>
      <c r="U973">
        <v>0.82557794748189661</v>
      </c>
      <c r="V973">
        <v>0.82557794748189661</v>
      </c>
      <c r="W973">
        <v>0.53263093385928817</v>
      </c>
      <c r="X973">
        <v>0.53263093385928817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 x14ac:dyDescent="0.35">
      <c r="A974" s="1">
        <v>972</v>
      </c>
      <c r="B974">
        <v>9</v>
      </c>
      <c r="C974">
        <v>1</v>
      </c>
      <c r="D974">
        <v>32</v>
      </c>
      <c r="E974">
        <v>0.1951457999999775</v>
      </c>
      <c r="F974">
        <v>3.5532500000016398E-2</v>
      </c>
      <c r="G974">
        <v>0.2306782999999939</v>
      </c>
      <c r="H974">
        <v>4.2330706999999279</v>
      </c>
      <c r="I974">
        <v>1.0795208000000971</v>
      </c>
      <c r="J974">
        <v>5.3125915000000248</v>
      </c>
      <c r="K974">
        <v>369.64453125</v>
      </c>
      <c r="L974">
        <v>360.51953125</v>
      </c>
      <c r="M974">
        <v>375.00390625</v>
      </c>
      <c r="N974">
        <v>367.3359375</v>
      </c>
      <c r="O974">
        <v>21</v>
      </c>
      <c r="P974">
        <v>21</v>
      </c>
      <c r="Q974" t="b">
        <v>1</v>
      </c>
      <c r="R974" t="b">
        <v>0</v>
      </c>
      <c r="S974">
        <v>1.5238095238095239</v>
      </c>
      <c r="T974">
        <v>1.5238095238095239</v>
      </c>
      <c r="U974">
        <v>0.81357529578076659</v>
      </c>
      <c r="V974">
        <v>0.81357529578076659</v>
      </c>
      <c r="W974">
        <v>0.53390878785612805</v>
      </c>
      <c r="X974">
        <v>0.53390878785612805</v>
      </c>
      <c r="Y974" t="b">
        <v>1</v>
      </c>
      <c r="Z974" t="b">
        <v>0</v>
      </c>
      <c r="AA974" t="b">
        <v>1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 x14ac:dyDescent="0.35">
      <c r="A975" s="1">
        <v>973</v>
      </c>
      <c r="B975">
        <v>9</v>
      </c>
      <c r="C975">
        <v>1</v>
      </c>
      <c r="D975">
        <v>33</v>
      </c>
      <c r="E975">
        <v>0</v>
      </c>
      <c r="F975">
        <v>0</v>
      </c>
      <c r="G975">
        <v>0</v>
      </c>
      <c r="H975">
        <v>4.2330706999999279</v>
      </c>
      <c r="I975">
        <v>1.0795208000000971</v>
      </c>
      <c r="J975">
        <v>5.3125915000000248</v>
      </c>
      <c r="K975">
        <v>0</v>
      </c>
      <c r="L975">
        <v>0</v>
      </c>
      <c r="M975">
        <v>375.00390625</v>
      </c>
      <c r="N975">
        <v>367.3359375</v>
      </c>
      <c r="O975">
        <v>21</v>
      </c>
      <c r="P975">
        <v>22</v>
      </c>
      <c r="Q975" t="b">
        <v>0</v>
      </c>
      <c r="R975" t="b">
        <v>0</v>
      </c>
      <c r="S975">
        <v>1.5</v>
      </c>
      <c r="T975">
        <v>1.5</v>
      </c>
      <c r="U975">
        <v>0.80178372573727319</v>
      </c>
      <c r="V975">
        <v>0.80178372573727319</v>
      </c>
      <c r="W975">
        <v>0.53452248382484879</v>
      </c>
      <c r="X975">
        <v>0.53452248382484879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0</v>
      </c>
      <c r="AH975" t="b">
        <v>1</v>
      </c>
    </row>
    <row r="976" spans="1:34" x14ac:dyDescent="0.35">
      <c r="A976" s="1">
        <v>974</v>
      </c>
      <c r="B976">
        <v>9</v>
      </c>
      <c r="C976">
        <v>1</v>
      </c>
      <c r="D976">
        <v>34</v>
      </c>
      <c r="E976">
        <v>0</v>
      </c>
      <c r="F976">
        <v>0</v>
      </c>
      <c r="G976">
        <v>0</v>
      </c>
      <c r="H976">
        <v>4.2330706999999279</v>
      </c>
      <c r="I976">
        <v>1.0795208000000971</v>
      </c>
      <c r="J976">
        <v>5.3125915000000248</v>
      </c>
      <c r="K976">
        <v>0</v>
      </c>
      <c r="L976">
        <v>0</v>
      </c>
      <c r="M976">
        <v>375.00390625</v>
      </c>
      <c r="N976">
        <v>367.3359375</v>
      </c>
      <c r="O976">
        <v>21</v>
      </c>
      <c r="P976">
        <v>22</v>
      </c>
      <c r="Q976" t="b">
        <v>0</v>
      </c>
      <c r="R976" t="b">
        <v>0</v>
      </c>
      <c r="S976">
        <v>1.545454545454545</v>
      </c>
      <c r="T976">
        <v>1.545454545454545</v>
      </c>
      <c r="U976">
        <v>0.8004327833694973</v>
      </c>
      <c r="V976">
        <v>0.8004327833694973</v>
      </c>
      <c r="W976">
        <v>0.51792709512143942</v>
      </c>
      <c r="X976">
        <v>0.51792709512143942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 x14ac:dyDescent="0.35">
      <c r="A977" s="1">
        <v>975</v>
      </c>
      <c r="B977">
        <v>9</v>
      </c>
      <c r="C977">
        <v>1</v>
      </c>
      <c r="D977">
        <v>35</v>
      </c>
      <c r="E977">
        <v>0</v>
      </c>
      <c r="F977">
        <v>0</v>
      </c>
      <c r="G977">
        <v>0</v>
      </c>
      <c r="H977">
        <v>4.2330706999999279</v>
      </c>
      <c r="I977">
        <v>1.0795208000000971</v>
      </c>
      <c r="J977">
        <v>5.3125915000000248</v>
      </c>
      <c r="K977">
        <v>0</v>
      </c>
      <c r="L977">
        <v>0</v>
      </c>
      <c r="M977">
        <v>375.00390625</v>
      </c>
      <c r="N977">
        <v>367.3359375</v>
      </c>
      <c r="O977">
        <v>21</v>
      </c>
      <c r="P977">
        <v>22</v>
      </c>
      <c r="Q977" t="b">
        <v>0</v>
      </c>
      <c r="R977" t="b">
        <v>0</v>
      </c>
      <c r="S977">
        <v>1.5909090909090911</v>
      </c>
      <c r="T977">
        <v>1.5909090909090911</v>
      </c>
      <c r="U977">
        <v>0.85407097447298219</v>
      </c>
      <c r="V977">
        <v>0.85407097447298219</v>
      </c>
      <c r="W977">
        <v>0.53684461252587456</v>
      </c>
      <c r="X977">
        <v>0.53684461252587456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 x14ac:dyDescent="0.35">
      <c r="A978" s="1">
        <v>976</v>
      </c>
      <c r="B978">
        <v>9</v>
      </c>
      <c r="C978">
        <v>1</v>
      </c>
      <c r="D978">
        <v>36</v>
      </c>
      <c r="E978">
        <v>0.68698170000001824</v>
      </c>
      <c r="F978">
        <v>0.20223229999999151</v>
      </c>
      <c r="G978">
        <v>0.88921400000000972</v>
      </c>
      <c r="H978">
        <v>4.9200523999999461</v>
      </c>
      <c r="I978">
        <v>1.2817531000000879</v>
      </c>
      <c r="J978">
        <v>6.2018055000000336</v>
      </c>
      <c r="K978">
        <v>364.1875</v>
      </c>
      <c r="L978">
        <v>354.390625</v>
      </c>
      <c r="M978">
        <v>375.00390625</v>
      </c>
      <c r="N978">
        <v>367.3359375</v>
      </c>
      <c r="O978">
        <v>21</v>
      </c>
      <c r="P978">
        <v>22</v>
      </c>
      <c r="Q978" t="b">
        <v>0</v>
      </c>
      <c r="R978" t="b">
        <v>0</v>
      </c>
      <c r="S978">
        <v>1.636363636363636</v>
      </c>
      <c r="T978">
        <v>1.636363636363636</v>
      </c>
      <c r="U978">
        <v>0.95346258924559224</v>
      </c>
      <c r="V978">
        <v>0.95346258924559224</v>
      </c>
      <c r="W978">
        <v>0.58267158231675076</v>
      </c>
      <c r="X978">
        <v>0.58267158231675076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 x14ac:dyDescent="0.35">
      <c r="A979" s="1">
        <v>977</v>
      </c>
      <c r="B979">
        <v>9</v>
      </c>
      <c r="C979">
        <v>1</v>
      </c>
      <c r="D979">
        <v>37</v>
      </c>
      <c r="E979">
        <v>0.19537260000001311</v>
      </c>
      <c r="F979">
        <v>2.986149999998133E-2</v>
      </c>
      <c r="G979">
        <v>0.22523409999999441</v>
      </c>
      <c r="H979">
        <v>5.1154249999999593</v>
      </c>
      <c r="I979">
        <v>1.3116146000000699</v>
      </c>
      <c r="J979">
        <v>6.4270396000000289</v>
      </c>
      <c r="K979">
        <v>368.7109375</v>
      </c>
      <c r="L979">
        <v>360.26953125</v>
      </c>
      <c r="M979">
        <v>375.00390625</v>
      </c>
      <c r="N979">
        <v>367.3359375</v>
      </c>
      <c r="O979">
        <v>21</v>
      </c>
      <c r="P979">
        <v>22</v>
      </c>
      <c r="Q979" t="b">
        <v>0</v>
      </c>
      <c r="R979" t="b">
        <v>0</v>
      </c>
      <c r="S979">
        <v>1.6818181818181821</v>
      </c>
      <c r="T979">
        <v>1.6818181818181821</v>
      </c>
      <c r="U979">
        <v>1.086118630561911</v>
      </c>
      <c r="V979">
        <v>1.086118630561911</v>
      </c>
      <c r="W979">
        <v>0.64580026682059544</v>
      </c>
      <c r="X979">
        <v>0.64580026682059544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 x14ac:dyDescent="0.35">
      <c r="A980" s="1">
        <v>978</v>
      </c>
      <c r="B980">
        <v>9</v>
      </c>
      <c r="C980">
        <v>1</v>
      </c>
      <c r="D980">
        <v>38</v>
      </c>
      <c r="E980">
        <v>0.19637599999998659</v>
      </c>
      <c r="F980">
        <v>2.7615999999994759E-2</v>
      </c>
      <c r="G980">
        <v>0.22399199999998129</v>
      </c>
      <c r="H980">
        <v>5.3118009999999458</v>
      </c>
      <c r="I980">
        <v>1.339230600000064</v>
      </c>
      <c r="J980">
        <v>6.6510316000000103</v>
      </c>
      <c r="K980">
        <v>369.64453125</v>
      </c>
      <c r="L980">
        <v>360.51953125</v>
      </c>
      <c r="M980">
        <v>375.00390625</v>
      </c>
      <c r="N980">
        <v>367.3359375</v>
      </c>
      <c r="O980">
        <v>21</v>
      </c>
      <c r="P980">
        <v>22</v>
      </c>
      <c r="Q980" t="b">
        <v>0</v>
      </c>
      <c r="R980" t="b">
        <v>0</v>
      </c>
      <c r="S980">
        <v>1.7272727272727271</v>
      </c>
      <c r="T980">
        <v>1.7272727272727271</v>
      </c>
      <c r="U980">
        <v>1.241420775211024</v>
      </c>
      <c r="V980">
        <v>1.241420775211024</v>
      </c>
      <c r="W980">
        <v>0.71871729091164571</v>
      </c>
      <c r="X980">
        <v>0.71871729091164571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 x14ac:dyDescent="0.35">
      <c r="A981" s="1">
        <v>979</v>
      </c>
      <c r="B981">
        <v>9</v>
      </c>
      <c r="C981">
        <v>1</v>
      </c>
      <c r="D981">
        <v>39</v>
      </c>
      <c r="E981">
        <v>0.20308049999999869</v>
      </c>
      <c r="F981">
        <v>3.221709999999689E-2</v>
      </c>
      <c r="G981">
        <v>0.23529759999999561</v>
      </c>
      <c r="H981">
        <v>5.5148814999999436</v>
      </c>
      <c r="I981">
        <v>1.3714477000000611</v>
      </c>
      <c r="J981">
        <v>6.8863292000000058</v>
      </c>
      <c r="K981">
        <v>370.58984375</v>
      </c>
      <c r="L981">
        <v>360.77734375</v>
      </c>
      <c r="M981">
        <v>375.00390625</v>
      </c>
      <c r="N981">
        <v>367.3359375</v>
      </c>
      <c r="O981">
        <v>21</v>
      </c>
      <c r="P981">
        <v>22</v>
      </c>
      <c r="Q981" t="b">
        <v>0</v>
      </c>
      <c r="R981" t="b">
        <v>0</v>
      </c>
      <c r="S981">
        <v>1.7727272727272729</v>
      </c>
      <c r="T981">
        <v>1.7727272727272729</v>
      </c>
      <c r="U981">
        <v>1.411915894629171</v>
      </c>
      <c r="V981">
        <v>1.411915894629171</v>
      </c>
      <c r="W981">
        <v>0.79646537645748139</v>
      </c>
      <c r="X981">
        <v>0.79646537645748139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 x14ac:dyDescent="0.35">
      <c r="A982" s="1">
        <v>980</v>
      </c>
      <c r="B982">
        <v>9</v>
      </c>
      <c r="C982">
        <v>1</v>
      </c>
      <c r="D982">
        <v>40</v>
      </c>
      <c r="E982">
        <v>0.20670569999995789</v>
      </c>
      <c r="F982">
        <v>3.4553800000026058E-2</v>
      </c>
      <c r="G982">
        <v>0.241259499999984</v>
      </c>
      <c r="H982">
        <v>5.7215871999999024</v>
      </c>
      <c r="I982">
        <v>1.4060015000000869</v>
      </c>
      <c r="J982">
        <v>7.1275886999999898</v>
      </c>
      <c r="K982">
        <v>371.46875</v>
      </c>
      <c r="L982">
        <v>364.44140625</v>
      </c>
      <c r="M982">
        <v>375.00390625</v>
      </c>
      <c r="N982">
        <v>367.3359375</v>
      </c>
      <c r="O982">
        <v>21</v>
      </c>
      <c r="P982">
        <v>22</v>
      </c>
      <c r="Q982" t="b">
        <v>0</v>
      </c>
      <c r="R982" t="b">
        <v>0</v>
      </c>
      <c r="S982">
        <v>1.8181818181818179</v>
      </c>
      <c r="T982">
        <v>1.8181818181818179</v>
      </c>
      <c r="U982">
        <v>1.592732412176175</v>
      </c>
      <c r="V982">
        <v>1.592732412176175</v>
      </c>
      <c r="W982">
        <v>0.87600282669689611</v>
      </c>
      <c r="X982">
        <v>0.87600282669689611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 x14ac:dyDescent="0.35">
      <c r="A983" s="1">
        <v>981</v>
      </c>
      <c r="B983">
        <v>9</v>
      </c>
      <c r="C983">
        <v>1</v>
      </c>
      <c r="D983">
        <v>41</v>
      </c>
      <c r="E983">
        <v>0.2095094999999674</v>
      </c>
      <c r="F983">
        <v>3.7164899999993388E-2</v>
      </c>
      <c r="G983">
        <v>0.2466743999999608</v>
      </c>
      <c r="H983">
        <v>5.9310966999998698</v>
      </c>
      <c r="I983">
        <v>1.443166400000081</v>
      </c>
      <c r="J983">
        <v>7.3742630999999514</v>
      </c>
      <c r="K983">
        <v>372.4765625</v>
      </c>
      <c r="L983">
        <v>364.6953125</v>
      </c>
      <c r="M983">
        <v>375.00390625</v>
      </c>
      <c r="N983">
        <v>367.3359375</v>
      </c>
      <c r="O983">
        <v>21</v>
      </c>
      <c r="P983">
        <v>22</v>
      </c>
      <c r="Q983" t="b">
        <v>0</v>
      </c>
      <c r="R983" t="b">
        <v>0</v>
      </c>
      <c r="S983">
        <v>1.863636363636364</v>
      </c>
      <c r="T983">
        <v>1.863636363636364</v>
      </c>
      <c r="U983">
        <v>1.78072897179657</v>
      </c>
      <c r="V983">
        <v>1.78072897179657</v>
      </c>
      <c r="W983">
        <v>0.95551310681767199</v>
      </c>
      <c r="X983">
        <v>0.95551310681767199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 x14ac:dyDescent="0.35">
      <c r="A984" s="1">
        <v>982</v>
      </c>
      <c r="B984">
        <v>9</v>
      </c>
      <c r="C984">
        <v>1</v>
      </c>
      <c r="D984">
        <v>42</v>
      </c>
      <c r="E984">
        <v>0.21271120000002949</v>
      </c>
      <c r="F984">
        <v>5.000850000001833E-2</v>
      </c>
      <c r="G984">
        <v>0.26271970000004791</v>
      </c>
      <c r="H984">
        <v>6.1438078999998993</v>
      </c>
      <c r="I984">
        <v>1.4931749000000989</v>
      </c>
      <c r="J984">
        <v>7.6369827999999984</v>
      </c>
      <c r="K984">
        <v>373.6171875</v>
      </c>
      <c r="L984">
        <v>365.44921875</v>
      </c>
      <c r="M984">
        <v>375.00390625</v>
      </c>
      <c r="N984">
        <v>367.3359375</v>
      </c>
      <c r="O984">
        <v>21</v>
      </c>
      <c r="P984">
        <v>22</v>
      </c>
      <c r="Q984" t="b">
        <v>0</v>
      </c>
      <c r="R984" t="b">
        <v>0</v>
      </c>
      <c r="S984">
        <v>1.9090909090909089</v>
      </c>
      <c r="T984">
        <v>1.9090909090909089</v>
      </c>
      <c r="U984">
        <v>1.9738550848793071</v>
      </c>
      <c r="V984">
        <v>1.9738550848793071</v>
      </c>
      <c r="W984">
        <v>1.0339240920796371</v>
      </c>
      <c r="X984">
        <v>1.0339240920796371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0</v>
      </c>
      <c r="AH984" t="b">
        <v>1</v>
      </c>
    </row>
    <row r="985" spans="1:34" x14ac:dyDescent="0.35">
      <c r="A985" s="1">
        <v>983</v>
      </c>
      <c r="B985">
        <v>9</v>
      </c>
      <c r="C985">
        <v>1</v>
      </c>
      <c r="D985">
        <v>43</v>
      </c>
      <c r="E985">
        <v>0.10672679999998989</v>
      </c>
      <c r="F985">
        <v>2.152900000001523E-2</v>
      </c>
      <c r="G985">
        <v>0.12825580000000511</v>
      </c>
      <c r="H985">
        <v>6.2505346999998892</v>
      </c>
      <c r="I985">
        <v>1.5147039000001139</v>
      </c>
      <c r="J985">
        <v>7.7652386000000044</v>
      </c>
      <c r="K985">
        <v>370.66015625</v>
      </c>
      <c r="L985">
        <v>361.88671875</v>
      </c>
      <c r="M985">
        <v>375.00390625</v>
      </c>
      <c r="N985">
        <v>367.3359375</v>
      </c>
      <c r="O985">
        <v>22</v>
      </c>
      <c r="P985">
        <v>22</v>
      </c>
      <c r="Q985" t="b">
        <v>1</v>
      </c>
      <c r="R985" t="b">
        <v>0</v>
      </c>
      <c r="S985">
        <v>1.954545454545455</v>
      </c>
      <c r="T985">
        <v>1.954545454545455</v>
      </c>
      <c r="U985">
        <v>2.1707420878863548</v>
      </c>
      <c r="V985">
        <v>2.1707420878863548</v>
      </c>
      <c r="W985">
        <v>1.110612231011624</v>
      </c>
      <c r="X985">
        <v>1.110612231011624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 x14ac:dyDescent="0.35">
      <c r="A986" s="1">
        <v>984</v>
      </c>
      <c r="B986">
        <v>9</v>
      </c>
      <c r="C986">
        <v>1</v>
      </c>
      <c r="D986">
        <v>44</v>
      </c>
      <c r="E986">
        <v>0.1088852000000031</v>
      </c>
      <c r="F986">
        <v>2.1023600000006581E-2</v>
      </c>
      <c r="G986">
        <v>0.12990880000000971</v>
      </c>
      <c r="H986">
        <v>6.3594198999998923</v>
      </c>
      <c r="I986">
        <v>1.5357275000001209</v>
      </c>
      <c r="J986">
        <v>7.8951474000000132</v>
      </c>
      <c r="K986">
        <v>371.51171875</v>
      </c>
      <c r="L986">
        <v>362.109375</v>
      </c>
      <c r="M986">
        <v>375.00390625</v>
      </c>
      <c r="N986">
        <v>367.3359375</v>
      </c>
      <c r="O986">
        <v>23</v>
      </c>
      <c r="P986">
        <v>23</v>
      </c>
      <c r="Q986" t="b">
        <v>1</v>
      </c>
      <c r="R986" t="b">
        <v>0</v>
      </c>
      <c r="S986">
        <v>1.9130434782608701</v>
      </c>
      <c r="T986">
        <v>1.9130434782608701</v>
      </c>
      <c r="U986">
        <v>2.1301524375299121</v>
      </c>
      <c r="V986">
        <v>2.1301524375299121</v>
      </c>
      <c r="W986">
        <v>1.113488774163363</v>
      </c>
      <c r="X986">
        <v>1.113488774163363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 x14ac:dyDescent="0.35">
      <c r="A987" s="1">
        <v>985</v>
      </c>
      <c r="B987">
        <v>9</v>
      </c>
      <c r="C987">
        <v>1</v>
      </c>
      <c r="D987">
        <v>45</v>
      </c>
      <c r="E987">
        <v>0.1094314999999995</v>
      </c>
      <c r="F987">
        <v>2.5463299999984201E-2</v>
      </c>
      <c r="G987">
        <v>0.13489479999998369</v>
      </c>
      <c r="H987">
        <v>6.4688513999998918</v>
      </c>
      <c r="I987">
        <v>1.5611908000001049</v>
      </c>
      <c r="J987">
        <v>8.0300421999999969</v>
      </c>
      <c r="K987">
        <v>372.2421875</v>
      </c>
      <c r="L987">
        <v>362.3359375</v>
      </c>
      <c r="M987">
        <v>375.00390625</v>
      </c>
      <c r="N987">
        <v>367.3359375</v>
      </c>
      <c r="O987">
        <v>24</v>
      </c>
      <c r="P987">
        <v>24</v>
      </c>
      <c r="Q987" t="b">
        <v>1</v>
      </c>
      <c r="R987" t="b">
        <v>0</v>
      </c>
      <c r="S987">
        <v>1.875</v>
      </c>
      <c r="T987">
        <v>1.875</v>
      </c>
      <c r="U987">
        <v>2.0916500663351889</v>
      </c>
      <c r="V987">
        <v>2.0916500663351889</v>
      </c>
      <c r="W987">
        <v>1.1155467020454339</v>
      </c>
      <c r="X987">
        <v>1.1155467020454339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 x14ac:dyDescent="0.35">
      <c r="A988" s="1">
        <v>986</v>
      </c>
      <c r="B988">
        <v>9</v>
      </c>
      <c r="C988">
        <v>1</v>
      </c>
      <c r="D988">
        <v>46</v>
      </c>
      <c r="E988">
        <v>0.11266999999998011</v>
      </c>
      <c r="F988">
        <v>3.4032199999984407E-2</v>
      </c>
      <c r="G988">
        <v>0.14670219999996451</v>
      </c>
      <c r="H988">
        <v>6.5815213999998718</v>
      </c>
      <c r="I988">
        <v>1.59522300000009</v>
      </c>
      <c r="J988">
        <v>8.1767443999999614</v>
      </c>
      <c r="K988">
        <v>373.01171875</v>
      </c>
      <c r="L988">
        <v>366.4765625</v>
      </c>
      <c r="M988">
        <v>375.00390625</v>
      </c>
      <c r="N988">
        <v>367.3359375</v>
      </c>
      <c r="O988">
        <v>24</v>
      </c>
      <c r="P988">
        <v>25</v>
      </c>
      <c r="Q988" t="b">
        <v>0</v>
      </c>
      <c r="R988" t="b">
        <v>0</v>
      </c>
      <c r="S988">
        <v>1.84</v>
      </c>
      <c r="T988">
        <v>1.84</v>
      </c>
      <c r="U988">
        <v>2.0550750189064471</v>
      </c>
      <c r="V988">
        <v>2.0550750189064471</v>
      </c>
      <c r="W988">
        <v>1.116888597231765</v>
      </c>
      <c r="X988">
        <v>1.116888597231765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0</v>
      </c>
      <c r="AH988" t="b">
        <v>1</v>
      </c>
    </row>
    <row r="989" spans="1:34" x14ac:dyDescent="0.35">
      <c r="A989" s="1">
        <v>987</v>
      </c>
      <c r="B989">
        <v>9</v>
      </c>
      <c r="C989">
        <v>1</v>
      </c>
      <c r="D989">
        <v>47</v>
      </c>
      <c r="E989">
        <v>0.1139120999999932</v>
      </c>
      <c r="F989">
        <v>4.1105199999975639E-2</v>
      </c>
      <c r="G989">
        <v>0.1550172999999688</v>
      </c>
      <c r="H989">
        <v>6.695433499999865</v>
      </c>
      <c r="I989">
        <v>1.636328200000065</v>
      </c>
      <c r="J989">
        <v>8.3317616999999302</v>
      </c>
      <c r="K989">
        <v>373.9296875</v>
      </c>
      <c r="L989">
        <v>366.7109375</v>
      </c>
      <c r="M989">
        <v>375.00390625</v>
      </c>
      <c r="N989">
        <v>367.3359375</v>
      </c>
      <c r="O989">
        <v>24</v>
      </c>
      <c r="P989">
        <v>25</v>
      </c>
      <c r="Q989" t="b">
        <v>0</v>
      </c>
      <c r="R989" t="b">
        <v>0</v>
      </c>
      <c r="S989">
        <v>1.88</v>
      </c>
      <c r="T989">
        <v>1.88</v>
      </c>
      <c r="U989">
        <v>2.0477630071210231</v>
      </c>
      <c r="V989">
        <v>2.0477630071210231</v>
      </c>
      <c r="W989">
        <v>1.0892356420856499</v>
      </c>
      <c r="X989">
        <v>1.0892356420856499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 x14ac:dyDescent="0.35">
      <c r="A990" s="1">
        <v>988</v>
      </c>
      <c r="B990">
        <v>9</v>
      </c>
      <c r="C990">
        <v>1</v>
      </c>
      <c r="D990">
        <v>48</v>
      </c>
      <c r="E990">
        <v>0.1166715999999894</v>
      </c>
      <c r="F990">
        <v>5.7046000000013919E-2</v>
      </c>
      <c r="G990">
        <v>0.17371760000000341</v>
      </c>
      <c r="H990">
        <v>6.8121050999998536</v>
      </c>
      <c r="I990">
        <v>1.6933742000000791</v>
      </c>
      <c r="J990">
        <v>8.5054792999999336</v>
      </c>
      <c r="K990">
        <v>374.6484375</v>
      </c>
      <c r="L990">
        <v>366.92578125</v>
      </c>
      <c r="M990">
        <v>375.00390625</v>
      </c>
      <c r="N990">
        <v>367.3359375</v>
      </c>
      <c r="O990">
        <v>24</v>
      </c>
      <c r="P990">
        <v>25</v>
      </c>
      <c r="Q990" t="b">
        <v>0</v>
      </c>
      <c r="R990" t="b">
        <v>0</v>
      </c>
      <c r="S990">
        <v>1.92</v>
      </c>
      <c r="T990">
        <v>1.92</v>
      </c>
      <c r="U990">
        <v>2.05993527406405</v>
      </c>
      <c r="V990">
        <v>2.05993527406405</v>
      </c>
      <c r="W990">
        <v>1.072882955241693</v>
      </c>
      <c r="X990">
        <v>1.072882955241693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 x14ac:dyDescent="0.35">
      <c r="A991" s="1">
        <v>989</v>
      </c>
      <c r="B991">
        <v>9</v>
      </c>
      <c r="C991">
        <v>1</v>
      </c>
      <c r="D991">
        <v>49</v>
      </c>
      <c r="E991">
        <v>1.0208853999999969</v>
      </c>
      <c r="F991">
        <v>0.4071042999999861</v>
      </c>
      <c r="G991">
        <v>1.427989699999983</v>
      </c>
      <c r="H991">
        <v>7.8329904999998519</v>
      </c>
      <c r="I991">
        <v>2.1004785000000652</v>
      </c>
      <c r="J991">
        <v>9.9334689999999171</v>
      </c>
      <c r="K991">
        <v>375.48828125</v>
      </c>
      <c r="L991">
        <v>367.15625</v>
      </c>
      <c r="M991">
        <v>375.48828125</v>
      </c>
      <c r="N991">
        <v>367.3359375</v>
      </c>
      <c r="O991">
        <v>24</v>
      </c>
      <c r="P991">
        <v>25</v>
      </c>
      <c r="Q991" t="b">
        <v>0</v>
      </c>
      <c r="R991" t="b">
        <v>0</v>
      </c>
      <c r="S991">
        <v>1.96</v>
      </c>
      <c r="T991">
        <v>1.96</v>
      </c>
      <c r="U991">
        <v>2.0912516188477488</v>
      </c>
      <c r="V991">
        <v>2.0912516188477488</v>
      </c>
      <c r="W991">
        <v>1.0669651116570149</v>
      </c>
      <c r="X991">
        <v>1.0669651116570149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 x14ac:dyDescent="0.35">
      <c r="A992" s="1">
        <v>990</v>
      </c>
      <c r="B992">
        <v>9</v>
      </c>
      <c r="C992">
        <v>1</v>
      </c>
      <c r="D992">
        <v>50</v>
      </c>
      <c r="E992">
        <v>0.3230519999999899</v>
      </c>
      <c r="F992">
        <v>0.2055787999999836</v>
      </c>
      <c r="G992">
        <v>0.52863079999997353</v>
      </c>
      <c r="H992">
        <v>8.1560424999998418</v>
      </c>
      <c r="I992">
        <v>2.3060573000000488</v>
      </c>
      <c r="J992">
        <v>10.462099799999891</v>
      </c>
      <c r="K992">
        <v>376.20703125</v>
      </c>
      <c r="L992">
        <v>367.375</v>
      </c>
      <c r="M992">
        <v>376.20703125</v>
      </c>
      <c r="N992">
        <v>367.375</v>
      </c>
      <c r="O992">
        <v>24</v>
      </c>
      <c r="P992">
        <v>25</v>
      </c>
      <c r="Q992" t="b">
        <v>0</v>
      </c>
      <c r="R992" t="b">
        <v>0</v>
      </c>
      <c r="S992">
        <v>2</v>
      </c>
      <c r="T992">
        <v>2</v>
      </c>
      <c r="U992">
        <v>2.1408720964441881</v>
      </c>
      <c r="V992">
        <v>2.1408720964441881</v>
      </c>
      <c r="W992">
        <v>1.070436048222094</v>
      </c>
      <c r="X992">
        <v>1.070436048222094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 x14ac:dyDescent="0.35">
      <c r="A993" s="1">
        <v>991</v>
      </c>
      <c r="B993">
        <v>9</v>
      </c>
      <c r="C993">
        <v>1</v>
      </c>
      <c r="D993">
        <v>51</v>
      </c>
      <c r="E993">
        <v>0.32476289999999608</v>
      </c>
      <c r="F993">
        <v>0.34354550000000472</v>
      </c>
      <c r="G993">
        <v>0.6683084000000008</v>
      </c>
      <c r="H993">
        <v>8.4808053999998378</v>
      </c>
      <c r="I993">
        <v>2.649602800000054</v>
      </c>
      <c r="J993">
        <v>11.13040819999989</v>
      </c>
      <c r="K993">
        <v>377.046875</v>
      </c>
      <c r="L993">
        <v>367.6015625</v>
      </c>
      <c r="M993">
        <v>377.046875</v>
      </c>
      <c r="N993">
        <v>367.6015625</v>
      </c>
      <c r="O993">
        <v>24</v>
      </c>
      <c r="P993">
        <v>25</v>
      </c>
      <c r="Q993" t="b">
        <v>0</v>
      </c>
      <c r="R993" t="b">
        <v>0</v>
      </c>
      <c r="S993">
        <v>2.04</v>
      </c>
      <c r="T993">
        <v>2.04</v>
      </c>
      <c r="U993">
        <v>2.207562758639793</v>
      </c>
      <c r="V993">
        <v>2.207562758639793</v>
      </c>
      <c r="W993">
        <v>1.082138607176369</v>
      </c>
      <c r="X993">
        <v>1.082138607176369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 x14ac:dyDescent="0.35">
      <c r="A994" s="1">
        <v>992</v>
      </c>
      <c r="B994">
        <v>9</v>
      </c>
      <c r="C994">
        <v>1</v>
      </c>
      <c r="D994">
        <v>52</v>
      </c>
      <c r="E994">
        <v>0.33282330000002958</v>
      </c>
      <c r="F994">
        <v>0.53685870000001046</v>
      </c>
      <c r="G994">
        <v>0.86968200000004003</v>
      </c>
      <c r="H994">
        <v>8.8136286999998674</v>
      </c>
      <c r="I994">
        <v>3.186461500000064</v>
      </c>
      <c r="J994">
        <v>12.00009019999993</v>
      </c>
      <c r="K994">
        <v>377.8671875</v>
      </c>
      <c r="L994">
        <v>367.82421875</v>
      </c>
      <c r="M994">
        <v>377.8671875</v>
      </c>
      <c r="N994">
        <v>367.82421875</v>
      </c>
      <c r="O994">
        <v>25</v>
      </c>
      <c r="P994">
        <v>25</v>
      </c>
      <c r="Q994" t="b">
        <v>1</v>
      </c>
      <c r="R994" t="b">
        <v>0</v>
      </c>
      <c r="S994">
        <v>2.08</v>
      </c>
      <c r="T994">
        <v>2.08</v>
      </c>
      <c r="U994">
        <v>2.2898325994127462</v>
      </c>
      <c r="V994">
        <v>2.2898325994127462</v>
      </c>
      <c r="W994">
        <v>1.1008810574099741</v>
      </c>
      <c r="X994">
        <v>1.1008810574099741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 x14ac:dyDescent="0.35">
      <c r="A995" s="1">
        <v>993</v>
      </c>
      <c r="B995">
        <v>9</v>
      </c>
      <c r="C995">
        <v>1</v>
      </c>
      <c r="D995">
        <v>53</v>
      </c>
      <c r="E995">
        <v>0.33788479999995502</v>
      </c>
      <c r="F995">
        <v>0.1367447000000368</v>
      </c>
      <c r="G995">
        <v>0.47462949999999182</v>
      </c>
      <c r="H995">
        <v>9.1515134999998224</v>
      </c>
      <c r="I995">
        <v>3.3232062000001008</v>
      </c>
      <c r="J995">
        <v>12.47471969999992</v>
      </c>
      <c r="K995">
        <v>380.41015625</v>
      </c>
      <c r="L995">
        <v>375.87890625</v>
      </c>
      <c r="M995">
        <v>380.41015625</v>
      </c>
      <c r="N995">
        <v>375.87890625</v>
      </c>
      <c r="O995">
        <v>26</v>
      </c>
      <c r="P995">
        <v>26</v>
      </c>
      <c r="Q995" t="b">
        <v>1</v>
      </c>
      <c r="R995" t="b">
        <v>0</v>
      </c>
      <c r="S995">
        <v>2.0384615384615379</v>
      </c>
      <c r="T995">
        <v>2.0384615384615379</v>
      </c>
      <c r="U995">
        <v>2.2535442171081401</v>
      </c>
      <c r="V995">
        <v>2.2535442171081401</v>
      </c>
      <c r="W995">
        <v>1.1055122574492759</v>
      </c>
      <c r="X995">
        <v>1.1055122574492759</v>
      </c>
      <c r="Y995" t="b">
        <v>1</v>
      </c>
      <c r="Z995" t="b">
        <v>1</v>
      </c>
      <c r="AA995" t="b">
        <v>1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 x14ac:dyDescent="0.35">
      <c r="A996" s="1">
        <v>994</v>
      </c>
      <c r="B996">
        <v>10</v>
      </c>
      <c r="C996">
        <v>3</v>
      </c>
      <c r="D996">
        <v>1</v>
      </c>
      <c r="E996">
        <v>5.494939999999815E-2</v>
      </c>
      <c r="F996">
        <v>4.2109999999979664E-3</v>
      </c>
      <c r="G996">
        <v>5.9160399999996123E-2</v>
      </c>
      <c r="H996">
        <v>5.494939999999815E-2</v>
      </c>
      <c r="I996">
        <v>4.2109999999979664E-3</v>
      </c>
      <c r="J996">
        <v>5.9160399999996123E-2</v>
      </c>
      <c r="K996">
        <v>362.1015625</v>
      </c>
      <c r="L996">
        <v>352.1015625</v>
      </c>
      <c r="M996">
        <v>362.1015625</v>
      </c>
      <c r="N996">
        <v>352.1015625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1</v>
      </c>
      <c r="AG996" t="b">
        <v>0</v>
      </c>
      <c r="AH996" t="b">
        <v>0</v>
      </c>
    </row>
    <row r="997" spans="1:34" x14ac:dyDescent="0.35">
      <c r="A997" s="1">
        <v>995</v>
      </c>
      <c r="B997">
        <v>10</v>
      </c>
      <c r="C997">
        <v>3</v>
      </c>
      <c r="D997">
        <v>2</v>
      </c>
      <c r="E997">
        <v>4.4658099999992373E-2</v>
      </c>
      <c r="F997">
        <v>2.0989000000213309E-3</v>
      </c>
      <c r="G997">
        <v>4.6757000000013697E-2</v>
      </c>
      <c r="H997">
        <v>9.9607499999990523E-2</v>
      </c>
      <c r="I997">
        <v>6.3099000000192973E-3</v>
      </c>
      <c r="J997">
        <v>0.10591740000000981</v>
      </c>
      <c r="K997">
        <v>362.1015625</v>
      </c>
      <c r="L997">
        <v>352.1015625</v>
      </c>
      <c r="M997">
        <v>362.1015625</v>
      </c>
      <c r="N997">
        <v>352.1015625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 x14ac:dyDescent="0.35">
      <c r="A998" s="1">
        <v>996</v>
      </c>
      <c r="B998">
        <v>10</v>
      </c>
      <c r="C998">
        <v>3</v>
      </c>
      <c r="D998">
        <v>3</v>
      </c>
      <c r="E998">
        <v>4.5724500000005719E-2</v>
      </c>
      <c r="F998">
        <v>3.1917000000021289E-3</v>
      </c>
      <c r="G998">
        <v>4.8916200000007848E-2</v>
      </c>
      <c r="H998">
        <v>0.14533199999999619</v>
      </c>
      <c r="I998">
        <v>9.5016000000214262E-3</v>
      </c>
      <c r="J998">
        <v>0.1548336000000177</v>
      </c>
      <c r="K998">
        <v>362.10546875</v>
      </c>
      <c r="L998">
        <v>352.1015625</v>
      </c>
      <c r="M998">
        <v>362.10546875</v>
      </c>
      <c r="N998">
        <v>352.1015625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 x14ac:dyDescent="0.35">
      <c r="A999" s="1">
        <v>997</v>
      </c>
      <c r="B999">
        <v>10</v>
      </c>
      <c r="C999">
        <v>3</v>
      </c>
      <c r="D999">
        <v>4</v>
      </c>
      <c r="E999">
        <v>4.7148600000014078E-2</v>
      </c>
      <c r="F999">
        <v>3.9951999999914278E-3</v>
      </c>
      <c r="G999">
        <v>5.1143800000005513E-2</v>
      </c>
      <c r="H999">
        <v>0.1924806000000103</v>
      </c>
      <c r="I999">
        <v>1.3496800000012851E-2</v>
      </c>
      <c r="J999">
        <v>0.20597740000002321</v>
      </c>
      <c r="K999">
        <v>362.109375</v>
      </c>
      <c r="L999">
        <v>352.1015625</v>
      </c>
      <c r="M999">
        <v>362.109375</v>
      </c>
      <c r="N999">
        <v>352.1015625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1</v>
      </c>
      <c r="AG999" t="b">
        <v>0</v>
      </c>
      <c r="AH999" t="b">
        <v>0</v>
      </c>
    </row>
    <row r="1000" spans="1:34" x14ac:dyDescent="0.35">
      <c r="A1000" s="1">
        <v>998</v>
      </c>
      <c r="B1000">
        <v>10</v>
      </c>
      <c r="C1000">
        <v>3</v>
      </c>
      <c r="D1000">
        <v>5</v>
      </c>
      <c r="E1000">
        <v>4.8137800000006337E-2</v>
      </c>
      <c r="F1000">
        <v>4.3869999999799347E-3</v>
      </c>
      <c r="G1000">
        <v>5.2524799999986271E-2</v>
      </c>
      <c r="H1000">
        <v>0.24061840000001669</v>
      </c>
      <c r="I1000">
        <v>1.7883799999992789E-2</v>
      </c>
      <c r="J1000">
        <v>0.25850220000000951</v>
      </c>
      <c r="K1000">
        <v>362.1171875</v>
      </c>
      <c r="L1000">
        <v>352.1015625</v>
      </c>
      <c r="M1000">
        <v>362.1171875</v>
      </c>
      <c r="N1000">
        <v>352.1015625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 x14ac:dyDescent="0.35">
      <c r="A1001" s="1">
        <v>999</v>
      </c>
      <c r="B1001">
        <v>10</v>
      </c>
      <c r="C1001">
        <v>3</v>
      </c>
      <c r="D1001">
        <v>6</v>
      </c>
      <c r="E1001">
        <v>4.9851799999999002E-2</v>
      </c>
      <c r="F1001">
        <v>5.0184000000115248E-3</v>
      </c>
      <c r="G1001">
        <v>5.4870200000010527E-2</v>
      </c>
      <c r="H1001">
        <v>0.29047020000001572</v>
      </c>
      <c r="I1001">
        <v>2.290220000000431E-2</v>
      </c>
      <c r="J1001">
        <v>0.31337240000001998</v>
      </c>
      <c r="K1001">
        <v>362.1328125</v>
      </c>
      <c r="L1001">
        <v>352.1015625</v>
      </c>
      <c r="M1001">
        <v>362.1328125</v>
      </c>
      <c r="N1001">
        <v>352.1015625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 x14ac:dyDescent="0.35">
      <c r="A1002" s="1">
        <v>1000</v>
      </c>
      <c r="B1002">
        <v>10</v>
      </c>
      <c r="C1002">
        <v>3</v>
      </c>
      <c r="D1002">
        <v>7</v>
      </c>
      <c r="E1002">
        <v>5.1413199999984727E-2</v>
      </c>
      <c r="F1002">
        <v>5.7385999999723944E-3</v>
      </c>
      <c r="G1002">
        <v>5.715179999995712E-2</v>
      </c>
      <c r="H1002">
        <v>0.34188340000000039</v>
      </c>
      <c r="I1002">
        <v>2.8640799999976711E-2</v>
      </c>
      <c r="J1002">
        <v>0.3705241999999771</v>
      </c>
      <c r="K1002">
        <v>362.1484375</v>
      </c>
      <c r="L1002">
        <v>352.1015625</v>
      </c>
      <c r="M1002">
        <v>362.1484375</v>
      </c>
      <c r="N1002">
        <v>352.1015625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 x14ac:dyDescent="0.35">
      <c r="A1003" s="1">
        <v>1001</v>
      </c>
      <c r="B1003">
        <v>10</v>
      </c>
      <c r="C1003">
        <v>3</v>
      </c>
      <c r="D1003">
        <v>8</v>
      </c>
      <c r="E1003">
        <v>5.1966600000014303E-2</v>
      </c>
      <c r="F1003">
        <v>5.7367999999939912E-3</v>
      </c>
      <c r="G1003">
        <v>5.7703400000008287E-2</v>
      </c>
      <c r="H1003">
        <v>0.39385000000001469</v>
      </c>
      <c r="I1003">
        <v>3.4377599999970698E-2</v>
      </c>
      <c r="J1003">
        <v>0.42822759999998539</v>
      </c>
      <c r="K1003">
        <v>362.1484375</v>
      </c>
      <c r="L1003">
        <v>352.1015625</v>
      </c>
      <c r="M1003">
        <v>362.1484375</v>
      </c>
      <c r="N1003">
        <v>352.1015625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 x14ac:dyDescent="0.35">
      <c r="A1004" s="1">
        <v>1002</v>
      </c>
      <c r="B1004">
        <v>10</v>
      </c>
      <c r="C1004">
        <v>3</v>
      </c>
      <c r="D1004">
        <v>9</v>
      </c>
      <c r="E1004">
        <v>5.3395699999981623E-2</v>
      </c>
      <c r="F1004">
        <v>7.4232000000051812E-3</v>
      </c>
      <c r="G1004">
        <v>6.0818899999986797E-2</v>
      </c>
      <c r="H1004">
        <v>0.4472456999999963</v>
      </c>
      <c r="I1004">
        <v>4.1800799999975879E-2</v>
      </c>
      <c r="J1004">
        <v>0.48904649999997218</v>
      </c>
      <c r="K1004">
        <v>362.15234375</v>
      </c>
      <c r="L1004">
        <v>352.1015625</v>
      </c>
      <c r="M1004">
        <v>362.15234375</v>
      </c>
      <c r="N1004">
        <v>352.1015625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 x14ac:dyDescent="0.35">
      <c r="A1005" s="1">
        <v>1003</v>
      </c>
      <c r="B1005">
        <v>10</v>
      </c>
      <c r="C1005">
        <v>3</v>
      </c>
      <c r="D1005">
        <v>10</v>
      </c>
      <c r="E1005">
        <v>5.4940200000004318E-2</v>
      </c>
      <c r="F1005">
        <v>8.408199999990984E-3</v>
      </c>
      <c r="G1005">
        <v>6.3348399999995308E-2</v>
      </c>
      <c r="H1005">
        <v>0.50218590000000063</v>
      </c>
      <c r="I1005">
        <v>5.0208999999966857E-2</v>
      </c>
      <c r="J1005">
        <v>0.55239489999996749</v>
      </c>
      <c r="K1005">
        <v>362.15234375</v>
      </c>
      <c r="L1005">
        <v>352.1015625</v>
      </c>
      <c r="M1005">
        <v>362.15234375</v>
      </c>
      <c r="N1005">
        <v>352.1015625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 x14ac:dyDescent="0.35">
      <c r="A1006" s="1">
        <v>1004</v>
      </c>
      <c r="B1006">
        <v>10</v>
      </c>
      <c r="C1006">
        <v>3</v>
      </c>
      <c r="D1006">
        <v>11</v>
      </c>
      <c r="E1006">
        <v>5.7906400000007352E-2</v>
      </c>
      <c r="F1006">
        <v>1.0718700000012399E-2</v>
      </c>
      <c r="G1006">
        <v>6.8625100000019756E-2</v>
      </c>
      <c r="H1006">
        <v>0.56009230000000798</v>
      </c>
      <c r="I1006">
        <v>6.0927699999979268E-2</v>
      </c>
      <c r="J1006">
        <v>0.62101999999998725</v>
      </c>
      <c r="K1006">
        <v>362.15234375</v>
      </c>
      <c r="L1006">
        <v>352.1015625</v>
      </c>
      <c r="M1006">
        <v>362.15234375</v>
      </c>
      <c r="N1006">
        <v>352.1015625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 x14ac:dyDescent="0.35">
      <c r="A1007" s="1">
        <v>1005</v>
      </c>
      <c r="B1007">
        <v>10</v>
      </c>
      <c r="C1007">
        <v>3</v>
      </c>
      <c r="D1007">
        <v>12</v>
      </c>
      <c r="E1007">
        <v>5.6738800000005092E-2</v>
      </c>
      <c r="F1007">
        <v>1.3169099999998929E-2</v>
      </c>
      <c r="G1007">
        <v>6.990790000000402E-2</v>
      </c>
      <c r="H1007">
        <v>0.61683110000001307</v>
      </c>
      <c r="I1007">
        <v>7.4096799999978202E-2</v>
      </c>
      <c r="J1007">
        <v>0.69092789999999127</v>
      </c>
      <c r="K1007">
        <v>362.15234375</v>
      </c>
      <c r="L1007">
        <v>352.1015625</v>
      </c>
      <c r="M1007">
        <v>362.15234375</v>
      </c>
      <c r="N1007">
        <v>352.1015625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 x14ac:dyDescent="0.35">
      <c r="A1008" s="1">
        <v>1006</v>
      </c>
      <c r="B1008">
        <v>10</v>
      </c>
      <c r="C1008">
        <v>3</v>
      </c>
      <c r="D1008">
        <v>13</v>
      </c>
      <c r="E1008">
        <v>5.7074900000003481E-2</v>
      </c>
      <c r="F1008">
        <v>1.7756499999990179E-2</v>
      </c>
      <c r="G1008">
        <v>7.4831399999993664E-2</v>
      </c>
      <c r="H1008">
        <v>0.67390600000001655</v>
      </c>
      <c r="I1008">
        <v>9.1853299999968385E-2</v>
      </c>
      <c r="J1008">
        <v>0.76575929999998493</v>
      </c>
      <c r="K1008">
        <v>362.15234375</v>
      </c>
      <c r="L1008">
        <v>352.1015625</v>
      </c>
      <c r="M1008">
        <v>362.15234375</v>
      </c>
      <c r="N1008">
        <v>352.1015625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 x14ac:dyDescent="0.35">
      <c r="A1009" s="1">
        <v>1007</v>
      </c>
      <c r="B1009">
        <v>10</v>
      </c>
      <c r="C1009">
        <v>3</v>
      </c>
      <c r="D1009">
        <v>14</v>
      </c>
      <c r="E1009">
        <v>5.784080000000813E-2</v>
      </c>
      <c r="F1009">
        <v>2.0858200000020592E-2</v>
      </c>
      <c r="G1009">
        <v>7.8699000000028718E-2</v>
      </c>
      <c r="H1009">
        <v>0.73174680000002468</v>
      </c>
      <c r="I1009">
        <v>0.112711499999989</v>
      </c>
      <c r="J1009">
        <v>0.84445830000001365</v>
      </c>
      <c r="K1009">
        <v>362.15234375</v>
      </c>
      <c r="L1009">
        <v>352.1015625</v>
      </c>
      <c r="M1009">
        <v>362.15234375</v>
      </c>
      <c r="N1009">
        <v>352.1015625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 x14ac:dyDescent="0.35">
      <c r="A1010" s="1">
        <v>1008</v>
      </c>
      <c r="B1010">
        <v>10</v>
      </c>
      <c r="C1010">
        <v>3</v>
      </c>
      <c r="D1010">
        <v>15</v>
      </c>
      <c r="E1010">
        <v>5.9112400000003618E-2</v>
      </c>
      <c r="F1010">
        <v>2.7850599999993619E-2</v>
      </c>
      <c r="G1010">
        <v>8.6962999999997237E-2</v>
      </c>
      <c r="H1010">
        <v>0.7908592000000283</v>
      </c>
      <c r="I1010">
        <v>0.14056209999998259</v>
      </c>
      <c r="J1010">
        <v>0.93142130000001089</v>
      </c>
      <c r="K1010">
        <v>362.4609375</v>
      </c>
      <c r="L1010">
        <v>352.1015625</v>
      </c>
      <c r="M1010">
        <v>362.4609375</v>
      </c>
      <c r="N1010">
        <v>352.1015625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 x14ac:dyDescent="0.35">
      <c r="A1011" s="1">
        <v>1009</v>
      </c>
      <c r="B1011">
        <v>10</v>
      </c>
      <c r="C1011">
        <v>3</v>
      </c>
      <c r="D1011">
        <v>16</v>
      </c>
      <c r="E1011">
        <v>6.0170900000002803E-2</v>
      </c>
      <c r="F1011">
        <v>4.246130000001358E-2</v>
      </c>
      <c r="G1011">
        <v>0.1026322000000164</v>
      </c>
      <c r="H1011">
        <v>0.8510301000000311</v>
      </c>
      <c r="I1011">
        <v>0.1830233999999962</v>
      </c>
      <c r="J1011">
        <v>1.034053500000027</v>
      </c>
      <c r="K1011">
        <v>363.52734375</v>
      </c>
      <c r="L1011">
        <v>353.1640625</v>
      </c>
      <c r="M1011">
        <v>363.52734375</v>
      </c>
      <c r="N1011">
        <v>353.1640625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 x14ac:dyDescent="0.35">
      <c r="A1012" s="1">
        <v>1010</v>
      </c>
      <c r="B1012">
        <v>10</v>
      </c>
      <c r="C1012">
        <v>3</v>
      </c>
      <c r="D1012">
        <v>17</v>
      </c>
      <c r="E1012">
        <v>6.0726900000020123E-2</v>
      </c>
      <c r="F1012">
        <v>7.4956200000002582E-2</v>
      </c>
      <c r="G1012">
        <v>0.1356831000000227</v>
      </c>
      <c r="H1012">
        <v>0.91175700000005122</v>
      </c>
      <c r="I1012">
        <v>0.25797959999999881</v>
      </c>
      <c r="J1012">
        <v>1.16973660000005</v>
      </c>
      <c r="K1012">
        <v>363.62109375</v>
      </c>
      <c r="L1012">
        <v>353.24609375</v>
      </c>
      <c r="M1012">
        <v>363.62109375</v>
      </c>
      <c r="N1012">
        <v>353.24609375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 x14ac:dyDescent="0.35">
      <c r="A1013" s="1">
        <v>1011</v>
      </c>
      <c r="B1013">
        <v>10</v>
      </c>
      <c r="C1013">
        <v>3</v>
      </c>
      <c r="D1013">
        <v>18</v>
      </c>
      <c r="E1013">
        <v>6.157669999998916E-2</v>
      </c>
      <c r="F1013">
        <v>1.7980300000004949E-2</v>
      </c>
      <c r="G1013">
        <v>7.9556999999994105E-2</v>
      </c>
      <c r="H1013">
        <v>0.97333370000004038</v>
      </c>
      <c r="I1013">
        <v>0.2759599000000037</v>
      </c>
      <c r="J1013">
        <v>1.2492936000000441</v>
      </c>
      <c r="K1013">
        <v>363.765625</v>
      </c>
      <c r="L1013">
        <v>353.31640625</v>
      </c>
      <c r="M1013">
        <v>363.765625</v>
      </c>
      <c r="N1013">
        <v>353.31640625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 x14ac:dyDescent="0.35">
      <c r="A1014" s="1">
        <v>1012</v>
      </c>
      <c r="B1014">
        <v>10</v>
      </c>
      <c r="C1014">
        <v>2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1</v>
      </c>
      <c r="AG1014" t="b">
        <v>0</v>
      </c>
      <c r="AH1014" t="b">
        <v>0</v>
      </c>
    </row>
    <row r="1015" spans="1:34" x14ac:dyDescent="0.35">
      <c r="A1015" s="1">
        <v>1013</v>
      </c>
      <c r="B1015">
        <v>10</v>
      </c>
      <c r="C1015">
        <v>2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1</v>
      </c>
      <c r="AG1015" t="b">
        <v>0</v>
      </c>
      <c r="AH1015" t="b">
        <v>0</v>
      </c>
    </row>
    <row r="1016" spans="1:34" x14ac:dyDescent="0.35">
      <c r="A1016" s="1">
        <v>1014</v>
      </c>
      <c r="B1016">
        <v>10</v>
      </c>
      <c r="C1016">
        <v>2</v>
      </c>
      <c r="D1016">
        <v>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2</v>
      </c>
      <c r="Q1016" t="b">
        <v>0</v>
      </c>
      <c r="R1016" t="b">
        <v>0</v>
      </c>
      <c r="S1016">
        <v>1.5</v>
      </c>
      <c r="T1016">
        <v>1.5</v>
      </c>
      <c r="U1016">
        <v>0.70710678118654757</v>
      </c>
      <c r="V1016">
        <v>0.70710678118654757</v>
      </c>
      <c r="W1016">
        <v>0.47140452079103168</v>
      </c>
      <c r="X1016">
        <v>0.47140452079103168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0</v>
      </c>
      <c r="AH1016" t="b">
        <v>1</v>
      </c>
    </row>
    <row r="1017" spans="1:34" x14ac:dyDescent="0.35">
      <c r="A1017" s="1">
        <v>1015</v>
      </c>
      <c r="B1017">
        <v>10</v>
      </c>
      <c r="C1017">
        <v>2</v>
      </c>
      <c r="D1017">
        <v>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2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 x14ac:dyDescent="0.35">
      <c r="A1018" s="1">
        <v>1016</v>
      </c>
      <c r="B1018">
        <v>10</v>
      </c>
      <c r="C1018">
        <v>2</v>
      </c>
      <c r="D1018">
        <v>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3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0.57735026918962573</v>
      </c>
      <c r="V1018">
        <v>0.57735026918962573</v>
      </c>
      <c r="W1018">
        <v>0.34641016151377541</v>
      </c>
      <c r="X1018">
        <v>0.34641016151377541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 x14ac:dyDescent="0.35">
      <c r="A1019" s="1">
        <v>1017</v>
      </c>
      <c r="B1019">
        <v>10</v>
      </c>
      <c r="C1019">
        <v>2</v>
      </c>
      <c r="D1019">
        <v>6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</v>
      </c>
      <c r="P1019">
        <v>3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 x14ac:dyDescent="0.35">
      <c r="A1020" s="1">
        <v>1018</v>
      </c>
      <c r="B1020">
        <v>10</v>
      </c>
      <c r="C1020">
        <v>2</v>
      </c>
      <c r="D1020">
        <v>7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3</v>
      </c>
      <c r="P1020">
        <v>4</v>
      </c>
      <c r="Q1020" t="b">
        <v>0</v>
      </c>
      <c r="R1020" t="b">
        <v>0</v>
      </c>
      <c r="S1020">
        <v>1.75</v>
      </c>
      <c r="T1020">
        <v>1.75</v>
      </c>
      <c r="U1020">
        <v>0.5</v>
      </c>
      <c r="V1020">
        <v>0.5</v>
      </c>
      <c r="W1020">
        <v>0.2857142857142857</v>
      </c>
      <c r="X1020">
        <v>0.2857142857142857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0</v>
      </c>
      <c r="AH1020" t="b">
        <v>1</v>
      </c>
    </row>
    <row r="1021" spans="1:34" x14ac:dyDescent="0.35">
      <c r="A1021" s="1">
        <v>1019</v>
      </c>
      <c r="B1021">
        <v>10</v>
      </c>
      <c r="C1021">
        <v>2</v>
      </c>
      <c r="D1021">
        <v>8</v>
      </c>
      <c r="E1021">
        <v>0.2852636000000075</v>
      </c>
      <c r="F1021">
        <v>8.9542499999993197E-2</v>
      </c>
      <c r="G1021">
        <v>0.3748061000000007</v>
      </c>
      <c r="H1021">
        <v>0.2852636000000075</v>
      </c>
      <c r="I1021">
        <v>8.9542499999993197E-2</v>
      </c>
      <c r="J1021">
        <v>0.3748061000000007</v>
      </c>
      <c r="K1021">
        <v>366.48828125</v>
      </c>
      <c r="L1021">
        <v>356.04296875</v>
      </c>
      <c r="M1021">
        <v>366.48828125</v>
      </c>
      <c r="N1021">
        <v>356.04296875</v>
      </c>
      <c r="O1021">
        <v>3</v>
      </c>
      <c r="P1021">
        <v>4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 x14ac:dyDescent="0.35">
      <c r="A1022" s="1">
        <v>1020</v>
      </c>
      <c r="B1022">
        <v>10</v>
      </c>
      <c r="C1022">
        <v>2</v>
      </c>
      <c r="D1022">
        <v>9</v>
      </c>
      <c r="E1022">
        <v>7.3345799999998462E-2</v>
      </c>
      <c r="F1022">
        <v>1.0754200000008041E-2</v>
      </c>
      <c r="G1022">
        <v>8.4100000000006503E-2</v>
      </c>
      <c r="H1022">
        <v>0.35860940000000602</v>
      </c>
      <c r="I1022">
        <v>0.1002967000000012</v>
      </c>
      <c r="J1022">
        <v>0.4589061000000072</v>
      </c>
      <c r="K1022">
        <v>366.67578125</v>
      </c>
      <c r="L1022">
        <v>356.234375</v>
      </c>
      <c r="M1022">
        <v>366.67578125</v>
      </c>
      <c r="N1022">
        <v>356.234375</v>
      </c>
      <c r="O1022">
        <v>3</v>
      </c>
      <c r="P1022">
        <v>4</v>
      </c>
      <c r="Q1022" t="b">
        <v>0</v>
      </c>
      <c r="R1022" t="b">
        <v>0</v>
      </c>
      <c r="S1022">
        <v>2.25</v>
      </c>
      <c r="T1022">
        <v>2.25</v>
      </c>
      <c r="U1022">
        <v>0.5</v>
      </c>
      <c r="V1022">
        <v>0.5</v>
      </c>
      <c r="W1022">
        <v>0.22222222222222221</v>
      </c>
      <c r="X1022">
        <v>0.22222222222222221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1</v>
      </c>
      <c r="AG1022" t="b">
        <v>0</v>
      </c>
      <c r="AH1022" t="b">
        <v>0</v>
      </c>
    </row>
    <row r="1023" spans="1:34" x14ac:dyDescent="0.35">
      <c r="A1023" s="1">
        <v>1021</v>
      </c>
      <c r="B1023">
        <v>10</v>
      </c>
      <c r="C1023">
        <v>2</v>
      </c>
      <c r="D1023">
        <v>10</v>
      </c>
      <c r="E1023">
        <v>7.5959099999977298E-2</v>
      </c>
      <c r="F1023">
        <v>1.2210600000003071E-2</v>
      </c>
      <c r="G1023">
        <v>8.8169699999980367E-2</v>
      </c>
      <c r="H1023">
        <v>0.43456849999998332</v>
      </c>
      <c r="I1023">
        <v>0.11250730000000431</v>
      </c>
      <c r="J1023">
        <v>0.54707579999998757</v>
      </c>
      <c r="K1023">
        <v>366.859375</v>
      </c>
      <c r="L1023">
        <v>356.4140625</v>
      </c>
      <c r="M1023">
        <v>366.859375</v>
      </c>
      <c r="N1023">
        <v>356.4140625</v>
      </c>
      <c r="O1023">
        <v>4</v>
      </c>
      <c r="P1023">
        <v>4</v>
      </c>
      <c r="Q1023" t="b">
        <v>1</v>
      </c>
      <c r="R1023" t="b">
        <v>0</v>
      </c>
      <c r="S1023">
        <v>2.5</v>
      </c>
      <c r="T1023">
        <v>2.5</v>
      </c>
      <c r="U1023">
        <v>1</v>
      </c>
      <c r="V1023">
        <v>1</v>
      </c>
      <c r="W1023">
        <v>0.4</v>
      </c>
      <c r="X1023">
        <v>0.4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1</v>
      </c>
      <c r="AG1023" t="b">
        <v>0</v>
      </c>
      <c r="AH1023" t="b">
        <v>0</v>
      </c>
    </row>
    <row r="1024" spans="1:34" x14ac:dyDescent="0.35">
      <c r="A1024" s="1">
        <v>1022</v>
      </c>
      <c r="B1024">
        <v>10</v>
      </c>
      <c r="C1024">
        <v>2</v>
      </c>
      <c r="D1024">
        <v>11</v>
      </c>
      <c r="E1024">
        <v>7.7633700000006911E-2</v>
      </c>
      <c r="F1024">
        <v>1.3518799999985729E-2</v>
      </c>
      <c r="G1024">
        <v>9.1152499999992642E-2</v>
      </c>
      <c r="H1024">
        <v>0.51220219999999017</v>
      </c>
      <c r="I1024">
        <v>0.12602609999999001</v>
      </c>
      <c r="J1024">
        <v>0.63822829999998021</v>
      </c>
      <c r="K1024">
        <v>367.046875</v>
      </c>
      <c r="L1024">
        <v>356.60546875</v>
      </c>
      <c r="M1024">
        <v>367.046875</v>
      </c>
      <c r="N1024">
        <v>356.60546875</v>
      </c>
      <c r="O1024">
        <v>4</v>
      </c>
      <c r="P1024">
        <v>5</v>
      </c>
      <c r="Q1024" t="b">
        <v>0</v>
      </c>
      <c r="R1024" t="b">
        <v>0</v>
      </c>
      <c r="S1024">
        <v>2.2000000000000002</v>
      </c>
      <c r="T1024">
        <v>2.2000000000000002</v>
      </c>
      <c r="U1024">
        <v>1.0954451150103319</v>
      </c>
      <c r="V1024">
        <v>1.0954451150103319</v>
      </c>
      <c r="W1024">
        <v>0.4979295977319691</v>
      </c>
      <c r="X1024">
        <v>0.4979295977319691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0</v>
      </c>
      <c r="AH1024" t="b">
        <v>1</v>
      </c>
    </row>
    <row r="1025" spans="1:34" x14ac:dyDescent="0.35">
      <c r="A1025" s="1">
        <v>1023</v>
      </c>
      <c r="B1025">
        <v>10</v>
      </c>
      <c r="C1025">
        <v>2</v>
      </c>
      <c r="D1025">
        <v>12</v>
      </c>
      <c r="E1025">
        <v>7.9480900000021393E-2</v>
      </c>
      <c r="F1025">
        <v>1.4941599999986011E-2</v>
      </c>
      <c r="G1025">
        <v>9.4422500000007403E-2</v>
      </c>
      <c r="H1025">
        <v>0.59168310000001156</v>
      </c>
      <c r="I1025">
        <v>0.14096769999997599</v>
      </c>
      <c r="J1025">
        <v>0.73265079999998761</v>
      </c>
      <c r="K1025">
        <v>372.984375</v>
      </c>
      <c r="L1025">
        <v>365.0546875</v>
      </c>
      <c r="M1025">
        <v>372.984375</v>
      </c>
      <c r="N1025">
        <v>365.0546875</v>
      </c>
      <c r="O1025">
        <v>5</v>
      </c>
      <c r="P1025">
        <v>5</v>
      </c>
      <c r="Q1025" t="b">
        <v>1</v>
      </c>
      <c r="R1025" t="b">
        <v>0</v>
      </c>
      <c r="S1025">
        <v>2.4</v>
      </c>
      <c r="T1025">
        <v>2.4</v>
      </c>
      <c r="U1025">
        <v>0.89442719099991586</v>
      </c>
      <c r="V1025">
        <v>0.89442719099991586</v>
      </c>
      <c r="W1025">
        <v>0.37267799624996489</v>
      </c>
      <c r="X1025">
        <v>0.37267799624996489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 x14ac:dyDescent="0.35">
      <c r="A1026" s="1">
        <v>1024</v>
      </c>
      <c r="B1026">
        <v>10</v>
      </c>
      <c r="C1026">
        <v>2</v>
      </c>
      <c r="D1026">
        <v>13</v>
      </c>
      <c r="E1026">
        <v>8.143540000000371E-2</v>
      </c>
      <c r="F1026">
        <v>1.5739099999990461E-2</v>
      </c>
      <c r="G1026">
        <v>9.7174499999994168E-2</v>
      </c>
      <c r="H1026">
        <v>0.67311850000001527</v>
      </c>
      <c r="I1026">
        <v>0.15670679999996651</v>
      </c>
      <c r="J1026">
        <v>0.82982529999998178</v>
      </c>
      <c r="K1026">
        <v>373.6796875</v>
      </c>
      <c r="L1026">
        <v>365.2421875</v>
      </c>
      <c r="M1026">
        <v>373.6796875</v>
      </c>
      <c r="N1026">
        <v>365.2421875</v>
      </c>
      <c r="O1026">
        <v>6</v>
      </c>
      <c r="P1026">
        <v>6</v>
      </c>
      <c r="Q1026" t="b">
        <v>1</v>
      </c>
      <c r="R1026" t="b">
        <v>0</v>
      </c>
      <c r="S1026">
        <v>2.166666666666667</v>
      </c>
      <c r="T1026">
        <v>2.166666666666667</v>
      </c>
      <c r="U1026">
        <v>0.98319208025017502</v>
      </c>
      <c r="V1026">
        <v>0.98319208025017502</v>
      </c>
      <c r="W1026">
        <v>0.45378096011546543</v>
      </c>
      <c r="X1026">
        <v>0.45378096011546543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 x14ac:dyDescent="0.35">
      <c r="A1027" s="1">
        <v>1025</v>
      </c>
      <c r="B1027">
        <v>10</v>
      </c>
      <c r="C1027">
        <v>2</v>
      </c>
      <c r="D1027">
        <v>14</v>
      </c>
      <c r="E1027">
        <v>8.2730100000020457E-2</v>
      </c>
      <c r="F1027">
        <v>1.7385200000006758E-2</v>
      </c>
      <c r="G1027">
        <v>0.1001153000000272</v>
      </c>
      <c r="H1027">
        <v>0.75584860000003573</v>
      </c>
      <c r="I1027">
        <v>0.1740919999999733</v>
      </c>
      <c r="J1027">
        <v>0.929940600000009</v>
      </c>
      <c r="K1027">
        <v>374.36328125</v>
      </c>
      <c r="L1027">
        <v>365.42578125</v>
      </c>
      <c r="M1027">
        <v>374.36328125</v>
      </c>
      <c r="N1027">
        <v>365.42578125</v>
      </c>
      <c r="O1027">
        <v>6</v>
      </c>
      <c r="P1027">
        <v>7</v>
      </c>
      <c r="Q1027" t="b">
        <v>0</v>
      </c>
      <c r="R1027" t="b">
        <v>0</v>
      </c>
      <c r="S1027">
        <v>2</v>
      </c>
      <c r="T1027">
        <v>2</v>
      </c>
      <c r="U1027">
        <v>1</v>
      </c>
      <c r="V1027">
        <v>1</v>
      </c>
      <c r="W1027">
        <v>0.5</v>
      </c>
      <c r="X1027">
        <v>0.5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0</v>
      </c>
      <c r="AH1027" t="b">
        <v>1</v>
      </c>
    </row>
    <row r="1028" spans="1:34" x14ac:dyDescent="0.35">
      <c r="A1028" s="1">
        <v>1026</v>
      </c>
      <c r="B1028">
        <v>10</v>
      </c>
      <c r="C1028">
        <v>2</v>
      </c>
      <c r="D1028">
        <v>15</v>
      </c>
      <c r="E1028">
        <v>8.5263999999995121E-2</v>
      </c>
      <c r="F1028">
        <v>2.0361299999990479E-2</v>
      </c>
      <c r="G1028">
        <v>0.1056252999999856</v>
      </c>
      <c r="H1028">
        <v>0.84111260000003085</v>
      </c>
      <c r="I1028">
        <v>0.19445329999996369</v>
      </c>
      <c r="J1028">
        <v>1.035565899999995</v>
      </c>
      <c r="K1028">
        <v>374.9296875</v>
      </c>
      <c r="L1028">
        <v>365.86328125</v>
      </c>
      <c r="M1028">
        <v>374.9296875</v>
      </c>
      <c r="N1028">
        <v>365.86328125</v>
      </c>
      <c r="O1028">
        <v>7</v>
      </c>
      <c r="P1028">
        <v>7</v>
      </c>
      <c r="Q1028" t="b">
        <v>1</v>
      </c>
      <c r="R1028" t="b">
        <v>0</v>
      </c>
      <c r="S1028">
        <v>2.1428571428571428</v>
      </c>
      <c r="T1028">
        <v>2.1428571428571428</v>
      </c>
      <c r="U1028">
        <v>0.89973541084243736</v>
      </c>
      <c r="V1028">
        <v>0.89973541084243736</v>
      </c>
      <c r="W1028">
        <v>0.41987652505980411</v>
      </c>
      <c r="X1028">
        <v>0.41987652505980411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 x14ac:dyDescent="0.35">
      <c r="A1029" s="1">
        <v>1027</v>
      </c>
      <c r="B1029">
        <v>10</v>
      </c>
      <c r="C1029">
        <v>2</v>
      </c>
      <c r="D1029">
        <v>16</v>
      </c>
      <c r="E1029">
        <v>8.7239299999993136E-2</v>
      </c>
      <c r="F1029">
        <v>2.2561400000000731E-2</v>
      </c>
      <c r="G1029">
        <v>0.10980069999999389</v>
      </c>
      <c r="H1029">
        <v>0.92835190000002399</v>
      </c>
      <c r="I1029">
        <v>0.21701469999996451</v>
      </c>
      <c r="J1029">
        <v>1.145366599999988</v>
      </c>
      <c r="K1029">
        <v>375.6328125</v>
      </c>
      <c r="L1029">
        <v>366.046875</v>
      </c>
      <c r="M1029">
        <v>375.6328125</v>
      </c>
      <c r="N1029">
        <v>366.046875</v>
      </c>
      <c r="O1029">
        <v>8</v>
      </c>
      <c r="P1029">
        <v>8</v>
      </c>
      <c r="Q1029" t="b">
        <v>1</v>
      </c>
      <c r="R1029" t="b">
        <v>0</v>
      </c>
      <c r="S1029">
        <v>2</v>
      </c>
      <c r="T1029">
        <v>2</v>
      </c>
      <c r="U1029">
        <v>0.92582009977255142</v>
      </c>
      <c r="V1029">
        <v>0.92582009977255142</v>
      </c>
      <c r="W1029">
        <v>0.46291004988627571</v>
      </c>
      <c r="X1029">
        <v>0.46291004988627571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 x14ac:dyDescent="0.35">
      <c r="A1030" s="1">
        <v>1028</v>
      </c>
      <c r="B1030">
        <v>10</v>
      </c>
      <c r="C1030">
        <v>2</v>
      </c>
      <c r="D1030">
        <v>17</v>
      </c>
      <c r="E1030">
        <v>8.9202800000009574E-2</v>
      </c>
      <c r="F1030">
        <v>2.8155999999995629E-2</v>
      </c>
      <c r="G1030">
        <v>0.1173588000000052</v>
      </c>
      <c r="H1030">
        <v>1.017554700000034</v>
      </c>
      <c r="I1030">
        <v>0.24517069999996011</v>
      </c>
      <c r="J1030">
        <v>1.2627253999999939</v>
      </c>
      <c r="K1030">
        <v>377</v>
      </c>
      <c r="L1030">
        <v>366.73828125</v>
      </c>
      <c r="M1030">
        <v>377</v>
      </c>
      <c r="N1030">
        <v>366.73828125</v>
      </c>
      <c r="O1030">
        <v>9</v>
      </c>
      <c r="P1030">
        <v>9</v>
      </c>
      <c r="Q1030" t="b">
        <v>1</v>
      </c>
      <c r="R1030" t="b">
        <v>0</v>
      </c>
      <c r="S1030">
        <v>1.8888888888888891</v>
      </c>
      <c r="T1030">
        <v>1.8888888888888891</v>
      </c>
      <c r="U1030">
        <v>0.92796072713833699</v>
      </c>
      <c r="V1030">
        <v>0.92796072713833699</v>
      </c>
      <c r="W1030">
        <v>0.49127332613206082</v>
      </c>
      <c r="X1030">
        <v>0.49127332613206082</v>
      </c>
      <c r="Y1030" t="b">
        <v>1</v>
      </c>
      <c r="Z1030" t="b">
        <v>0</v>
      </c>
      <c r="AA1030" t="b">
        <v>1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 x14ac:dyDescent="0.35">
      <c r="A1031" s="1">
        <v>1029</v>
      </c>
      <c r="B1031">
        <v>10</v>
      </c>
      <c r="C1031">
        <v>2</v>
      </c>
      <c r="D1031">
        <v>18</v>
      </c>
      <c r="E1031">
        <v>0</v>
      </c>
      <c r="F1031">
        <v>0</v>
      </c>
      <c r="G1031">
        <v>0</v>
      </c>
      <c r="H1031">
        <v>1.017554700000034</v>
      </c>
      <c r="I1031">
        <v>0.24517069999996011</v>
      </c>
      <c r="J1031">
        <v>1.2627253999999939</v>
      </c>
      <c r="K1031">
        <v>0</v>
      </c>
      <c r="L1031">
        <v>0</v>
      </c>
      <c r="M1031">
        <v>377</v>
      </c>
      <c r="N1031">
        <v>366.73828125</v>
      </c>
      <c r="O1031">
        <v>10</v>
      </c>
      <c r="P1031">
        <v>10</v>
      </c>
      <c r="Q1031" t="b">
        <v>1</v>
      </c>
      <c r="R1031" t="b">
        <v>0</v>
      </c>
      <c r="S1031">
        <v>1.8</v>
      </c>
      <c r="T1031">
        <v>1.8</v>
      </c>
      <c r="U1031">
        <v>0.91893658347268148</v>
      </c>
      <c r="V1031">
        <v>0.91893658347268148</v>
      </c>
      <c r="W1031">
        <v>0.51052032415148973</v>
      </c>
      <c r="X1031">
        <v>0.51052032415148973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 x14ac:dyDescent="0.35">
      <c r="A1032" s="1">
        <v>1030</v>
      </c>
      <c r="B1032">
        <v>10</v>
      </c>
      <c r="C1032">
        <v>2</v>
      </c>
      <c r="D1032">
        <v>19</v>
      </c>
      <c r="E1032">
        <v>0</v>
      </c>
      <c r="F1032">
        <v>0</v>
      </c>
      <c r="G1032">
        <v>0</v>
      </c>
      <c r="H1032">
        <v>1.017554700000034</v>
      </c>
      <c r="I1032">
        <v>0.24517069999996011</v>
      </c>
      <c r="J1032">
        <v>1.2627253999999939</v>
      </c>
      <c r="K1032">
        <v>0</v>
      </c>
      <c r="L1032">
        <v>0</v>
      </c>
      <c r="M1032">
        <v>377</v>
      </c>
      <c r="N1032">
        <v>366.73828125</v>
      </c>
      <c r="O1032">
        <v>11</v>
      </c>
      <c r="P1032">
        <v>11</v>
      </c>
      <c r="Q1032" t="b">
        <v>1</v>
      </c>
      <c r="R1032" t="b">
        <v>0</v>
      </c>
      <c r="S1032">
        <v>1.7272727272727271</v>
      </c>
      <c r="T1032">
        <v>1.7272727272727271</v>
      </c>
      <c r="U1032">
        <v>0.90453403373329078</v>
      </c>
      <c r="V1032">
        <v>0.90453403373329078</v>
      </c>
      <c r="W1032">
        <v>0.52367759847716833</v>
      </c>
      <c r="X1032">
        <v>0.52367759847716833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 x14ac:dyDescent="0.35">
      <c r="A1033" s="1">
        <v>1031</v>
      </c>
      <c r="B1033">
        <v>10</v>
      </c>
      <c r="C1033">
        <v>2</v>
      </c>
      <c r="D1033">
        <v>20</v>
      </c>
      <c r="E1033">
        <v>0</v>
      </c>
      <c r="F1033">
        <v>0</v>
      </c>
      <c r="G1033">
        <v>0</v>
      </c>
      <c r="H1033">
        <v>1.017554700000034</v>
      </c>
      <c r="I1033">
        <v>0.24517069999996011</v>
      </c>
      <c r="J1033">
        <v>1.2627253999999939</v>
      </c>
      <c r="K1033">
        <v>0</v>
      </c>
      <c r="L1033">
        <v>0</v>
      </c>
      <c r="M1033">
        <v>377</v>
      </c>
      <c r="N1033">
        <v>366.73828125</v>
      </c>
      <c r="O1033">
        <v>12</v>
      </c>
      <c r="P1033">
        <v>12</v>
      </c>
      <c r="Q1033" t="b">
        <v>1</v>
      </c>
      <c r="R1033" t="b">
        <v>0</v>
      </c>
      <c r="S1033">
        <v>1.666666666666667</v>
      </c>
      <c r="T1033">
        <v>1.666666666666667</v>
      </c>
      <c r="U1033">
        <v>0.88762536459859442</v>
      </c>
      <c r="V1033">
        <v>0.88762536459859442</v>
      </c>
      <c r="W1033">
        <v>0.53257521875915659</v>
      </c>
      <c r="X1033">
        <v>0.53257521875915659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 x14ac:dyDescent="0.35">
      <c r="A1034" s="1">
        <v>1032</v>
      </c>
      <c r="B1034">
        <v>10</v>
      </c>
      <c r="C1034">
        <v>2</v>
      </c>
      <c r="D1034">
        <v>21</v>
      </c>
      <c r="E1034">
        <v>0</v>
      </c>
      <c r="F1034">
        <v>0</v>
      </c>
      <c r="G1034">
        <v>0</v>
      </c>
      <c r="H1034">
        <v>1.017554700000034</v>
      </c>
      <c r="I1034">
        <v>0.24517069999996011</v>
      </c>
      <c r="J1034">
        <v>1.2627253999999939</v>
      </c>
      <c r="K1034">
        <v>0</v>
      </c>
      <c r="L1034">
        <v>0</v>
      </c>
      <c r="M1034">
        <v>377</v>
      </c>
      <c r="N1034">
        <v>366.73828125</v>
      </c>
      <c r="O1034">
        <v>13</v>
      </c>
      <c r="P1034">
        <v>13</v>
      </c>
      <c r="Q1034" t="b">
        <v>1</v>
      </c>
      <c r="R1034" t="b">
        <v>0</v>
      </c>
      <c r="S1034">
        <v>1.615384615384615</v>
      </c>
      <c r="T1034">
        <v>1.615384615384615</v>
      </c>
      <c r="U1034">
        <v>0.86971849262290402</v>
      </c>
      <c r="V1034">
        <v>0.86971849262290402</v>
      </c>
      <c r="W1034">
        <v>0.53839716209989297</v>
      </c>
      <c r="X1034">
        <v>0.53839716209989297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 x14ac:dyDescent="0.35">
      <c r="A1035" s="1">
        <v>1033</v>
      </c>
      <c r="B1035">
        <v>10</v>
      </c>
      <c r="C1035">
        <v>2</v>
      </c>
      <c r="D1035">
        <v>22</v>
      </c>
      <c r="E1035">
        <v>0</v>
      </c>
      <c r="F1035">
        <v>0</v>
      </c>
      <c r="G1035">
        <v>0</v>
      </c>
      <c r="H1035">
        <v>1.017554700000034</v>
      </c>
      <c r="I1035">
        <v>0.24517069999996011</v>
      </c>
      <c r="J1035">
        <v>1.2627253999999939</v>
      </c>
      <c r="K1035">
        <v>0</v>
      </c>
      <c r="L1035">
        <v>0</v>
      </c>
      <c r="M1035">
        <v>377</v>
      </c>
      <c r="N1035">
        <v>366.73828125</v>
      </c>
      <c r="O1035">
        <v>14</v>
      </c>
      <c r="P1035">
        <v>14</v>
      </c>
      <c r="Q1035" t="b">
        <v>1</v>
      </c>
      <c r="R1035" t="b">
        <v>0</v>
      </c>
      <c r="S1035">
        <v>1.571428571428571</v>
      </c>
      <c r="T1035">
        <v>1.571428571428571</v>
      </c>
      <c r="U1035">
        <v>0.85163062725264016</v>
      </c>
      <c r="V1035">
        <v>0.85163062725264016</v>
      </c>
      <c r="W1035">
        <v>0.54194676279713461</v>
      </c>
      <c r="X1035">
        <v>0.54194676279713461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 x14ac:dyDescent="0.35">
      <c r="A1036" s="1">
        <v>1034</v>
      </c>
      <c r="B1036">
        <v>10</v>
      </c>
      <c r="C1036">
        <v>2</v>
      </c>
      <c r="D1036">
        <v>23</v>
      </c>
      <c r="E1036">
        <v>0</v>
      </c>
      <c r="F1036">
        <v>0</v>
      </c>
      <c r="G1036">
        <v>0</v>
      </c>
      <c r="H1036">
        <v>1.017554700000034</v>
      </c>
      <c r="I1036">
        <v>0.24517069999996011</v>
      </c>
      <c r="J1036">
        <v>1.2627253999999939</v>
      </c>
      <c r="K1036">
        <v>0</v>
      </c>
      <c r="L1036">
        <v>0</v>
      </c>
      <c r="M1036">
        <v>377</v>
      </c>
      <c r="N1036">
        <v>366.73828125</v>
      </c>
      <c r="O1036">
        <v>15</v>
      </c>
      <c r="P1036">
        <v>15</v>
      </c>
      <c r="Q1036" t="b">
        <v>1</v>
      </c>
      <c r="R1036" t="b">
        <v>0</v>
      </c>
      <c r="S1036">
        <v>1.533333333333333</v>
      </c>
      <c r="T1036">
        <v>1.533333333333333</v>
      </c>
      <c r="U1036">
        <v>0.83380938783279201</v>
      </c>
      <c r="V1036">
        <v>0.83380938783279201</v>
      </c>
      <c r="W1036">
        <v>0.54378873119529914</v>
      </c>
      <c r="X1036">
        <v>0.54378873119529914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 x14ac:dyDescent="0.35">
      <c r="A1037" s="1">
        <v>1035</v>
      </c>
      <c r="B1037">
        <v>10</v>
      </c>
      <c r="C1037">
        <v>2</v>
      </c>
      <c r="D1037">
        <v>24</v>
      </c>
      <c r="E1037">
        <v>0</v>
      </c>
      <c r="F1037">
        <v>0</v>
      </c>
      <c r="G1037">
        <v>0</v>
      </c>
      <c r="H1037">
        <v>1.017554700000034</v>
      </c>
      <c r="I1037">
        <v>0.24517069999996011</v>
      </c>
      <c r="J1037">
        <v>1.2627253999999939</v>
      </c>
      <c r="K1037">
        <v>0</v>
      </c>
      <c r="L1037">
        <v>0</v>
      </c>
      <c r="M1037">
        <v>377</v>
      </c>
      <c r="N1037">
        <v>366.73828125</v>
      </c>
      <c r="O1037">
        <v>16</v>
      </c>
      <c r="P1037">
        <v>16</v>
      </c>
      <c r="Q1037" t="b">
        <v>1</v>
      </c>
      <c r="R1037" t="b">
        <v>0</v>
      </c>
      <c r="S1037">
        <v>1.5</v>
      </c>
      <c r="T1037">
        <v>1.5</v>
      </c>
      <c r="U1037">
        <v>0.81649658092772603</v>
      </c>
      <c r="V1037">
        <v>0.81649658092772603</v>
      </c>
      <c r="W1037">
        <v>0.54433105395181736</v>
      </c>
      <c r="X1037">
        <v>0.54433105395181736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 x14ac:dyDescent="0.35">
      <c r="A1038" s="1">
        <v>1036</v>
      </c>
      <c r="B1038">
        <v>10</v>
      </c>
      <c r="C1038">
        <v>2</v>
      </c>
      <c r="D1038">
        <v>25</v>
      </c>
      <c r="E1038">
        <v>0.57330600000000231</v>
      </c>
      <c r="F1038">
        <v>0.1769773999999984</v>
      </c>
      <c r="G1038">
        <v>0.75028340000000071</v>
      </c>
      <c r="H1038">
        <v>1.5908607000000361</v>
      </c>
      <c r="I1038">
        <v>0.4221480999999585</v>
      </c>
      <c r="J1038">
        <v>2.0130087999999939</v>
      </c>
      <c r="K1038">
        <v>371.23828125</v>
      </c>
      <c r="L1038">
        <v>361.08984375</v>
      </c>
      <c r="M1038">
        <v>377</v>
      </c>
      <c r="N1038">
        <v>366.73828125</v>
      </c>
      <c r="O1038">
        <v>17</v>
      </c>
      <c r="P1038">
        <v>17</v>
      </c>
      <c r="Q1038" t="b">
        <v>1</v>
      </c>
      <c r="R1038" t="b">
        <v>0</v>
      </c>
      <c r="S1038">
        <v>1.470588235294118</v>
      </c>
      <c r="T1038">
        <v>1.470588235294118</v>
      </c>
      <c r="U1038">
        <v>0.79981615534630279</v>
      </c>
      <c r="V1038">
        <v>0.79981615534630279</v>
      </c>
      <c r="W1038">
        <v>0.54387498563548586</v>
      </c>
      <c r="X1038">
        <v>0.54387498563548586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 x14ac:dyDescent="0.35">
      <c r="A1039" s="1">
        <v>1037</v>
      </c>
      <c r="B1039">
        <v>10</v>
      </c>
      <c r="C1039">
        <v>2</v>
      </c>
      <c r="D1039">
        <v>26</v>
      </c>
      <c r="E1039">
        <v>0.14910330000000729</v>
      </c>
      <c r="F1039">
        <v>2.873360000000957E-2</v>
      </c>
      <c r="G1039">
        <v>0.17783690000001681</v>
      </c>
      <c r="H1039">
        <v>1.7399640000000429</v>
      </c>
      <c r="I1039">
        <v>0.45088169999996808</v>
      </c>
      <c r="J1039">
        <v>2.1908457000000112</v>
      </c>
      <c r="K1039">
        <v>371.62109375</v>
      </c>
      <c r="L1039">
        <v>361.25390625</v>
      </c>
      <c r="M1039">
        <v>377</v>
      </c>
      <c r="N1039">
        <v>366.73828125</v>
      </c>
      <c r="O1039">
        <v>18</v>
      </c>
      <c r="P1039">
        <v>18</v>
      </c>
      <c r="Q1039" t="b">
        <v>1</v>
      </c>
      <c r="R1039" t="b">
        <v>0</v>
      </c>
      <c r="S1039">
        <v>1.444444444444444</v>
      </c>
      <c r="T1039">
        <v>1.444444444444444</v>
      </c>
      <c r="U1039">
        <v>0.7838233761296739</v>
      </c>
      <c r="V1039">
        <v>0.7838233761296739</v>
      </c>
      <c r="W1039">
        <v>0.54264695270515884</v>
      </c>
      <c r="X1039">
        <v>0.54264695270515884</v>
      </c>
      <c r="Y1039" t="b">
        <v>1</v>
      </c>
      <c r="Z1039" t="b">
        <v>1</v>
      </c>
      <c r="AA1039" t="b">
        <v>1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 x14ac:dyDescent="0.35">
      <c r="A1040" s="1">
        <v>1038</v>
      </c>
      <c r="B1040">
        <v>10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1</v>
      </c>
      <c r="AG1040" t="b">
        <v>0</v>
      </c>
      <c r="AH1040" t="b">
        <v>0</v>
      </c>
    </row>
    <row r="1041" spans="1:34" x14ac:dyDescent="0.35">
      <c r="A1041" s="1">
        <v>1039</v>
      </c>
      <c r="B1041">
        <v>10</v>
      </c>
      <c r="C1041">
        <v>1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1</v>
      </c>
      <c r="AG1041" t="b">
        <v>0</v>
      </c>
      <c r="AH1041" t="b">
        <v>0</v>
      </c>
    </row>
    <row r="1042" spans="1:34" x14ac:dyDescent="0.35">
      <c r="A1042" s="1">
        <v>1040</v>
      </c>
      <c r="B1042">
        <v>10</v>
      </c>
      <c r="C1042">
        <v>1</v>
      </c>
      <c r="D1042">
        <v>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2</v>
      </c>
      <c r="Q1042" t="b">
        <v>0</v>
      </c>
      <c r="R1042" t="b">
        <v>0</v>
      </c>
      <c r="S1042">
        <v>1.5</v>
      </c>
      <c r="T1042">
        <v>1.5</v>
      </c>
      <c r="U1042">
        <v>0.70710678118654757</v>
      </c>
      <c r="V1042">
        <v>0.70710678118654757</v>
      </c>
      <c r="W1042">
        <v>0.47140452079103168</v>
      </c>
      <c r="X1042">
        <v>0.47140452079103168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 x14ac:dyDescent="0.35">
      <c r="A1043" s="1">
        <v>1041</v>
      </c>
      <c r="B1043">
        <v>10</v>
      </c>
      <c r="C1043">
        <v>1</v>
      </c>
      <c r="D1043">
        <v>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2</v>
      </c>
      <c r="P1043">
        <v>2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 x14ac:dyDescent="0.35">
      <c r="A1044" s="1">
        <v>1042</v>
      </c>
      <c r="B1044">
        <v>10</v>
      </c>
      <c r="C1044">
        <v>1</v>
      </c>
      <c r="D1044">
        <v>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2</v>
      </c>
      <c r="P1044">
        <v>3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0.57735026918962573</v>
      </c>
      <c r="V1044">
        <v>0.57735026918962573</v>
      </c>
      <c r="W1044">
        <v>0.34641016151377541</v>
      </c>
      <c r="X1044">
        <v>0.34641016151377541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 x14ac:dyDescent="0.35">
      <c r="A1045" s="1">
        <v>1043</v>
      </c>
      <c r="B1045">
        <v>10</v>
      </c>
      <c r="C1045">
        <v>1</v>
      </c>
      <c r="D1045">
        <v>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3</v>
      </c>
      <c r="P1045">
        <v>3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0</v>
      </c>
      <c r="AH1045" t="b">
        <v>1</v>
      </c>
    </row>
    <row r="1046" spans="1:34" x14ac:dyDescent="0.35">
      <c r="A1046" s="1">
        <v>1044</v>
      </c>
      <c r="B1046">
        <v>10</v>
      </c>
      <c r="C1046">
        <v>1</v>
      </c>
      <c r="D1046">
        <v>7</v>
      </c>
      <c r="E1046">
        <v>0.42320960000000701</v>
      </c>
      <c r="F1046">
        <v>0.14455279999998541</v>
      </c>
      <c r="G1046">
        <v>0.56776239999999234</v>
      </c>
      <c r="H1046">
        <v>0.42320960000000701</v>
      </c>
      <c r="I1046">
        <v>0.14455279999998541</v>
      </c>
      <c r="J1046">
        <v>0.56776239999999234</v>
      </c>
      <c r="K1046">
        <v>371.74609375</v>
      </c>
      <c r="L1046">
        <v>361.78125</v>
      </c>
      <c r="M1046">
        <v>371.74609375</v>
      </c>
      <c r="N1046">
        <v>361.78125</v>
      </c>
      <c r="O1046">
        <v>3</v>
      </c>
      <c r="P1046">
        <v>4</v>
      </c>
      <c r="Q1046" t="b">
        <v>0</v>
      </c>
      <c r="R1046" t="b">
        <v>0</v>
      </c>
      <c r="S1046">
        <v>1.75</v>
      </c>
      <c r="T1046">
        <v>1.75</v>
      </c>
      <c r="U1046">
        <v>0.5</v>
      </c>
      <c r="V1046">
        <v>0.5</v>
      </c>
      <c r="W1046">
        <v>0.2857142857142857</v>
      </c>
      <c r="X1046">
        <v>0.2857142857142857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 x14ac:dyDescent="0.35">
      <c r="A1047" s="1">
        <v>1045</v>
      </c>
      <c r="B1047">
        <v>10</v>
      </c>
      <c r="C1047">
        <v>1</v>
      </c>
      <c r="D1047">
        <v>8</v>
      </c>
      <c r="E1047">
        <v>0.1005548999999917</v>
      </c>
      <c r="F1047">
        <v>1.6563300000001391E-2</v>
      </c>
      <c r="G1047">
        <v>0.11711819999999309</v>
      </c>
      <c r="H1047">
        <v>0.52376449999999863</v>
      </c>
      <c r="I1047">
        <v>0.1611160999999868</v>
      </c>
      <c r="J1047">
        <v>0.68488059999998541</v>
      </c>
      <c r="K1047">
        <v>376.32421875</v>
      </c>
      <c r="L1047">
        <v>367.66015625</v>
      </c>
      <c r="M1047">
        <v>376.32421875</v>
      </c>
      <c r="N1047">
        <v>367.66015625</v>
      </c>
      <c r="O1047">
        <v>4</v>
      </c>
      <c r="P1047">
        <v>4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 x14ac:dyDescent="0.35">
      <c r="A1048" s="1">
        <v>1046</v>
      </c>
      <c r="B1048">
        <v>10</v>
      </c>
      <c r="C1048">
        <v>1</v>
      </c>
      <c r="D1048">
        <v>9</v>
      </c>
      <c r="E1048">
        <v>9.9911300000002257E-2</v>
      </c>
      <c r="F1048">
        <v>1.471530000000598E-2</v>
      </c>
      <c r="G1048">
        <v>0.1146266000000082</v>
      </c>
      <c r="H1048">
        <v>0.62367580000000089</v>
      </c>
      <c r="I1048">
        <v>0.17583139999999281</v>
      </c>
      <c r="J1048">
        <v>0.79950719999999365</v>
      </c>
      <c r="K1048">
        <v>377.18359375</v>
      </c>
      <c r="L1048">
        <v>367.91015625</v>
      </c>
      <c r="M1048">
        <v>377.18359375</v>
      </c>
      <c r="N1048">
        <v>367.91015625</v>
      </c>
      <c r="O1048">
        <v>5</v>
      </c>
      <c r="P1048">
        <v>5</v>
      </c>
      <c r="Q1048" t="b">
        <v>1</v>
      </c>
      <c r="R1048" t="b">
        <v>0</v>
      </c>
      <c r="S1048">
        <v>1.8</v>
      </c>
      <c r="T1048">
        <v>1.8</v>
      </c>
      <c r="U1048">
        <v>0.44721359549995793</v>
      </c>
      <c r="V1048">
        <v>0.44721359549995793</v>
      </c>
      <c r="W1048">
        <v>0.2484519974999766</v>
      </c>
      <c r="X1048">
        <v>0.2484519974999766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0</v>
      </c>
      <c r="AH1048" t="b">
        <v>1</v>
      </c>
    </row>
    <row r="1049" spans="1:34" x14ac:dyDescent="0.35">
      <c r="A1049" s="1">
        <v>1047</v>
      </c>
      <c r="B1049">
        <v>10</v>
      </c>
      <c r="C1049">
        <v>1</v>
      </c>
      <c r="D1049">
        <v>10</v>
      </c>
      <c r="E1049">
        <v>0.1041136999999992</v>
      </c>
      <c r="F1049">
        <v>1.6324699999984201E-2</v>
      </c>
      <c r="G1049">
        <v>0.1204383999999834</v>
      </c>
      <c r="H1049">
        <v>0.72778950000000009</v>
      </c>
      <c r="I1049">
        <v>0.19215609999997699</v>
      </c>
      <c r="J1049">
        <v>0.91994559999997705</v>
      </c>
      <c r="K1049">
        <v>378</v>
      </c>
      <c r="L1049">
        <v>368.16796875</v>
      </c>
      <c r="M1049">
        <v>378</v>
      </c>
      <c r="N1049">
        <v>368.16796875</v>
      </c>
      <c r="O1049">
        <v>5</v>
      </c>
      <c r="P1049">
        <v>6</v>
      </c>
      <c r="Q1049" t="b">
        <v>0</v>
      </c>
      <c r="R1049" t="b">
        <v>0</v>
      </c>
      <c r="S1049">
        <v>1.666666666666667</v>
      </c>
      <c r="T1049">
        <v>1.666666666666667</v>
      </c>
      <c r="U1049">
        <v>0.5163977794943222</v>
      </c>
      <c r="V1049">
        <v>0.5163977794943222</v>
      </c>
      <c r="W1049">
        <v>0.3098386676965933</v>
      </c>
      <c r="X1049">
        <v>0.3098386676965933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 x14ac:dyDescent="0.35">
      <c r="A1050" s="1">
        <v>1048</v>
      </c>
      <c r="B1050">
        <v>10</v>
      </c>
      <c r="C1050">
        <v>1</v>
      </c>
      <c r="D1050">
        <v>11</v>
      </c>
      <c r="E1050">
        <v>0.10444840000002389</v>
      </c>
      <c r="F1050">
        <v>1.9751499999983931E-2</v>
      </c>
      <c r="G1050">
        <v>0.1241999000000078</v>
      </c>
      <c r="H1050">
        <v>0.83223790000002396</v>
      </c>
      <c r="I1050">
        <v>0.21190759999996089</v>
      </c>
      <c r="J1050">
        <v>1.0441454999999851</v>
      </c>
      <c r="K1050">
        <v>379.03515625</v>
      </c>
      <c r="L1050">
        <v>371.83203125</v>
      </c>
      <c r="M1050">
        <v>379.03515625</v>
      </c>
      <c r="N1050">
        <v>371.83203125</v>
      </c>
      <c r="O1050">
        <v>6</v>
      </c>
      <c r="P1050">
        <v>6</v>
      </c>
      <c r="Q1050" t="b">
        <v>1</v>
      </c>
      <c r="R1050" t="b">
        <v>0</v>
      </c>
      <c r="S1050">
        <v>1.833333333333333</v>
      </c>
      <c r="T1050">
        <v>1.833333333333333</v>
      </c>
      <c r="U1050">
        <v>0.40824829046386302</v>
      </c>
      <c r="V1050">
        <v>0.40824829046386302</v>
      </c>
      <c r="W1050">
        <v>0.22268088570756159</v>
      </c>
      <c r="X1050">
        <v>0.22268088570756159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 x14ac:dyDescent="0.35">
      <c r="A1051" s="1">
        <v>1049</v>
      </c>
      <c r="B1051">
        <v>10</v>
      </c>
      <c r="C1051">
        <v>1</v>
      </c>
      <c r="D1051">
        <v>12</v>
      </c>
      <c r="E1051">
        <v>0.1071014000000048</v>
      </c>
      <c r="F1051">
        <v>1.946749999999042E-2</v>
      </c>
      <c r="G1051">
        <v>0.12656889999999521</v>
      </c>
      <c r="H1051">
        <v>0.93933930000002874</v>
      </c>
      <c r="I1051">
        <v>0.23137509999995129</v>
      </c>
      <c r="J1051">
        <v>1.1707143999999801</v>
      </c>
      <c r="K1051">
        <v>379.98046875</v>
      </c>
      <c r="L1051">
        <v>372.08203125</v>
      </c>
      <c r="M1051">
        <v>379.98046875</v>
      </c>
      <c r="N1051">
        <v>372.08203125</v>
      </c>
      <c r="O1051">
        <v>7</v>
      </c>
      <c r="P1051">
        <v>7</v>
      </c>
      <c r="Q1051" t="b">
        <v>1</v>
      </c>
      <c r="R1051" t="b">
        <v>0</v>
      </c>
      <c r="S1051">
        <v>1.714285714285714</v>
      </c>
      <c r="T1051">
        <v>1.714285714285714</v>
      </c>
      <c r="U1051">
        <v>0.4879500364742666</v>
      </c>
      <c r="V1051">
        <v>0.4879500364742666</v>
      </c>
      <c r="W1051">
        <v>0.28463752127665548</v>
      </c>
      <c r="X1051">
        <v>0.28463752127665548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 x14ac:dyDescent="0.35">
      <c r="A1052" s="1">
        <v>1050</v>
      </c>
      <c r="B1052">
        <v>10</v>
      </c>
      <c r="C1052">
        <v>1</v>
      </c>
      <c r="D1052">
        <v>13</v>
      </c>
      <c r="E1052">
        <v>0.1093912000000046</v>
      </c>
      <c r="F1052">
        <v>3.1279600000004848E-2</v>
      </c>
      <c r="G1052">
        <v>0.14067080000000939</v>
      </c>
      <c r="H1052">
        <v>1.0487305000000331</v>
      </c>
      <c r="I1052">
        <v>0.26265469999995622</v>
      </c>
      <c r="J1052">
        <v>1.311385199999989</v>
      </c>
      <c r="K1052">
        <v>380.953125</v>
      </c>
      <c r="L1052">
        <v>372.58984375</v>
      </c>
      <c r="M1052">
        <v>380.953125</v>
      </c>
      <c r="N1052">
        <v>372.58984375</v>
      </c>
      <c r="O1052">
        <v>8</v>
      </c>
      <c r="P1052">
        <v>8</v>
      </c>
      <c r="Q1052" t="b">
        <v>1</v>
      </c>
      <c r="R1052" t="b">
        <v>0</v>
      </c>
      <c r="S1052">
        <v>1.625</v>
      </c>
      <c r="T1052">
        <v>1.625</v>
      </c>
      <c r="U1052">
        <v>0.51754916950676566</v>
      </c>
      <c r="V1052">
        <v>0.51754916950676566</v>
      </c>
      <c r="W1052">
        <v>0.31849179661954807</v>
      </c>
      <c r="X1052">
        <v>0.31849179661954807</v>
      </c>
      <c r="Y1052" t="b">
        <v>1</v>
      </c>
      <c r="Z1052" t="b">
        <v>0</v>
      </c>
      <c r="AA1052" t="b">
        <v>1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 x14ac:dyDescent="0.35">
      <c r="A1053" s="1">
        <v>1051</v>
      </c>
      <c r="B1053">
        <v>10</v>
      </c>
      <c r="C1053">
        <v>1</v>
      </c>
      <c r="D1053">
        <v>14</v>
      </c>
      <c r="E1053">
        <v>0</v>
      </c>
      <c r="F1053">
        <v>0</v>
      </c>
      <c r="G1053">
        <v>0</v>
      </c>
      <c r="H1053">
        <v>1.0487305000000331</v>
      </c>
      <c r="I1053">
        <v>0.26265469999995622</v>
      </c>
      <c r="J1053">
        <v>1.311385199999989</v>
      </c>
      <c r="K1053">
        <v>0</v>
      </c>
      <c r="L1053">
        <v>0</v>
      </c>
      <c r="M1053">
        <v>380.953125</v>
      </c>
      <c r="N1053">
        <v>372.58984375</v>
      </c>
      <c r="O1053">
        <v>8</v>
      </c>
      <c r="P1053">
        <v>9</v>
      </c>
      <c r="Q1053" t="b">
        <v>0</v>
      </c>
      <c r="R1053" t="b">
        <v>0</v>
      </c>
      <c r="S1053">
        <v>1.555555555555556</v>
      </c>
      <c r="T1053">
        <v>1.555555555555556</v>
      </c>
      <c r="U1053">
        <v>0.52704627669472992</v>
      </c>
      <c r="V1053">
        <v>0.52704627669472992</v>
      </c>
      <c r="W1053">
        <v>0.33881546358946918</v>
      </c>
      <c r="X1053">
        <v>0.33881546358946918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1</v>
      </c>
      <c r="AG1053" t="b">
        <v>0</v>
      </c>
      <c r="AH1053" t="b">
        <v>0</v>
      </c>
    </row>
    <row r="1054" spans="1:34" x14ac:dyDescent="0.35">
      <c r="A1054" s="1">
        <v>1052</v>
      </c>
      <c r="B1054">
        <v>10</v>
      </c>
      <c r="C1054">
        <v>1</v>
      </c>
      <c r="D1054">
        <v>15</v>
      </c>
      <c r="E1054">
        <v>0</v>
      </c>
      <c r="F1054">
        <v>0</v>
      </c>
      <c r="G1054">
        <v>0</v>
      </c>
      <c r="H1054">
        <v>1.0487305000000331</v>
      </c>
      <c r="I1054">
        <v>0.26265469999995622</v>
      </c>
      <c r="J1054">
        <v>1.311385199999989</v>
      </c>
      <c r="K1054">
        <v>0</v>
      </c>
      <c r="L1054">
        <v>0</v>
      </c>
      <c r="M1054">
        <v>380.953125</v>
      </c>
      <c r="N1054">
        <v>372.58984375</v>
      </c>
      <c r="O1054">
        <v>9</v>
      </c>
      <c r="P1054">
        <v>9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0.5</v>
      </c>
      <c r="V1054">
        <v>0.5</v>
      </c>
      <c r="W1054">
        <v>0.3</v>
      </c>
      <c r="X1054">
        <v>0.3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1</v>
      </c>
      <c r="AG1054" t="b">
        <v>0</v>
      </c>
      <c r="AH1054" t="b">
        <v>0</v>
      </c>
    </row>
    <row r="1055" spans="1:34" x14ac:dyDescent="0.35">
      <c r="A1055" s="1">
        <v>1053</v>
      </c>
      <c r="B1055">
        <v>10</v>
      </c>
      <c r="C1055">
        <v>1</v>
      </c>
      <c r="D1055">
        <v>16</v>
      </c>
      <c r="E1055">
        <v>0</v>
      </c>
      <c r="F1055">
        <v>0</v>
      </c>
      <c r="G1055">
        <v>0</v>
      </c>
      <c r="H1055">
        <v>1.0487305000000331</v>
      </c>
      <c r="I1055">
        <v>0.26265469999995622</v>
      </c>
      <c r="J1055">
        <v>1.311385199999989</v>
      </c>
      <c r="K1055">
        <v>0</v>
      </c>
      <c r="L1055">
        <v>0</v>
      </c>
      <c r="M1055">
        <v>380.953125</v>
      </c>
      <c r="N1055">
        <v>372.58984375</v>
      </c>
      <c r="O1055">
        <v>9</v>
      </c>
      <c r="P1055">
        <v>10</v>
      </c>
      <c r="Q1055" t="b">
        <v>0</v>
      </c>
      <c r="R1055" t="b">
        <v>0</v>
      </c>
      <c r="S1055">
        <v>1.6</v>
      </c>
      <c r="T1055">
        <v>1.6</v>
      </c>
      <c r="U1055">
        <v>0.5163977794943222</v>
      </c>
      <c r="V1055">
        <v>0.5163977794943222</v>
      </c>
      <c r="W1055">
        <v>0.32274861218395129</v>
      </c>
      <c r="X1055">
        <v>0.32274861218395129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 x14ac:dyDescent="0.35">
      <c r="A1056" s="1">
        <v>1054</v>
      </c>
      <c r="B1056">
        <v>10</v>
      </c>
      <c r="C1056">
        <v>1</v>
      </c>
      <c r="D1056">
        <v>17</v>
      </c>
      <c r="E1056">
        <v>0</v>
      </c>
      <c r="F1056">
        <v>0</v>
      </c>
      <c r="G1056">
        <v>0</v>
      </c>
      <c r="H1056">
        <v>1.0487305000000331</v>
      </c>
      <c r="I1056">
        <v>0.26265469999995622</v>
      </c>
      <c r="J1056">
        <v>1.311385199999989</v>
      </c>
      <c r="K1056">
        <v>0</v>
      </c>
      <c r="L1056">
        <v>0</v>
      </c>
      <c r="M1056">
        <v>380.953125</v>
      </c>
      <c r="N1056">
        <v>372.58984375</v>
      </c>
      <c r="O1056">
        <v>9</v>
      </c>
      <c r="P1056">
        <v>10</v>
      </c>
      <c r="Q1056" t="b">
        <v>0</v>
      </c>
      <c r="R1056" t="b">
        <v>0</v>
      </c>
      <c r="S1056">
        <v>1.7</v>
      </c>
      <c r="T1056">
        <v>1.7</v>
      </c>
      <c r="U1056">
        <v>0.48304589153964789</v>
      </c>
      <c r="V1056">
        <v>0.48304589153964789</v>
      </c>
      <c r="W1056">
        <v>0.28414464208214579</v>
      </c>
      <c r="X1056">
        <v>0.28414464208214579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1</v>
      </c>
      <c r="AG1056" t="b">
        <v>0</v>
      </c>
      <c r="AH1056" t="b">
        <v>0</v>
      </c>
    </row>
    <row r="1057" spans="1:34" x14ac:dyDescent="0.35">
      <c r="A1057" s="1">
        <v>1055</v>
      </c>
      <c r="B1057">
        <v>10</v>
      </c>
      <c r="C1057">
        <v>1</v>
      </c>
      <c r="D1057">
        <v>18</v>
      </c>
      <c r="E1057">
        <v>0</v>
      </c>
      <c r="F1057">
        <v>0</v>
      </c>
      <c r="G1057">
        <v>0</v>
      </c>
      <c r="H1057">
        <v>1.0487305000000331</v>
      </c>
      <c r="I1057">
        <v>0.26265469999995622</v>
      </c>
      <c r="J1057">
        <v>1.311385199999989</v>
      </c>
      <c r="K1057">
        <v>0</v>
      </c>
      <c r="L1057">
        <v>0</v>
      </c>
      <c r="M1057">
        <v>380.953125</v>
      </c>
      <c r="N1057">
        <v>372.58984375</v>
      </c>
      <c r="O1057">
        <v>10</v>
      </c>
      <c r="P1057">
        <v>10</v>
      </c>
      <c r="Q1057" t="b">
        <v>1</v>
      </c>
      <c r="R1057" t="b">
        <v>0</v>
      </c>
      <c r="S1057">
        <v>1.8</v>
      </c>
      <c r="T1057">
        <v>1.8</v>
      </c>
      <c r="U1057">
        <v>0.63245553203367588</v>
      </c>
      <c r="V1057">
        <v>0.63245553203367588</v>
      </c>
      <c r="W1057">
        <v>0.35136418446315332</v>
      </c>
      <c r="X1057">
        <v>0.35136418446315332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1</v>
      </c>
      <c r="AG1057" t="b">
        <v>0</v>
      </c>
      <c r="AH1057" t="b">
        <v>0</v>
      </c>
    </row>
    <row r="1058" spans="1:34" x14ac:dyDescent="0.35">
      <c r="A1058" s="1">
        <v>1056</v>
      </c>
      <c r="B1058">
        <v>10</v>
      </c>
      <c r="C1058">
        <v>1</v>
      </c>
      <c r="D1058">
        <v>19</v>
      </c>
      <c r="E1058">
        <v>0</v>
      </c>
      <c r="F1058">
        <v>0</v>
      </c>
      <c r="G1058">
        <v>0</v>
      </c>
      <c r="H1058">
        <v>1.0487305000000331</v>
      </c>
      <c r="I1058">
        <v>0.26265469999995622</v>
      </c>
      <c r="J1058">
        <v>1.311385199999989</v>
      </c>
      <c r="K1058">
        <v>0</v>
      </c>
      <c r="L1058">
        <v>0</v>
      </c>
      <c r="M1058">
        <v>380.953125</v>
      </c>
      <c r="N1058">
        <v>372.58984375</v>
      </c>
      <c r="O1058">
        <v>10</v>
      </c>
      <c r="P1058">
        <v>11</v>
      </c>
      <c r="Q1058" t="b">
        <v>0</v>
      </c>
      <c r="R1058" t="b">
        <v>0</v>
      </c>
      <c r="S1058">
        <v>1.7272727272727271</v>
      </c>
      <c r="T1058">
        <v>1.7272727272727271</v>
      </c>
      <c r="U1058">
        <v>0.64666979068286323</v>
      </c>
      <c r="V1058">
        <v>0.64666979068286323</v>
      </c>
      <c r="W1058">
        <v>0.3743877735532366</v>
      </c>
      <c r="X1058">
        <v>0.3743877735532366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1</v>
      </c>
      <c r="AG1058" t="b">
        <v>0</v>
      </c>
      <c r="AH1058" t="b">
        <v>0</v>
      </c>
    </row>
    <row r="1059" spans="1:34" x14ac:dyDescent="0.35">
      <c r="A1059" s="1">
        <v>1057</v>
      </c>
      <c r="B1059">
        <v>10</v>
      </c>
      <c r="C1059">
        <v>1</v>
      </c>
      <c r="D1059">
        <v>20</v>
      </c>
      <c r="E1059">
        <v>0</v>
      </c>
      <c r="F1059">
        <v>0</v>
      </c>
      <c r="G1059">
        <v>0</v>
      </c>
      <c r="H1059">
        <v>1.0487305000000331</v>
      </c>
      <c r="I1059">
        <v>0.26265469999995622</v>
      </c>
      <c r="J1059">
        <v>1.311385199999989</v>
      </c>
      <c r="K1059">
        <v>0</v>
      </c>
      <c r="L1059">
        <v>0</v>
      </c>
      <c r="M1059">
        <v>380.953125</v>
      </c>
      <c r="N1059">
        <v>372.58984375</v>
      </c>
      <c r="O1059">
        <v>10</v>
      </c>
      <c r="P1059">
        <v>11</v>
      </c>
      <c r="Q1059" t="b">
        <v>0</v>
      </c>
      <c r="R1059" t="b">
        <v>0</v>
      </c>
      <c r="S1059">
        <v>1.8181818181818179</v>
      </c>
      <c r="T1059">
        <v>1.8181818181818179</v>
      </c>
      <c r="U1059">
        <v>0.60302268915552726</v>
      </c>
      <c r="V1059">
        <v>0.60302268915552726</v>
      </c>
      <c r="W1059">
        <v>0.33166247903554003</v>
      </c>
      <c r="X1059">
        <v>0.33166247903554003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 x14ac:dyDescent="0.35">
      <c r="A1060" s="1">
        <v>1058</v>
      </c>
      <c r="B1060">
        <v>10</v>
      </c>
      <c r="C1060">
        <v>1</v>
      </c>
      <c r="D1060">
        <v>21</v>
      </c>
      <c r="E1060">
        <v>0.89937960000000317</v>
      </c>
      <c r="F1060">
        <v>0.31688909999996889</v>
      </c>
      <c r="G1060">
        <v>1.2162686999999719</v>
      </c>
      <c r="H1060">
        <v>1.948110100000036</v>
      </c>
      <c r="I1060">
        <v>0.57954379999992511</v>
      </c>
      <c r="J1060">
        <v>2.527653899999962</v>
      </c>
      <c r="K1060">
        <v>373.3203125</v>
      </c>
      <c r="L1060">
        <v>363.67578125</v>
      </c>
      <c r="M1060">
        <v>380.953125</v>
      </c>
      <c r="N1060">
        <v>372.58984375</v>
      </c>
      <c r="O1060">
        <v>11</v>
      </c>
      <c r="P1060">
        <v>11</v>
      </c>
      <c r="Q1060" t="b">
        <v>1</v>
      </c>
      <c r="R1060" t="b">
        <v>0</v>
      </c>
      <c r="S1060">
        <v>1.9090909090909089</v>
      </c>
      <c r="T1060">
        <v>1.9090909090909089</v>
      </c>
      <c r="U1060">
        <v>0.70064904974537068</v>
      </c>
      <c r="V1060">
        <v>0.70064904974537068</v>
      </c>
      <c r="W1060">
        <v>0.36700664510471798</v>
      </c>
      <c r="X1060">
        <v>0.36700664510471798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0</v>
      </c>
      <c r="AH1060" t="b">
        <v>1</v>
      </c>
    </row>
    <row r="1061" spans="1:34" x14ac:dyDescent="0.35">
      <c r="A1061" s="1">
        <v>1059</v>
      </c>
      <c r="B1061">
        <v>10</v>
      </c>
      <c r="C1061">
        <v>1</v>
      </c>
      <c r="D1061">
        <v>22</v>
      </c>
      <c r="E1061">
        <v>0.2044216999999833</v>
      </c>
      <c r="F1061">
        <v>3.2403700000003248E-2</v>
      </c>
      <c r="G1061">
        <v>0.2368253999999865</v>
      </c>
      <c r="H1061">
        <v>2.1525318000000202</v>
      </c>
      <c r="I1061">
        <v>0.61194749999992837</v>
      </c>
      <c r="J1061">
        <v>2.7644792999999481</v>
      </c>
      <c r="K1061">
        <v>378.61328125</v>
      </c>
      <c r="L1061">
        <v>370.390625</v>
      </c>
      <c r="M1061">
        <v>380.953125</v>
      </c>
      <c r="N1061">
        <v>372.58984375</v>
      </c>
      <c r="O1061">
        <v>12</v>
      </c>
      <c r="P1061">
        <v>12</v>
      </c>
      <c r="Q1061" t="b">
        <v>1</v>
      </c>
      <c r="R1061" t="b">
        <v>0</v>
      </c>
      <c r="S1061">
        <v>1.833333333333333</v>
      </c>
      <c r="T1061">
        <v>1.833333333333333</v>
      </c>
      <c r="U1061">
        <v>0.71774056256527341</v>
      </c>
      <c r="V1061">
        <v>0.71774056256527341</v>
      </c>
      <c r="W1061">
        <v>0.39149485230833098</v>
      </c>
      <c r="X1061">
        <v>0.39149485230833098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 x14ac:dyDescent="0.35">
      <c r="A1062" s="1">
        <v>1060</v>
      </c>
      <c r="B1062">
        <v>10</v>
      </c>
      <c r="C1062">
        <v>1</v>
      </c>
      <c r="D1062">
        <v>23</v>
      </c>
      <c r="E1062">
        <v>0.2043056999999919</v>
      </c>
      <c r="F1062">
        <v>3.046919999999886E-2</v>
      </c>
      <c r="G1062">
        <v>0.23477489999999079</v>
      </c>
      <c r="H1062">
        <v>2.3568375000000121</v>
      </c>
      <c r="I1062">
        <v>0.64241669999992723</v>
      </c>
      <c r="J1062">
        <v>2.9992541999999389</v>
      </c>
      <c r="K1062">
        <v>379.5546875</v>
      </c>
      <c r="L1062">
        <v>370.65234375</v>
      </c>
      <c r="M1062">
        <v>380.953125</v>
      </c>
      <c r="N1062">
        <v>372.58984375</v>
      </c>
      <c r="O1062">
        <v>13</v>
      </c>
      <c r="P1062">
        <v>13</v>
      </c>
      <c r="Q1062" t="b">
        <v>1</v>
      </c>
      <c r="R1062" t="b">
        <v>0</v>
      </c>
      <c r="S1062">
        <v>1.7692307692307689</v>
      </c>
      <c r="T1062">
        <v>1.7692307692307689</v>
      </c>
      <c r="U1062">
        <v>0.72501105208198424</v>
      </c>
      <c r="V1062">
        <v>0.72501105208198424</v>
      </c>
      <c r="W1062">
        <v>0.40978885552459982</v>
      </c>
      <c r="X1062">
        <v>0.40978885552459982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 x14ac:dyDescent="0.35">
      <c r="A1063" s="1">
        <v>1061</v>
      </c>
      <c r="B1063">
        <v>10</v>
      </c>
      <c r="C1063">
        <v>1</v>
      </c>
      <c r="D1063">
        <v>24</v>
      </c>
      <c r="E1063">
        <v>0.2116603999999995</v>
      </c>
      <c r="F1063">
        <v>3.4710099999983868E-2</v>
      </c>
      <c r="G1063">
        <v>0.24637049999998339</v>
      </c>
      <c r="H1063">
        <v>2.5684979000000112</v>
      </c>
      <c r="I1063">
        <v>0.6771267999999111</v>
      </c>
      <c r="J1063">
        <v>3.2456246999999219</v>
      </c>
      <c r="K1063">
        <v>380.56640625</v>
      </c>
      <c r="L1063">
        <v>370.8984375</v>
      </c>
      <c r="M1063">
        <v>380.953125</v>
      </c>
      <c r="N1063">
        <v>372.58984375</v>
      </c>
      <c r="O1063">
        <v>14</v>
      </c>
      <c r="P1063">
        <v>14</v>
      </c>
      <c r="Q1063" t="b">
        <v>1</v>
      </c>
      <c r="R1063" t="b">
        <v>0</v>
      </c>
      <c r="S1063">
        <v>1.714285714285714</v>
      </c>
      <c r="T1063">
        <v>1.714285714285714</v>
      </c>
      <c r="U1063">
        <v>0.72627303920256292</v>
      </c>
      <c r="V1063">
        <v>0.72627303920256292</v>
      </c>
      <c r="W1063">
        <v>0.42365927286816168</v>
      </c>
      <c r="X1063">
        <v>0.42365927286816168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 x14ac:dyDescent="0.35">
      <c r="A1064" s="1">
        <v>1062</v>
      </c>
      <c r="B1064">
        <v>10</v>
      </c>
      <c r="C1064">
        <v>1</v>
      </c>
      <c r="D1064">
        <v>25</v>
      </c>
      <c r="E1064">
        <v>0.21316770000001381</v>
      </c>
      <c r="F1064">
        <v>4.0685400000000982E-2</v>
      </c>
      <c r="G1064">
        <v>0.25385310000001482</v>
      </c>
      <c r="H1064">
        <v>2.7816656000000251</v>
      </c>
      <c r="I1064">
        <v>0.71781219999991208</v>
      </c>
      <c r="J1064">
        <v>3.4994777999999371</v>
      </c>
      <c r="K1064">
        <v>381.421875</v>
      </c>
      <c r="L1064">
        <v>375.046875</v>
      </c>
      <c r="M1064">
        <v>381.421875</v>
      </c>
      <c r="N1064">
        <v>375.046875</v>
      </c>
      <c r="O1064">
        <v>15</v>
      </c>
      <c r="P1064">
        <v>15</v>
      </c>
      <c r="Q1064" t="b">
        <v>1</v>
      </c>
      <c r="R1064" t="b">
        <v>0</v>
      </c>
      <c r="S1064">
        <v>1.666666666666667</v>
      </c>
      <c r="T1064">
        <v>1.666666666666667</v>
      </c>
      <c r="U1064">
        <v>0.72374686445574588</v>
      </c>
      <c r="V1064">
        <v>0.72374686445574588</v>
      </c>
      <c r="W1064">
        <v>0.43424811867344748</v>
      </c>
      <c r="X1064">
        <v>0.43424811867344748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 x14ac:dyDescent="0.35">
      <c r="A1065" s="1">
        <v>1063</v>
      </c>
      <c r="B1065">
        <v>10</v>
      </c>
      <c r="C1065">
        <v>1</v>
      </c>
      <c r="D1065">
        <v>26</v>
      </c>
      <c r="E1065">
        <v>0.21868010000000029</v>
      </c>
      <c r="F1065">
        <v>4.2923399999978067E-2</v>
      </c>
      <c r="G1065">
        <v>0.26160349999997828</v>
      </c>
      <c r="H1065">
        <v>3.0003457000000249</v>
      </c>
      <c r="I1065">
        <v>0.76073559999989016</v>
      </c>
      <c r="J1065">
        <v>3.761081299999915</v>
      </c>
      <c r="K1065">
        <v>382.30078125</v>
      </c>
      <c r="L1065">
        <v>375.30078125</v>
      </c>
      <c r="M1065">
        <v>382.30078125</v>
      </c>
      <c r="N1065">
        <v>375.30078125</v>
      </c>
      <c r="O1065">
        <v>16</v>
      </c>
      <c r="P1065">
        <v>16</v>
      </c>
      <c r="Q1065" t="b">
        <v>1</v>
      </c>
      <c r="R1065" t="b">
        <v>0</v>
      </c>
      <c r="S1065">
        <v>1.625</v>
      </c>
      <c r="T1065">
        <v>1.625</v>
      </c>
      <c r="U1065">
        <v>0.7187952884282609</v>
      </c>
      <c r="V1065">
        <v>0.7187952884282609</v>
      </c>
      <c r="W1065">
        <v>0.44233556210969899</v>
      </c>
      <c r="X1065">
        <v>0.44233556210969899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 x14ac:dyDescent="0.35">
      <c r="A1066" s="1">
        <v>1064</v>
      </c>
      <c r="B1066">
        <v>10</v>
      </c>
      <c r="C1066">
        <v>1</v>
      </c>
      <c r="D1066">
        <v>27</v>
      </c>
      <c r="E1066">
        <v>0.22292700000002699</v>
      </c>
      <c r="F1066">
        <v>6.7849800000004734E-2</v>
      </c>
      <c r="G1066">
        <v>0.2907768000000317</v>
      </c>
      <c r="H1066">
        <v>3.2232727000000518</v>
      </c>
      <c r="I1066">
        <v>0.82858539999989489</v>
      </c>
      <c r="J1066">
        <v>4.0518580999999472</v>
      </c>
      <c r="K1066">
        <v>383.39453125</v>
      </c>
      <c r="L1066">
        <v>375.5546875</v>
      </c>
      <c r="M1066">
        <v>383.39453125</v>
      </c>
      <c r="N1066">
        <v>375.5546875</v>
      </c>
      <c r="O1066">
        <v>17</v>
      </c>
      <c r="P1066">
        <v>17</v>
      </c>
      <c r="Q1066" t="b">
        <v>1</v>
      </c>
      <c r="R1066" t="b">
        <v>0</v>
      </c>
      <c r="S1066">
        <v>1.588235294117647</v>
      </c>
      <c r="T1066">
        <v>1.588235294117647</v>
      </c>
      <c r="U1066">
        <v>0.71228711990072557</v>
      </c>
      <c r="V1066">
        <v>0.71228711990072557</v>
      </c>
      <c r="W1066">
        <v>0.44847707549304938</v>
      </c>
      <c r="X1066">
        <v>0.44847707549304938</v>
      </c>
      <c r="Y1066" t="b">
        <v>1</v>
      </c>
      <c r="Z1066" t="b">
        <v>1</v>
      </c>
      <c r="AA1066" t="b">
        <v>1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 x14ac:dyDescent="0.35">
      <c r="A1067" s="1">
        <v>1065</v>
      </c>
      <c r="B1067">
        <v>10</v>
      </c>
      <c r="C1067">
        <v>1</v>
      </c>
      <c r="D1067">
        <v>28</v>
      </c>
      <c r="E1067">
        <v>0</v>
      </c>
      <c r="F1067">
        <v>0</v>
      </c>
      <c r="G1067">
        <v>0</v>
      </c>
      <c r="H1067">
        <v>3.2232727000000518</v>
      </c>
      <c r="I1067">
        <v>0.82858539999989489</v>
      </c>
      <c r="J1067">
        <v>4.0518580999999472</v>
      </c>
      <c r="K1067">
        <v>0</v>
      </c>
      <c r="L1067">
        <v>0</v>
      </c>
      <c r="M1067">
        <v>383.39453125</v>
      </c>
      <c r="N1067">
        <v>375.5546875</v>
      </c>
      <c r="O1067">
        <v>17</v>
      </c>
      <c r="P1067">
        <v>18</v>
      </c>
      <c r="Q1067" t="b">
        <v>0</v>
      </c>
      <c r="R1067" t="b">
        <v>0</v>
      </c>
      <c r="S1067">
        <v>1.555555555555556</v>
      </c>
      <c r="T1067">
        <v>1.555555555555556</v>
      </c>
      <c r="U1067">
        <v>0.70479218649456588</v>
      </c>
      <c r="V1067">
        <v>0.70479218649456588</v>
      </c>
      <c r="W1067">
        <v>0.45308069131793521</v>
      </c>
      <c r="X1067">
        <v>0.45308069131793521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 x14ac:dyDescent="0.35">
      <c r="A1068" s="1">
        <v>1066</v>
      </c>
      <c r="B1068">
        <v>10</v>
      </c>
      <c r="C1068">
        <v>1</v>
      </c>
      <c r="D1068">
        <v>29</v>
      </c>
      <c r="E1068">
        <v>0</v>
      </c>
      <c r="F1068">
        <v>0</v>
      </c>
      <c r="G1068">
        <v>0</v>
      </c>
      <c r="H1068">
        <v>3.2232727000000518</v>
      </c>
      <c r="I1068">
        <v>0.82858539999989489</v>
      </c>
      <c r="J1068">
        <v>4.0518580999999472</v>
      </c>
      <c r="K1068">
        <v>0</v>
      </c>
      <c r="L1068">
        <v>0</v>
      </c>
      <c r="M1068">
        <v>383.39453125</v>
      </c>
      <c r="N1068">
        <v>375.5546875</v>
      </c>
      <c r="O1068">
        <v>18</v>
      </c>
      <c r="P1068">
        <v>18</v>
      </c>
      <c r="Q1068" t="b">
        <v>1</v>
      </c>
      <c r="R1068" t="b">
        <v>0</v>
      </c>
      <c r="S1068">
        <v>1.6111111111111109</v>
      </c>
      <c r="T1068">
        <v>1.6111111111111109</v>
      </c>
      <c r="U1068">
        <v>0.69780233918722523</v>
      </c>
      <c r="V1068">
        <v>0.69780233918722523</v>
      </c>
      <c r="W1068">
        <v>0.43311869328862262</v>
      </c>
      <c r="X1068">
        <v>0.43311869328862262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 x14ac:dyDescent="0.35">
      <c r="A1069" s="1">
        <v>1067</v>
      </c>
      <c r="B1069">
        <v>10</v>
      </c>
      <c r="C1069">
        <v>1</v>
      </c>
      <c r="D1069">
        <v>30</v>
      </c>
      <c r="E1069">
        <v>0.63319289999998318</v>
      </c>
      <c r="F1069">
        <v>0.1910323999999832</v>
      </c>
      <c r="G1069">
        <v>0.82422529999996641</v>
      </c>
      <c r="H1069">
        <v>3.856465600000035</v>
      </c>
      <c r="I1069">
        <v>1.0196177999998779</v>
      </c>
      <c r="J1069">
        <v>4.8760833999999136</v>
      </c>
      <c r="K1069">
        <v>371.74609375</v>
      </c>
      <c r="L1069">
        <v>361.78125</v>
      </c>
      <c r="M1069">
        <v>383.39453125</v>
      </c>
      <c r="N1069">
        <v>375.5546875</v>
      </c>
      <c r="O1069">
        <v>19</v>
      </c>
      <c r="P1069">
        <v>19</v>
      </c>
      <c r="Q1069" t="b">
        <v>1</v>
      </c>
      <c r="R1069" t="b">
        <v>0</v>
      </c>
      <c r="S1069">
        <v>1.5789473684210531</v>
      </c>
      <c r="T1069">
        <v>1.5789473684210531</v>
      </c>
      <c r="U1069">
        <v>0.69248260898212466</v>
      </c>
      <c r="V1069">
        <v>0.69248260898212466</v>
      </c>
      <c r="W1069">
        <v>0.43857231902201232</v>
      </c>
      <c r="X1069">
        <v>0.43857231902201232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 x14ac:dyDescent="0.35">
      <c r="A1070" s="1">
        <v>1068</v>
      </c>
      <c r="B1070">
        <v>10</v>
      </c>
      <c r="C1070">
        <v>1</v>
      </c>
      <c r="D1070">
        <v>31</v>
      </c>
      <c r="E1070">
        <v>0.19281079999998951</v>
      </c>
      <c r="F1070">
        <v>2.820140000000038E-2</v>
      </c>
      <c r="G1070">
        <v>0.22101219999998989</v>
      </c>
      <c r="H1070">
        <v>4.049276400000025</v>
      </c>
      <c r="I1070">
        <v>1.047819199999878</v>
      </c>
      <c r="J1070">
        <v>5.0970955999999026</v>
      </c>
      <c r="K1070">
        <v>376.32421875</v>
      </c>
      <c r="L1070">
        <v>367.66015625</v>
      </c>
      <c r="M1070">
        <v>383.39453125</v>
      </c>
      <c r="N1070">
        <v>375.5546875</v>
      </c>
      <c r="O1070">
        <v>20</v>
      </c>
      <c r="P1070">
        <v>20</v>
      </c>
      <c r="Q1070" t="b">
        <v>1</v>
      </c>
      <c r="R1070" t="b">
        <v>0</v>
      </c>
      <c r="S1070">
        <v>1.55</v>
      </c>
      <c r="T1070">
        <v>1.55</v>
      </c>
      <c r="U1070">
        <v>0.68633274115325971</v>
      </c>
      <c r="V1070">
        <v>0.68633274115325971</v>
      </c>
      <c r="W1070">
        <v>0.44279531687307078</v>
      </c>
      <c r="X1070">
        <v>0.44279531687307078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 x14ac:dyDescent="0.35">
      <c r="A1071" s="1">
        <v>1069</v>
      </c>
      <c r="B1071">
        <v>10</v>
      </c>
      <c r="C1071">
        <v>1</v>
      </c>
      <c r="D1071">
        <v>32</v>
      </c>
      <c r="E1071">
        <v>0.19360320000001249</v>
      </c>
      <c r="F1071">
        <v>3.2682499999992842E-2</v>
      </c>
      <c r="G1071">
        <v>0.22628570000000539</v>
      </c>
      <c r="H1071">
        <v>4.2428796000000366</v>
      </c>
      <c r="I1071">
        <v>1.0805016999998709</v>
      </c>
      <c r="J1071">
        <v>5.3233812999999088</v>
      </c>
      <c r="K1071">
        <v>377.18359375</v>
      </c>
      <c r="L1071">
        <v>367.91015625</v>
      </c>
      <c r="M1071">
        <v>383.39453125</v>
      </c>
      <c r="N1071">
        <v>375.5546875</v>
      </c>
      <c r="O1071">
        <v>21</v>
      </c>
      <c r="P1071">
        <v>21</v>
      </c>
      <c r="Q1071" t="b">
        <v>1</v>
      </c>
      <c r="R1071" t="b">
        <v>0</v>
      </c>
      <c r="S1071">
        <v>1.5238095238095239</v>
      </c>
      <c r="T1071">
        <v>1.5238095238095239</v>
      </c>
      <c r="U1071">
        <v>0.67963575678797383</v>
      </c>
      <c r="V1071">
        <v>0.67963575678797383</v>
      </c>
      <c r="W1071">
        <v>0.44601096539210783</v>
      </c>
      <c r="X1071">
        <v>0.44601096539210783</v>
      </c>
      <c r="Y1071" t="b">
        <v>1</v>
      </c>
      <c r="Z1071" t="b">
        <v>0</v>
      </c>
      <c r="AA1071" t="b">
        <v>1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 x14ac:dyDescent="0.35">
      <c r="A1072" s="1">
        <v>1070</v>
      </c>
      <c r="B1072">
        <v>10</v>
      </c>
      <c r="C1072">
        <v>1</v>
      </c>
      <c r="D1072">
        <v>33</v>
      </c>
      <c r="E1072">
        <v>0</v>
      </c>
      <c r="F1072">
        <v>0</v>
      </c>
      <c r="G1072">
        <v>0</v>
      </c>
      <c r="H1072">
        <v>4.2428796000000366</v>
      </c>
      <c r="I1072">
        <v>1.0805016999998709</v>
      </c>
      <c r="J1072">
        <v>5.3233812999999088</v>
      </c>
      <c r="K1072">
        <v>0</v>
      </c>
      <c r="L1072">
        <v>0</v>
      </c>
      <c r="M1072">
        <v>383.39453125</v>
      </c>
      <c r="N1072">
        <v>375.5546875</v>
      </c>
      <c r="O1072">
        <v>21</v>
      </c>
      <c r="P1072">
        <v>22</v>
      </c>
      <c r="Q1072" t="b">
        <v>0</v>
      </c>
      <c r="R1072" t="b">
        <v>0</v>
      </c>
      <c r="S1072">
        <v>1.5</v>
      </c>
      <c r="T1072">
        <v>1.5</v>
      </c>
      <c r="U1072">
        <v>0.67259270913454927</v>
      </c>
      <c r="V1072">
        <v>0.67259270913454927</v>
      </c>
      <c r="W1072">
        <v>0.44839513942303277</v>
      </c>
      <c r="X1072">
        <v>0.44839513942303277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 x14ac:dyDescent="0.35">
      <c r="A1073" s="1">
        <v>1071</v>
      </c>
      <c r="B1073">
        <v>10</v>
      </c>
      <c r="C1073">
        <v>1</v>
      </c>
      <c r="D1073">
        <v>34</v>
      </c>
      <c r="E1073">
        <v>0</v>
      </c>
      <c r="F1073">
        <v>0</v>
      </c>
      <c r="G1073">
        <v>0</v>
      </c>
      <c r="H1073">
        <v>4.2428796000000366</v>
      </c>
      <c r="I1073">
        <v>1.0805016999998709</v>
      </c>
      <c r="J1073">
        <v>5.3233812999999088</v>
      </c>
      <c r="K1073">
        <v>0</v>
      </c>
      <c r="L1073">
        <v>0</v>
      </c>
      <c r="M1073">
        <v>383.39453125</v>
      </c>
      <c r="N1073">
        <v>375.5546875</v>
      </c>
      <c r="O1073">
        <v>21</v>
      </c>
      <c r="P1073">
        <v>22</v>
      </c>
      <c r="Q1073" t="b">
        <v>0</v>
      </c>
      <c r="R1073" t="b">
        <v>0</v>
      </c>
      <c r="S1073">
        <v>1.545454545454545</v>
      </c>
      <c r="T1073">
        <v>1.545454545454545</v>
      </c>
      <c r="U1073">
        <v>0.67098170632026188</v>
      </c>
      <c r="V1073">
        <v>0.67098170632026188</v>
      </c>
      <c r="W1073">
        <v>0.43416463350134588</v>
      </c>
      <c r="X1073">
        <v>0.43416463350134588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 x14ac:dyDescent="0.35">
      <c r="A1074" s="1">
        <v>1072</v>
      </c>
      <c r="B1074">
        <v>10</v>
      </c>
      <c r="C1074">
        <v>1</v>
      </c>
      <c r="D1074">
        <v>35</v>
      </c>
      <c r="E1074">
        <v>0</v>
      </c>
      <c r="F1074">
        <v>0</v>
      </c>
      <c r="G1074">
        <v>0</v>
      </c>
      <c r="H1074">
        <v>4.2428796000000366</v>
      </c>
      <c r="I1074">
        <v>1.0805016999998709</v>
      </c>
      <c r="J1074">
        <v>5.3233812999999088</v>
      </c>
      <c r="K1074">
        <v>0</v>
      </c>
      <c r="L1074">
        <v>0</v>
      </c>
      <c r="M1074">
        <v>383.39453125</v>
      </c>
      <c r="N1074">
        <v>375.5546875</v>
      </c>
      <c r="O1074">
        <v>21</v>
      </c>
      <c r="P1074">
        <v>22</v>
      </c>
      <c r="Q1074" t="b">
        <v>0</v>
      </c>
      <c r="R1074" t="b">
        <v>0</v>
      </c>
      <c r="S1074">
        <v>1.5909090909090911</v>
      </c>
      <c r="T1074">
        <v>1.5909090909090911</v>
      </c>
      <c r="U1074">
        <v>0.73413965903024136</v>
      </c>
      <c r="V1074">
        <v>0.73413965903024136</v>
      </c>
      <c r="W1074">
        <v>0.4614592142475803</v>
      </c>
      <c r="X1074">
        <v>0.4614592142475803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 x14ac:dyDescent="0.35">
      <c r="A1075" s="1">
        <v>1073</v>
      </c>
      <c r="B1075">
        <v>10</v>
      </c>
      <c r="C1075">
        <v>1</v>
      </c>
      <c r="D1075">
        <v>36</v>
      </c>
      <c r="E1075">
        <v>0.68739360000000715</v>
      </c>
      <c r="F1075">
        <v>0.20249509999999299</v>
      </c>
      <c r="G1075">
        <v>0.8898887000000002</v>
      </c>
      <c r="H1075">
        <v>4.9302732000000447</v>
      </c>
      <c r="I1075">
        <v>1.2829967999998639</v>
      </c>
      <c r="J1075">
        <v>6.213269999999909</v>
      </c>
      <c r="K1075">
        <v>371.74609375</v>
      </c>
      <c r="L1075">
        <v>361.78125</v>
      </c>
      <c r="M1075">
        <v>383.39453125</v>
      </c>
      <c r="N1075">
        <v>375.5546875</v>
      </c>
      <c r="O1075">
        <v>22</v>
      </c>
      <c r="P1075">
        <v>22</v>
      </c>
      <c r="Q1075" t="b">
        <v>1</v>
      </c>
      <c r="R1075" t="b">
        <v>0</v>
      </c>
      <c r="S1075">
        <v>1.636363636363636</v>
      </c>
      <c r="T1075">
        <v>1.636363636363636</v>
      </c>
      <c r="U1075">
        <v>0.84771145952777982</v>
      </c>
      <c r="V1075">
        <v>0.84771145952777982</v>
      </c>
      <c r="W1075">
        <v>0.51804589193364314</v>
      </c>
      <c r="X1075">
        <v>0.51804589193364314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 x14ac:dyDescent="0.35">
      <c r="A1076" s="1">
        <v>1074</v>
      </c>
      <c r="B1076">
        <v>10</v>
      </c>
      <c r="C1076">
        <v>1</v>
      </c>
      <c r="D1076">
        <v>37</v>
      </c>
      <c r="E1076">
        <v>0.19459369999998441</v>
      </c>
      <c r="F1076">
        <v>2.7814199999994571E-2</v>
      </c>
      <c r="G1076">
        <v>0.22240789999997901</v>
      </c>
      <c r="H1076">
        <v>5.1248669000000291</v>
      </c>
      <c r="I1076">
        <v>1.310810999999859</v>
      </c>
      <c r="J1076">
        <v>6.435677899999888</v>
      </c>
      <c r="K1076">
        <v>376.32421875</v>
      </c>
      <c r="L1076">
        <v>367.66015625</v>
      </c>
      <c r="M1076">
        <v>383.39453125</v>
      </c>
      <c r="N1076">
        <v>375.5546875</v>
      </c>
      <c r="O1076">
        <v>22</v>
      </c>
      <c r="P1076">
        <v>23</v>
      </c>
      <c r="Q1076" t="b">
        <v>0</v>
      </c>
      <c r="R1076" t="b">
        <v>0</v>
      </c>
      <c r="S1076">
        <v>1.6086956521739131</v>
      </c>
      <c r="T1076">
        <v>1.6086956521739131</v>
      </c>
      <c r="U1076">
        <v>0.83878323317348469</v>
      </c>
      <c r="V1076">
        <v>0.83878323317348469</v>
      </c>
      <c r="W1076">
        <v>0.52140579359432826</v>
      </c>
      <c r="X1076">
        <v>0.52140579359432826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0</v>
      </c>
      <c r="AH1076" t="b">
        <v>1</v>
      </c>
    </row>
    <row r="1077" spans="1:34" x14ac:dyDescent="0.35">
      <c r="A1077" s="1">
        <v>1075</v>
      </c>
      <c r="B1077">
        <v>10</v>
      </c>
      <c r="C1077">
        <v>1</v>
      </c>
      <c r="D1077">
        <v>38</v>
      </c>
      <c r="E1077">
        <v>0.19754130000001169</v>
      </c>
      <c r="F1077">
        <v>2.782590000001051E-2</v>
      </c>
      <c r="G1077">
        <v>0.22536720000002219</v>
      </c>
      <c r="H1077">
        <v>5.3224082000000408</v>
      </c>
      <c r="I1077">
        <v>1.338636899999869</v>
      </c>
      <c r="J1077">
        <v>6.6610450999999102</v>
      </c>
      <c r="K1077">
        <v>377.18359375</v>
      </c>
      <c r="L1077">
        <v>367.91015625</v>
      </c>
      <c r="M1077">
        <v>383.39453125</v>
      </c>
      <c r="N1077">
        <v>375.5546875</v>
      </c>
      <c r="O1077">
        <v>23</v>
      </c>
      <c r="P1077">
        <v>23</v>
      </c>
      <c r="Q1077" t="b">
        <v>1</v>
      </c>
      <c r="R1077" t="b">
        <v>0</v>
      </c>
      <c r="S1077">
        <v>1.652173913043478</v>
      </c>
      <c r="T1077">
        <v>1.652173913043478</v>
      </c>
      <c r="U1077">
        <v>0.83168479891307556</v>
      </c>
      <c r="V1077">
        <v>0.83168479891307556</v>
      </c>
      <c r="W1077">
        <v>0.5033881677631773</v>
      </c>
      <c r="X1077">
        <v>0.5033881677631773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 x14ac:dyDescent="0.35">
      <c r="A1078" s="1">
        <v>1076</v>
      </c>
      <c r="B1078">
        <v>10</v>
      </c>
      <c r="C1078">
        <v>1</v>
      </c>
      <c r="D1078">
        <v>39</v>
      </c>
      <c r="E1078">
        <v>0.20263819999999549</v>
      </c>
      <c r="F1078">
        <v>3.1778699999989612E-2</v>
      </c>
      <c r="G1078">
        <v>0.23441689999998519</v>
      </c>
      <c r="H1078">
        <v>5.5250464000000363</v>
      </c>
      <c r="I1078">
        <v>1.3704155999998591</v>
      </c>
      <c r="J1078">
        <v>6.8954619999998954</v>
      </c>
      <c r="K1078">
        <v>378</v>
      </c>
      <c r="L1078">
        <v>368.16796875</v>
      </c>
      <c r="M1078">
        <v>383.39453125</v>
      </c>
      <c r="N1078">
        <v>375.5546875</v>
      </c>
      <c r="O1078">
        <v>24</v>
      </c>
      <c r="P1078">
        <v>24</v>
      </c>
      <c r="Q1078" t="b">
        <v>1</v>
      </c>
      <c r="R1078" t="b">
        <v>0</v>
      </c>
      <c r="S1078">
        <v>1.625</v>
      </c>
      <c r="T1078">
        <v>1.625</v>
      </c>
      <c r="U1078">
        <v>0.82422559174473375</v>
      </c>
      <c r="V1078">
        <v>0.82422559174473375</v>
      </c>
      <c r="W1078">
        <v>0.50721574876598996</v>
      </c>
      <c r="X1078">
        <v>0.50721574876598996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 x14ac:dyDescent="0.35">
      <c r="A1079" s="1">
        <v>1077</v>
      </c>
      <c r="B1079">
        <v>10</v>
      </c>
      <c r="C1079">
        <v>1</v>
      </c>
      <c r="D1079">
        <v>40</v>
      </c>
      <c r="E1079">
        <v>0.20549560000000611</v>
      </c>
      <c r="F1079">
        <v>3.5457999999977119E-2</v>
      </c>
      <c r="G1079">
        <v>0.2409535999999832</v>
      </c>
      <c r="H1079">
        <v>5.7305420000000424</v>
      </c>
      <c r="I1079">
        <v>1.405873599999836</v>
      </c>
      <c r="J1079">
        <v>7.1364155999998786</v>
      </c>
      <c r="K1079">
        <v>379.03515625</v>
      </c>
      <c r="L1079">
        <v>371.83203125</v>
      </c>
      <c r="M1079">
        <v>383.39453125</v>
      </c>
      <c r="N1079">
        <v>375.5546875</v>
      </c>
      <c r="O1079">
        <v>24</v>
      </c>
      <c r="P1079">
        <v>25</v>
      </c>
      <c r="Q1079" t="b">
        <v>0</v>
      </c>
      <c r="R1079" t="b">
        <v>0</v>
      </c>
      <c r="S1079">
        <v>1.6</v>
      </c>
      <c r="T1079">
        <v>1.6</v>
      </c>
      <c r="U1079">
        <v>0.81649658092772603</v>
      </c>
      <c r="V1079">
        <v>0.81649658092772603</v>
      </c>
      <c r="W1079">
        <v>0.51031036307982869</v>
      </c>
      <c r="X1079">
        <v>0.51031036307982869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0</v>
      </c>
      <c r="AH1079" t="b">
        <v>1</v>
      </c>
    </row>
    <row r="1080" spans="1:34" x14ac:dyDescent="0.35">
      <c r="A1080" s="1">
        <v>1078</v>
      </c>
      <c r="B1080">
        <v>10</v>
      </c>
      <c r="C1080">
        <v>1</v>
      </c>
      <c r="D1080">
        <v>41</v>
      </c>
      <c r="E1080">
        <v>0.20985690000000551</v>
      </c>
      <c r="F1080">
        <v>3.6371299999984792E-2</v>
      </c>
      <c r="G1080">
        <v>0.24622819999999021</v>
      </c>
      <c r="H1080">
        <v>5.9403989000000479</v>
      </c>
      <c r="I1080">
        <v>1.442244899999821</v>
      </c>
      <c r="J1080">
        <v>7.3826437999998689</v>
      </c>
      <c r="K1080">
        <v>379.98046875</v>
      </c>
      <c r="L1080">
        <v>372.08203125</v>
      </c>
      <c r="M1080">
        <v>383.39453125</v>
      </c>
      <c r="N1080">
        <v>375.5546875</v>
      </c>
      <c r="O1080">
        <v>24</v>
      </c>
      <c r="P1080">
        <v>25</v>
      </c>
      <c r="Q1080" t="b">
        <v>0</v>
      </c>
      <c r="R1080" t="b">
        <v>0</v>
      </c>
      <c r="S1080">
        <v>1.64</v>
      </c>
      <c r="T1080">
        <v>1.64</v>
      </c>
      <c r="U1080">
        <v>0.8103497187428812</v>
      </c>
      <c r="V1080">
        <v>0.8103497187428812</v>
      </c>
      <c r="W1080">
        <v>0.49411568216029339</v>
      </c>
      <c r="X1080">
        <v>0.49411568216029339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 x14ac:dyDescent="0.35">
      <c r="A1081" s="1">
        <v>1079</v>
      </c>
      <c r="B1081">
        <v>10</v>
      </c>
      <c r="C1081">
        <v>1</v>
      </c>
      <c r="D1081">
        <v>42</v>
      </c>
      <c r="E1081">
        <v>0.21306140000001511</v>
      </c>
      <c r="F1081">
        <v>5.0123700000000333E-2</v>
      </c>
      <c r="G1081">
        <v>0.26318510000001538</v>
      </c>
      <c r="H1081">
        <v>6.1534603000000629</v>
      </c>
      <c r="I1081">
        <v>1.4923685999998211</v>
      </c>
      <c r="J1081">
        <v>7.6458288999998842</v>
      </c>
      <c r="K1081">
        <v>380.953125</v>
      </c>
      <c r="L1081">
        <v>372.58984375</v>
      </c>
      <c r="M1081">
        <v>383.39453125</v>
      </c>
      <c r="N1081">
        <v>375.5546875</v>
      </c>
      <c r="O1081">
        <v>24</v>
      </c>
      <c r="P1081">
        <v>25</v>
      </c>
      <c r="Q1081" t="b">
        <v>0</v>
      </c>
      <c r="R1081" t="b">
        <v>0</v>
      </c>
      <c r="S1081">
        <v>1.68</v>
      </c>
      <c r="T1081">
        <v>1.68</v>
      </c>
      <c r="U1081">
        <v>0.85244745683629475</v>
      </c>
      <c r="V1081">
        <v>0.85244745683629475</v>
      </c>
      <c r="W1081">
        <v>0.50740920049779448</v>
      </c>
      <c r="X1081">
        <v>0.50740920049779448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 x14ac:dyDescent="0.35">
      <c r="A1082" s="1">
        <v>1080</v>
      </c>
      <c r="B1082">
        <v>10</v>
      </c>
      <c r="C1082">
        <v>1</v>
      </c>
      <c r="D1082">
        <v>43</v>
      </c>
      <c r="E1082">
        <v>0.1064842000000112</v>
      </c>
      <c r="F1082">
        <v>1.7947600000013612E-2</v>
      </c>
      <c r="G1082">
        <v>0.12443180000002491</v>
      </c>
      <c r="H1082">
        <v>6.2599445000000742</v>
      </c>
      <c r="I1082">
        <v>1.5103161999998349</v>
      </c>
      <c r="J1082">
        <v>7.7702606999999091</v>
      </c>
      <c r="K1082">
        <v>379.87109375</v>
      </c>
      <c r="L1082">
        <v>370.8828125</v>
      </c>
      <c r="M1082">
        <v>383.39453125</v>
      </c>
      <c r="N1082">
        <v>375.5546875</v>
      </c>
      <c r="O1082">
        <v>24</v>
      </c>
      <c r="P1082">
        <v>25</v>
      </c>
      <c r="Q1082" t="b">
        <v>0</v>
      </c>
      <c r="R1082" t="b">
        <v>0</v>
      </c>
      <c r="S1082">
        <v>1.72</v>
      </c>
      <c r="T1082">
        <v>1.72</v>
      </c>
      <c r="U1082">
        <v>0.93630479367920938</v>
      </c>
      <c r="V1082">
        <v>0.93630479367920938</v>
      </c>
      <c r="W1082">
        <v>0.54436325213907522</v>
      </c>
      <c r="X1082">
        <v>0.54436325213907522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 x14ac:dyDescent="0.35">
      <c r="A1083" s="1">
        <v>1081</v>
      </c>
      <c r="B1083">
        <v>10</v>
      </c>
      <c r="C1083">
        <v>1</v>
      </c>
      <c r="D1083">
        <v>44</v>
      </c>
      <c r="E1083">
        <v>0.1080850000000169</v>
      </c>
      <c r="F1083">
        <v>2.128519999999412E-2</v>
      </c>
      <c r="G1083">
        <v>0.12937020000001101</v>
      </c>
      <c r="H1083">
        <v>6.368029500000091</v>
      </c>
      <c r="I1083">
        <v>1.531601399999829</v>
      </c>
      <c r="J1083">
        <v>7.8996308999999201</v>
      </c>
      <c r="K1083">
        <v>380.7890625</v>
      </c>
      <c r="L1083">
        <v>371.109375</v>
      </c>
      <c r="M1083">
        <v>383.39453125</v>
      </c>
      <c r="N1083">
        <v>375.5546875</v>
      </c>
      <c r="O1083">
        <v>24</v>
      </c>
      <c r="P1083">
        <v>25</v>
      </c>
      <c r="Q1083" t="b">
        <v>0</v>
      </c>
      <c r="R1083" t="b">
        <v>0</v>
      </c>
      <c r="S1083">
        <v>1.76</v>
      </c>
      <c r="T1083">
        <v>1.76</v>
      </c>
      <c r="U1083">
        <v>1.0519822558706331</v>
      </c>
      <c r="V1083">
        <v>1.0519822558706331</v>
      </c>
      <c r="W1083">
        <v>0.59771719083558716</v>
      </c>
      <c r="X1083">
        <v>0.59771719083558716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 x14ac:dyDescent="0.35">
      <c r="A1084" s="1">
        <v>1082</v>
      </c>
      <c r="B1084">
        <v>10</v>
      </c>
      <c r="C1084">
        <v>1</v>
      </c>
      <c r="D1084">
        <v>45</v>
      </c>
      <c r="E1084">
        <v>0.10955340000001</v>
      </c>
      <c r="F1084">
        <v>2.4025999999992109E-2</v>
      </c>
      <c r="G1084">
        <v>0.1335794000000021</v>
      </c>
      <c r="H1084">
        <v>6.4775829000001011</v>
      </c>
      <c r="I1084">
        <v>1.5556273999998209</v>
      </c>
      <c r="J1084">
        <v>8.0332102999999222</v>
      </c>
      <c r="K1084">
        <v>381.44921875</v>
      </c>
      <c r="L1084">
        <v>371.33203125</v>
      </c>
      <c r="M1084">
        <v>383.39453125</v>
      </c>
      <c r="N1084">
        <v>375.5546875</v>
      </c>
      <c r="O1084">
        <v>24</v>
      </c>
      <c r="P1084">
        <v>25</v>
      </c>
      <c r="Q1084" t="b">
        <v>0</v>
      </c>
      <c r="R1084" t="b">
        <v>0</v>
      </c>
      <c r="S1084">
        <v>1.8</v>
      </c>
      <c r="T1084">
        <v>1.8</v>
      </c>
      <c r="U1084">
        <v>1.1902380714238081</v>
      </c>
      <c r="V1084">
        <v>1.1902380714238081</v>
      </c>
      <c r="W1084">
        <v>0.66124337301322689</v>
      </c>
      <c r="X1084">
        <v>0.66124337301322689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 x14ac:dyDescent="0.35">
      <c r="A1085" s="1">
        <v>1083</v>
      </c>
      <c r="B1085">
        <v>10</v>
      </c>
      <c r="C1085">
        <v>1</v>
      </c>
      <c r="D1085">
        <v>46</v>
      </c>
      <c r="E1085">
        <v>0.1122785999999962</v>
      </c>
      <c r="F1085">
        <v>2.9768599999982829E-2</v>
      </c>
      <c r="G1085">
        <v>0.14204719999997911</v>
      </c>
      <c r="H1085">
        <v>6.5898615000000973</v>
      </c>
      <c r="I1085">
        <v>1.585395999999804</v>
      </c>
      <c r="J1085">
        <v>8.1752574999999013</v>
      </c>
      <c r="K1085">
        <v>382.32421875</v>
      </c>
      <c r="L1085">
        <v>375.48046875</v>
      </c>
      <c r="M1085">
        <v>383.39453125</v>
      </c>
      <c r="N1085">
        <v>375.5546875</v>
      </c>
      <c r="O1085">
        <v>24</v>
      </c>
      <c r="P1085">
        <v>25</v>
      </c>
      <c r="Q1085" t="b">
        <v>0</v>
      </c>
      <c r="R1085" t="b">
        <v>0</v>
      </c>
      <c r="S1085">
        <v>1.84</v>
      </c>
      <c r="T1085">
        <v>1.84</v>
      </c>
      <c r="U1085">
        <v>1.34412301024373</v>
      </c>
      <c r="V1085">
        <v>1.34412301024373</v>
      </c>
      <c r="W1085">
        <v>0.73050163600202733</v>
      </c>
      <c r="X1085">
        <v>0.73050163600202733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0</v>
      </c>
      <c r="AH1085" t="b">
        <v>1</v>
      </c>
    </row>
    <row r="1086" spans="1:34" x14ac:dyDescent="0.35">
      <c r="A1086" s="1">
        <v>1084</v>
      </c>
      <c r="B1086">
        <v>10</v>
      </c>
      <c r="C1086">
        <v>1</v>
      </c>
      <c r="D1086">
        <v>47</v>
      </c>
      <c r="E1086">
        <v>0.112957200000011</v>
      </c>
      <c r="F1086">
        <v>3.4312099999993961E-2</v>
      </c>
      <c r="G1086">
        <v>0.1472693000000049</v>
      </c>
      <c r="H1086">
        <v>6.7028187000001083</v>
      </c>
      <c r="I1086">
        <v>1.6197080999997979</v>
      </c>
      <c r="J1086">
        <v>8.3225267999999062</v>
      </c>
      <c r="K1086">
        <v>383.109375</v>
      </c>
      <c r="L1086">
        <v>375.703125</v>
      </c>
      <c r="M1086">
        <v>383.39453125</v>
      </c>
      <c r="N1086">
        <v>375.703125</v>
      </c>
      <c r="O1086">
        <v>24</v>
      </c>
      <c r="P1086">
        <v>25</v>
      </c>
      <c r="Q1086" t="b">
        <v>0</v>
      </c>
      <c r="R1086" t="b">
        <v>0</v>
      </c>
      <c r="S1086">
        <v>1.88</v>
      </c>
      <c r="T1086">
        <v>1.88</v>
      </c>
      <c r="U1086">
        <v>1.508862706367504</v>
      </c>
      <c r="V1086">
        <v>1.508862706367504</v>
      </c>
      <c r="W1086">
        <v>0.80258654594016154</v>
      </c>
      <c r="X1086">
        <v>0.80258654594016154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 x14ac:dyDescent="0.35">
      <c r="A1087" s="1">
        <v>1085</v>
      </c>
      <c r="B1087">
        <v>10</v>
      </c>
      <c r="C1087">
        <v>1</v>
      </c>
      <c r="D1087">
        <v>48</v>
      </c>
      <c r="E1087">
        <v>0.1161855000000003</v>
      </c>
      <c r="F1087">
        <v>5.7647199999991017E-2</v>
      </c>
      <c r="G1087">
        <v>0.17383269999999129</v>
      </c>
      <c r="H1087">
        <v>6.8190042000001094</v>
      </c>
      <c r="I1087">
        <v>1.6773552999997889</v>
      </c>
      <c r="J1087">
        <v>8.4963594999998975</v>
      </c>
      <c r="K1087">
        <v>383.8984375</v>
      </c>
      <c r="L1087">
        <v>375.92578125</v>
      </c>
      <c r="M1087">
        <v>383.8984375</v>
      </c>
      <c r="N1087">
        <v>375.92578125</v>
      </c>
      <c r="O1087">
        <v>24</v>
      </c>
      <c r="P1087">
        <v>25</v>
      </c>
      <c r="Q1087" t="b">
        <v>0</v>
      </c>
      <c r="R1087" t="b">
        <v>0</v>
      </c>
      <c r="S1087">
        <v>1.92</v>
      </c>
      <c r="T1087">
        <v>1.92</v>
      </c>
      <c r="U1087">
        <v>1.681269361722465</v>
      </c>
      <c r="V1087">
        <v>1.681269361722465</v>
      </c>
      <c r="W1087">
        <v>0.87566112589711742</v>
      </c>
      <c r="X1087">
        <v>0.87566112589711742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 x14ac:dyDescent="0.35">
      <c r="A1088" s="1">
        <v>1086</v>
      </c>
      <c r="B1088">
        <v>10</v>
      </c>
      <c r="C1088">
        <v>1</v>
      </c>
      <c r="D1088">
        <v>49</v>
      </c>
      <c r="E1088">
        <v>1.016937200000001</v>
      </c>
      <c r="F1088">
        <v>0.42461529999997077</v>
      </c>
      <c r="G1088">
        <v>1.441552499999972</v>
      </c>
      <c r="H1088">
        <v>7.8359414000001104</v>
      </c>
      <c r="I1088">
        <v>2.1019705999997602</v>
      </c>
      <c r="J1088">
        <v>9.9379119999998693</v>
      </c>
      <c r="K1088">
        <v>384.6796875</v>
      </c>
      <c r="L1088">
        <v>376.15234375</v>
      </c>
      <c r="M1088">
        <v>384.6796875</v>
      </c>
      <c r="N1088">
        <v>376.15234375</v>
      </c>
      <c r="O1088">
        <v>24</v>
      </c>
      <c r="P1088">
        <v>25</v>
      </c>
      <c r="Q1088" t="b">
        <v>0</v>
      </c>
      <c r="R1088" t="b">
        <v>0</v>
      </c>
      <c r="S1088">
        <v>1.96</v>
      </c>
      <c r="T1088">
        <v>1.96</v>
      </c>
      <c r="U1088">
        <v>1.859211302317912</v>
      </c>
      <c r="V1088">
        <v>1.859211302317912</v>
      </c>
      <c r="W1088">
        <v>0.94857719506015914</v>
      </c>
      <c r="X1088">
        <v>0.94857719506015914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 x14ac:dyDescent="0.35">
      <c r="A1089" s="1">
        <v>1087</v>
      </c>
      <c r="B1089">
        <v>10</v>
      </c>
      <c r="C1089">
        <v>1</v>
      </c>
      <c r="D1089">
        <v>50</v>
      </c>
      <c r="E1089">
        <v>0.32386219999997928</v>
      </c>
      <c r="F1089">
        <v>0.18850670000000491</v>
      </c>
      <c r="G1089">
        <v>0.51236889999998425</v>
      </c>
      <c r="H1089">
        <v>8.1598036000000889</v>
      </c>
      <c r="I1089">
        <v>2.2904772999997651</v>
      </c>
      <c r="J1089">
        <v>10.45028089999985</v>
      </c>
      <c r="K1089">
        <v>385.4609375</v>
      </c>
      <c r="L1089">
        <v>376.37109375</v>
      </c>
      <c r="M1089">
        <v>385.4609375</v>
      </c>
      <c r="N1089">
        <v>376.37109375</v>
      </c>
      <c r="O1089">
        <v>24</v>
      </c>
      <c r="P1089">
        <v>25</v>
      </c>
      <c r="Q1089" t="b">
        <v>0</v>
      </c>
      <c r="R1089" t="b">
        <v>0</v>
      </c>
      <c r="S1089">
        <v>2</v>
      </c>
      <c r="T1089">
        <v>2</v>
      </c>
      <c r="U1089">
        <v>2.0412414523193152</v>
      </c>
      <c r="V1089">
        <v>2.0412414523193152</v>
      </c>
      <c r="W1089">
        <v>1.020620726159658</v>
      </c>
      <c r="X1089">
        <v>1.020620726159658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 x14ac:dyDescent="0.35">
      <c r="A1090" s="1">
        <v>1088</v>
      </c>
      <c r="B1090">
        <v>10</v>
      </c>
      <c r="C1090">
        <v>1</v>
      </c>
      <c r="D1090">
        <v>51</v>
      </c>
      <c r="E1090">
        <v>0.32522399999999152</v>
      </c>
      <c r="F1090">
        <v>0.36829330000000482</v>
      </c>
      <c r="G1090">
        <v>0.69351729999999634</v>
      </c>
      <c r="H1090">
        <v>8.4850276000000804</v>
      </c>
      <c r="I1090">
        <v>2.6587705999997699</v>
      </c>
      <c r="J1090">
        <v>11.14379819999985</v>
      </c>
      <c r="K1090">
        <v>386.21875</v>
      </c>
      <c r="L1090">
        <v>376.59375</v>
      </c>
      <c r="M1090">
        <v>386.21875</v>
      </c>
      <c r="N1090">
        <v>376.59375</v>
      </c>
      <c r="O1090">
        <v>24</v>
      </c>
      <c r="P1090">
        <v>25</v>
      </c>
      <c r="Q1090" t="b">
        <v>0</v>
      </c>
      <c r="R1090" t="b">
        <v>0</v>
      </c>
      <c r="S1090">
        <v>2.04</v>
      </c>
      <c r="T1090">
        <v>2.04</v>
      </c>
      <c r="U1090">
        <v>2.226357263932873</v>
      </c>
      <c r="V1090">
        <v>2.226357263932873</v>
      </c>
      <c r="W1090">
        <v>1.091351599967094</v>
      </c>
      <c r="X1090">
        <v>1.091351599967094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0</v>
      </c>
      <c r="AH1090" t="b">
        <v>1</v>
      </c>
    </row>
    <row r="1091" spans="1:34" x14ac:dyDescent="0.35">
      <c r="A1091" s="1">
        <v>1089</v>
      </c>
      <c r="B1091">
        <v>10</v>
      </c>
      <c r="C1091">
        <v>1</v>
      </c>
      <c r="D1091">
        <v>52</v>
      </c>
      <c r="E1091">
        <v>0.33526009999999928</v>
      </c>
      <c r="F1091">
        <v>0.48800499999998692</v>
      </c>
      <c r="G1091">
        <v>0.82326509999998621</v>
      </c>
      <c r="H1091">
        <v>8.8202877000000797</v>
      </c>
      <c r="I1091">
        <v>3.146775599999756</v>
      </c>
      <c r="J1091">
        <v>11.96706329999984</v>
      </c>
      <c r="K1091">
        <v>386.9609375</v>
      </c>
      <c r="L1091">
        <v>376.82421875</v>
      </c>
      <c r="M1091">
        <v>386.9609375</v>
      </c>
      <c r="N1091">
        <v>376.82421875</v>
      </c>
      <c r="O1091">
        <v>25</v>
      </c>
      <c r="P1091">
        <v>25</v>
      </c>
      <c r="Q1091" t="b">
        <v>1</v>
      </c>
      <c r="R1091" t="b">
        <v>0</v>
      </c>
      <c r="S1091">
        <v>2.08</v>
      </c>
      <c r="T1091">
        <v>2.08</v>
      </c>
      <c r="U1091">
        <v>2.41384893203089</v>
      </c>
      <c r="V1091">
        <v>2.41384893203089</v>
      </c>
      <c r="W1091">
        <v>1.1605042942456201</v>
      </c>
      <c r="X1091">
        <v>1.1605042942456201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 x14ac:dyDescent="0.35">
      <c r="A1092" s="1">
        <v>1090</v>
      </c>
      <c r="B1092">
        <v>10</v>
      </c>
      <c r="C1092">
        <v>1</v>
      </c>
      <c r="D1092">
        <v>53</v>
      </c>
      <c r="E1092">
        <v>0.33859470000001579</v>
      </c>
      <c r="F1092">
        <v>9.8896400000000995E-2</v>
      </c>
      <c r="G1092">
        <v>0.43749110000001679</v>
      </c>
      <c r="H1092">
        <v>9.1588824000000955</v>
      </c>
      <c r="I1092">
        <v>3.245671999999757</v>
      </c>
      <c r="J1092">
        <v>12.404554399999849</v>
      </c>
      <c r="K1092">
        <v>388.94921875</v>
      </c>
      <c r="L1092">
        <v>384.14453125</v>
      </c>
      <c r="M1092">
        <v>388.94921875</v>
      </c>
      <c r="N1092">
        <v>384.14453125</v>
      </c>
      <c r="O1092">
        <v>26</v>
      </c>
      <c r="P1092">
        <v>26</v>
      </c>
      <c r="Q1092" t="b">
        <v>1</v>
      </c>
      <c r="R1092" t="b">
        <v>0</v>
      </c>
      <c r="S1092">
        <v>2.0384615384615379</v>
      </c>
      <c r="T1092">
        <v>2.0384615384615379</v>
      </c>
      <c r="U1092">
        <v>2.3745444907311248</v>
      </c>
      <c r="V1092">
        <v>2.3745444907311248</v>
      </c>
      <c r="W1092">
        <v>1.1648708822454581</v>
      </c>
      <c r="X1092">
        <v>1.1648708822454581</v>
      </c>
      <c r="Y1092" t="b">
        <v>1</v>
      </c>
      <c r="Z1092" t="b">
        <v>1</v>
      </c>
      <c r="AA1092" t="b">
        <v>1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 x14ac:dyDescent="0.35">
      <c r="A1093" s="1">
        <v>1091</v>
      </c>
      <c r="B1093">
        <v>11</v>
      </c>
      <c r="C1093">
        <v>3</v>
      </c>
      <c r="D1093">
        <v>1</v>
      </c>
      <c r="E1093">
        <v>5.417440000002216E-2</v>
      </c>
      <c r="F1093">
        <v>4.2479999999898146E-3</v>
      </c>
      <c r="G1093">
        <v>5.8422400000011983E-2</v>
      </c>
      <c r="H1093">
        <v>5.417440000002216E-2</v>
      </c>
      <c r="I1093">
        <v>4.2479999999898146E-3</v>
      </c>
      <c r="J1093">
        <v>5.8422400000011983E-2</v>
      </c>
      <c r="K1093">
        <v>369.41015625</v>
      </c>
      <c r="L1093">
        <v>359.1640625</v>
      </c>
      <c r="M1093">
        <v>369.41015625</v>
      </c>
      <c r="N1093">
        <v>359.1640625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1</v>
      </c>
      <c r="AG1093" t="b">
        <v>0</v>
      </c>
      <c r="AH1093" t="b">
        <v>0</v>
      </c>
    </row>
    <row r="1094" spans="1:34" x14ac:dyDescent="0.35">
      <c r="A1094" s="1">
        <v>1092</v>
      </c>
      <c r="B1094">
        <v>11</v>
      </c>
      <c r="C1094">
        <v>3</v>
      </c>
      <c r="D1094">
        <v>2</v>
      </c>
      <c r="E1094">
        <v>4.446219999999812E-2</v>
      </c>
      <c r="F1094">
        <v>2.1801999999979671E-3</v>
      </c>
      <c r="G1094">
        <v>4.6642399999996087E-2</v>
      </c>
      <c r="H1094">
        <v>9.863660000002028E-2</v>
      </c>
      <c r="I1094">
        <v>6.4281999999877826E-3</v>
      </c>
      <c r="J1094">
        <v>0.1050648000000081</v>
      </c>
      <c r="K1094">
        <v>369.4140625</v>
      </c>
      <c r="L1094">
        <v>359.1640625</v>
      </c>
      <c r="M1094">
        <v>369.4140625</v>
      </c>
      <c r="N1094">
        <v>359.1640625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 x14ac:dyDescent="0.35">
      <c r="A1095" s="1">
        <v>1093</v>
      </c>
      <c r="B1095">
        <v>11</v>
      </c>
      <c r="C1095">
        <v>3</v>
      </c>
      <c r="D1095">
        <v>3</v>
      </c>
      <c r="E1095">
        <v>4.566609999997695E-2</v>
      </c>
      <c r="F1095">
        <v>3.2633000000146239E-3</v>
      </c>
      <c r="G1095">
        <v>4.8929399999991567E-2</v>
      </c>
      <c r="H1095">
        <v>0.1443026999999972</v>
      </c>
      <c r="I1095">
        <v>9.6915000000024065E-3</v>
      </c>
      <c r="J1095">
        <v>0.15399419999999961</v>
      </c>
      <c r="K1095">
        <v>369.4140625</v>
      </c>
      <c r="L1095">
        <v>359.1640625</v>
      </c>
      <c r="M1095">
        <v>369.4140625</v>
      </c>
      <c r="N1095">
        <v>359.1640625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 x14ac:dyDescent="0.35">
      <c r="A1096" s="1">
        <v>1094</v>
      </c>
      <c r="B1096">
        <v>11</v>
      </c>
      <c r="C1096">
        <v>3</v>
      </c>
      <c r="D1096">
        <v>4</v>
      </c>
      <c r="E1096">
        <v>4.7019500000004648E-2</v>
      </c>
      <c r="F1096">
        <v>4.0139999999837528E-3</v>
      </c>
      <c r="G1096">
        <v>5.1033499999988408E-2</v>
      </c>
      <c r="H1096">
        <v>0.19132220000000191</v>
      </c>
      <c r="I1096">
        <v>1.3705499999986159E-2</v>
      </c>
      <c r="J1096">
        <v>0.20502769999998799</v>
      </c>
      <c r="K1096">
        <v>369.4140625</v>
      </c>
      <c r="L1096">
        <v>359.1640625</v>
      </c>
      <c r="M1096">
        <v>369.4140625</v>
      </c>
      <c r="N1096">
        <v>359.1640625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1</v>
      </c>
      <c r="AG1096" t="b">
        <v>0</v>
      </c>
      <c r="AH1096" t="b">
        <v>0</v>
      </c>
    </row>
    <row r="1097" spans="1:34" x14ac:dyDescent="0.35">
      <c r="A1097" s="1">
        <v>1095</v>
      </c>
      <c r="B1097">
        <v>11</v>
      </c>
      <c r="C1097">
        <v>3</v>
      </c>
      <c r="D1097">
        <v>5</v>
      </c>
      <c r="E1097">
        <v>4.8109600000003638E-2</v>
      </c>
      <c r="F1097">
        <v>4.4143000000076427E-3</v>
      </c>
      <c r="G1097">
        <v>5.2523900000011281E-2</v>
      </c>
      <c r="H1097">
        <v>0.2394318000000055</v>
      </c>
      <c r="I1097">
        <v>1.8119799999993799E-2</v>
      </c>
      <c r="J1097">
        <v>0.25755159999999933</v>
      </c>
      <c r="K1097">
        <v>369.41796875</v>
      </c>
      <c r="L1097">
        <v>359.1640625</v>
      </c>
      <c r="M1097">
        <v>369.41796875</v>
      </c>
      <c r="N1097">
        <v>359.1640625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 x14ac:dyDescent="0.35">
      <c r="A1098" s="1">
        <v>1096</v>
      </c>
      <c r="B1098">
        <v>11</v>
      </c>
      <c r="C1098">
        <v>3</v>
      </c>
      <c r="D1098">
        <v>6</v>
      </c>
      <c r="E1098">
        <v>5.0101399999988423E-2</v>
      </c>
      <c r="F1098">
        <v>5.2401000000088524E-3</v>
      </c>
      <c r="G1098">
        <v>5.5341499999997268E-2</v>
      </c>
      <c r="H1098">
        <v>0.28953319999999388</v>
      </c>
      <c r="I1098">
        <v>2.335990000000265E-2</v>
      </c>
      <c r="J1098">
        <v>0.31289309999999659</v>
      </c>
      <c r="K1098">
        <v>369.4296875</v>
      </c>
      <c r="L1098">
        <v>359.1640625</v>
      </c>
      <c r="M1098">
        <v>369.4296875</v>
      </c>
      <c r="N1098">
        <v>359.1640625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 x14ac:dyDescent="0.35">
      <c r="A1099" s="1">
        <v>1097</v>
      </c>
      <c r="B1099">
        <v>11</v>
      </c>
      <c r="C1099">
        <v>3</v>
      </c>
      <c r="D1099">
        <v>7</v>
      </c>
      <c r="E1099">
        <v>5.1274100000000537E-2</v>
      </c>
      <c r="F1099">
        <v>5.9897000000148637E-3</v>
      </c>
      <c r="G1099">
        <v>5.7263800000015408E-2</v>
      </c>
      <c r="H1099">
        <v>0.34080729999999448</v>
      </c>
      <c r="I1099">
        <v>2.9349600000017521E-2</v>
      </c>
      <c r="J1099">
        <v>0.370156900000012</v>
      </c>
      <c r="K1099">
        <v>369.4375</v>
      </c>
      <c r="L1099">
        <v>359.1640625</v>
      </c>
      <c r="M1099">
        <v>369.4375</v>
      </c>
      <c r="N1099">
        <v>359.1640625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 x14ac:dyDescent="0.35">
      <c r="A1100" s="1">
        <v>1098</v>
      </c>
      <c r="B1100">
        <v>11</v>
      </c>
      <c r="C1100">
        <v>3</v>
      </c>
      <c r="D1100">
        <v>8</v>
      </c>
      <c r="E1100">
        <v>5.1990700000004608E-2</v>
      </c>
      <c r="F1100">
        <v>6.6302000000177941E-3</v>
      </c>
      <c r="G1100">
        <v>5.8620900000022402E-2</v>
      </c>
      <c r="H1100">
        <v>0.39279799999999909</v>
      </c>
      <c r="I1100">
        <v>3.5979800000035311E-2</v>
      </c>
      <c r="J1100">
        <v>0.4287778000000344</v>
      </c>
      <c r="K1100">
        <v>369.44140625</v>
      </c>
      <c r="L1100">
        <v>359.1640625</v>
      </c>
      <c r="M1100">
        <v>369.44140625</v>
      </c>
      <c r="N1100">
        <v>359.1640625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 x14ac:dyDescent="0.35">
      <c r="A1101" s="1">
        <v>1099</v>
      </c>
      <c r="B1101">
        <v>11</v>
      </c>
      <c r="C1101">
        <v>3</v>
      </c>
      <c r="D1101">
        <v>9</v>
      </c>
      <c r="E1101">
        <v>5.3364200000004303E-2</v>
      </c>
      <c r="F1101">
        <v>8.3505999999999858E-3</v>
      </c>
      <c r="G1101">
        <v>6.1714800000004288E-2</v>
      </c>
      <c r="H1101">
        <v>0.44616220000000339</v>
      </c>
      <c r="I1101">
        <v>4.4330400000035297E-2</v>
      </c>
      <c r="J1101">
        <v>0.49049260000003869</v>
      </c>
      <c r="K1101">
        <v>369.4453125</v>
      </c>
      <c r="L1101">
        <v>359.1640625</v>
      </c>
      <c r="M1101">
        <v>369.4453125</v>
      </c>
      <c r="N1101">
        <v>359.1640625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 x14ac:dyDescent="0.35">
      <c r="A1102" s="1">
        <v>1100</v>
      </c>
      <c r="B1102">
        <v>11</v>
      </c>
      <c r="C1102">
        <v>3</v>
      </c>
      <c r="D1102">
        <v>10</v>
      </c>
      <c r="E1102">
        <v>5.4528700000020081E-2</v>
      </c>
      <c r="F1102">
        <v>8.5148999999944408E-3</v>
      </c>
      <c r="G1102">
        <v>6.3043600000014521E-2</v>
      </c>
      <c r="H1102">
        <v>0.50069090000002348</v>
      </c>
      <c r="I1102">
        <v>5.2845300000029738E-2</v>
      </c>
      <c r="J1102">
        <v>0.55353620000005321</v>
      </c>
      <c r="K1102">
        <v>369.4453125</v>
      </c>
      <c r="L1102">
        <v>359.1640625</v>
      </c>
      <c r="M1102">
        <v>369.4453125</v>
      </c>
      <c r="N1102">
        <v>359.1640625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 x14ac:dyDescent="0.35">
      <c r="A1103" s="1">
        <v>1101</v>
      </c>
      <c r="B1103">
        <v>11</v>
      </c>
      <c r="C1103">
        <v>3</v>
      </c>
      <c r="D1103">
        <v>11</v>
      </c>
      <c r="E1103">
        <v>5.5194099999994251E-2</v>
      </c>
      <c r="F1103">
        <v>1.057389999999714E-2</v>
      </c>
      <c r="G1103">
        <v>6.5767999999991389E-2</v>
      </c>
      <c r="H1103">
        <v>0.55588500000001773</v>
      </c>
      <c r="I1103">
        <v>6.3419200000026876E-2</v>
      </c>
      <c r="J1103">
        <v>0.6193042000000446</v>
      </c>
      <c r="K1103">
        <v>369.44921875</v>
      </c>
      <c r="L1103">
        <v>359.1640625</v>
      </c>
      <c r="M1103">
        <v>369.44921875</v>
      </c>
      <c r="N1103">
        <v>359.1640625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 x14ac:dyDescent="0.35">
      <c r="A1104" s="1">
        <v>1102</v>
      </c>
      <c r="B1104">
        <v>11</v>
      </c>
      <c r="C1104">
        <v>3</v>
      </c>
      <c r="D1104">
        <v>12</v>
      </c>
      <c r="E1104">
        <v>5.6504899999993093E-2</v>
      </c>
      <c r="F1104">
        <v>1.326629999999795E-2</v>
      </c>
      <c r="G1104">
        <v>6.977119999999104E-2</v>
      </c>
      <c r="H1104">
        <v>0.61238990000001081</v>
      </c>
      <c r="I1104">
        <v>7.6685500000024831E-2</v>
      </c>
      <c r="J1104">
        <v>0.68907540000003564</v>
      </c>
      <c r="K1104">
        <v>369.44921875</v>
      </c>
      <c r="L1104">
        <v>359.1640625</v>
      </c>
      <c r="M1104">
        <v>369.44921875</v>
      </c>
      <c r="N1104">
        <v>359.1640625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 x14ac:dyDescent="0.35">
      <c r="A1105" s="1">
        <v>1103</v>
      </c>
      <c r="B1105">
        <v>11</v>
      </c>
      <c r="C1105">
        <v>3</v>
      </c>
      <c r="D1105">
        <v>13</v>
      </c>
      <c r="E1105">
        <v>5.8222400000005337E-2</v>
      </c>
      <c r="F1105">
        <v>1.9052000000016282E-2</v>
      </c>
      <c r="G1105">
        <v>7.7274400000021615E-2</v>
      </c>
      <c r="H1105">
        <v>0.67061230000001615</v>
      </c>
      <c r="I1105">
        <v>9.5737500000041109E-2</v>
      </c>
      <c r="J1105">
        <v>0.76634980000005726</v>
      </c>
      <c r="K1105">
        <v>369.44921875</v>
      </c>
      <c r="L1105">
        <v>359.1640625</v>
      </c>
      <c r="M1105">
        <v>369.44921875</v>
      </c>
      <c r="N1105">
        <v>359.1640625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 x14ac:dyDescent="0.35">
      <c r="A1106" s="1">
        <v>1104</v>
      </c>
      <c r="B1106">
        <v>11</v>
      </c>
      <c r="C1106">
        <v>3</v>
      </c>
      <c r="D1106">
        <v>14</v>
      </c>
      <c r="E1106">
        <v>5.8565700000002607E-2</v>
      </c>
      <c r="F1106">
        <v>2.824670000001106E-2</v>
      </c>
      <c r="G1106">
        <v>8.6812400000013668E-2</v>
      </c>
      <c r="H1106">
        <v>0.72917800000001876</v>
      </c>
      <c r="I1106">
        <v>0.1239842000000522</v>
      </c>
      <c r="J1106">
        <v>0.85316220000007092</v>
      </c>
      <c r="K1106">
        <v>369.453125</v>
      </c>
      <c r="L1106">
        <v>359.1640625</v>
      </c>
      <c r="M1106">
        <v>369.453125</v>
      </c>
      <c r="N1106">
        <v>359.1640625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 x14ac:dyDescent="0.35">
      <c r="A1107" s="1">
        <v>1105</v>
      </c>
      <c r="B1107">
        <v>11</v>
      </c>
      <c r="C1107">
        <v>3</v>
      </c>
      <c r="D1107">
        <v>15</v>
      </c>
      <c r="E1107">
        <v>5.9419600000012451E-2</v>
      </c>
      <c r="F1107">
        <v>3.1942299999997197E-2</v>
      </c>
      <c r="G1107">
        <v>9.1361900000009655E-2</v>
      </c>
      <c r="H1107">
        <v>0.78859760000003121</v>
      </c>
      <c r="I1107">
        <v>0.1559265000000494</v>
      </c>
      <c r="J1107">
        <v>0.94452410000008058</v>
      </c>
      <c r="K1107">
        <v>369.46484375</v>
      </c>
      <c r="L1107">
        <v>359.1640625</v>
      </c>
      <c r="M1107">
        <v>369.46484375</v>
      </c>
      <c r="N1107">
        <v>359.1640625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 x14ac:dyDescent="0.35">
      <c r="A1108" s="1">
        <v>1106</v>
      </c>
      <c r="B1108">
        <v>11</v>
      </c>
      <c r="C1108">
        <v>3</v>
      </c>
      <c r="D1108">
        <v>16</v>
      </c>
      <c r="E1108">
        <v>6.0840799999994033E-2</v>
      </c>
      <c r="F1108">
        <v>4.8405500000001211E-2</v>
      </c>
      <c r="G1108">
        <v>0.1092462999999952</v>
      </c>
      <c r="H1108">
        <v>0.84943840000002524</v>
      </c>
      <c r="I1108">
        <v>0.20433200000005061</v>
      </c>
      <c r="J1108">
        <v>1.053770400000076</v>
      </c>
      <c r="K1108">
        <v>370.52734375</v>
      </c>
      <c r="L1108">
        <v>360.2265625</v>
      </c>
      <c r="M1108">
        <v>370.52734375</v>
      </c>
      <c r="N1108">
        <v>360.2265625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 x14ac:dyDescent="0.35">
      <c r="A1109" s="1">
        <v>1107</v>
      </c>
      <c r="B1109">
        <v>11</v>
      </c>
      <c r="C1109">
        <v>3</v>
      </c>
      <c r="D1109">
        <v>17</v>
      </c>
      <c r="E1109">
        <v>6.1237199999993663E-2</v>
      </c>
      <c r="F1109">
        <v>8.5014800000010382E-2</v>
      </c>
      <c r="G1109">
        <v>0.14625200000000399</v>
      </c>
      <c r="H1109">
        <v>0.9106756000000189</v>
      </c>
      <c r="I1109">
        <v>0.28934680000006102</v>
      </c>
      <c r="J1109">
        <v>1.2000224000000801</v>
      </c>
      <c r="K1109">
        <v>370.61328125</v>
      </c>
      <c r="L1109">
        <v>360.3046875</v>
      </c>
      <c r="M1109">
        <v>370.61328125</v>
      </c>
      <c r="N1109">
        <v>360.3046875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 x14ac:dyDescent="0.35">
      <c r="A1110" s="1">
        <v>1108</v>
      </c>
      <c r="B1110">
        <v>11</v>
      </c>
      <c r="C1110">
        <v>3</v>
      </c>
      <c r="D1110">
        <v>18</v>
      </c>
      <c r="E1110">
        <v>6.1220600000012837E-2</v>
      </c>
      <c r="F1110">
        <v>6.1493399999989151E-2</v>
      </c>
      <c r="G1110">
        <v>0.122714000000002</v>
      </c>
      <c r="H1110">
        <v>0.97189620000003174</v>
      </c>
      <c r="I1110">
        <v>0.35084020000005012</v>
      </c>
      <c r="J1110">
        <v>1.3227364000000821</v>
      </c>
      <c r="K1110">
        <v>370.765625</v>
      </c>
      <c r="L1110">
        <v>360.3828125</v>
      </c>
      <c r="M1110">
        <v>370.765625</v>
      </c>
      <c r="N1110">
        <v>360.3828125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 x14ac:dyDescent="0.35">
      <c r="A1111" s="1">
        <v>1109</v>
      </c>
      <c r="B1111">
        <v>11</v>
      </c>
      <c r="C1111">
        <v>2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1</v>
      </c>
      <c r="AG1111" t="b">
        <v>0</v>
      </c>
      <c r="AH1111" t="b">
        <v>0</v>
      </c>
    </row>
    <row r="1112" spans="1:34" x14ac:dyDescent="0.35">
      <c r="A1112" s="1">
        <v>1110</v>
      </c>
      <c r="B1112">
        <v>11</v>
      </c>
      <c r="C1112">
        <v>2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</v>
      </c>
      <c r="Q1112" t="b">
        <v>1</v>
      </c>
      <c r="R1112" t="b">
        <v>0</v>
      </c>
      <c r="S1112">
        <v>2</v>
      </c>
      <c r="T1112">
        <v>2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1</v>
      </c>
      <c r="AG1112" t="b">
        <v>0</v>
      </c>
      <c r="AH1112" t="b">
        <v>0</v>
      </c>
    </row>
    <row r="1113" spans="1:34" x14ac:dyDescent="0.35">
      <c r="A1113" s="1">
        <v>1111</v>
      </c>
      <c r="B1113">
        <v>11</v>
      </c>
      <c r="C1113">
        <v>2</v>
      </c>
      <c r="D1113">
        <v>3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2</v>
      </c>
      <c r="Q1113" t="b">
        <v>0</v>
      </c>
      <c r="R1113" t="b">
        <v>0</v>
      </c>
      <c r="S1113">
        <v>1.5</v>
      </c>
      <c r="T1113">
        <v>1.5</v>
      </c>
      <c r="U1113">
        <v>0.70710678118654757</v>
      </c>
      <c r="V1113">
        <v>0.70710678118654757</v>
      </c>
      <c r="W1113">
        <v>0.47140452079103168</v>
      </c>
      <c r="X1113">
        <v>0.47140452079103168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 x14ac:dyDescent="0.35">
      <c r="A1114" s="1">
        <v>1112</v>
      </c>
      <c r="B1114">
        <v>11</v>
      </c>
      <c r="C1114">
        <v>2</v>
      </c>
      <c r="D1114">
        <v>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</v>
      </c>
      <c r="P1114">
        <v>2</v>
      </c>
      <c r="Q1114" t="b">
        <v>1</v>
      </c>
      <c r="R1114" t="b">
        <v>0</v>
      </c>
      <c r="S1114">
        <v>2</v>
      </c>
      <c r="T1114">
        <v>2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 x14ac:dyDescent="0.35">
      <c r="A1115" s="1">
        <v>1113</v>
      </c>
      <c r="B1115">
        <v>11</v>
      </c>
      <c r="C1115">
        <v>2</v>
      </c>
      <c r="D1115">
        <v>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</v>
      </c>
      <c r="P1115">
        <v>3</v>
      </c>
      <c r="Q1115" t="b">
        <v>0</v>
      </c>
      <c r="R1115" t="b">
        <v>0</v>
      </c>
      <c r="S1115">
        <v>1.666666666666667</v>
      </c>
      <c r="T1115">
        <v>1.666666666666667</v>
      </c>
      <c r="U1115">
        <v>0.57735026918962573</v>
      </c>
      <c r="V1115">
        <v>0.57735026918962573</v>
      </c>
      <c r="W1115">
        <v>0.34641016151377541</v>
      </c>
      <c r="X1115">
        <v>0.34641016151377541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0</v>
      </c>
      <c r="AH1115" t="b">
        <v>1</v>
      </c>
    </row>
    <row r="1116" spans="1:34" x14ac:dyDescent="0.35">
      <c r="A1116" s="1">
        <v>1114</v>
      </c>
      <c r="B1116">
        <v>11</v>
      </c>
      <c r="C1116">
        <v>2</v>
      </c>
      <c r="D1116">
        <v>6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</v>
      </c>
      <c r="P1116">
        <v>3</v>
      </c>
      <c r="Q1116" t="b">
        <v>0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 x14ac:dyDescent="0.35">
      <c r="A1117" s="1">
        <v>1115</v>
      </c>
      <c r="B1117">
        <v>11</v>
      </c>
      <c r="C1117">
        <v>2</v>
      </c>
      <c r="D1117">
        <v>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</v>
      </c>
      <c r="P1117">
        <v>3</v>
      </c>
      <c r="Q1117" t="b">
        <v>1</v>
      </c>
      <c r="R1117" t="b">
        <v>0</v>
      </c>
      <c r="S1117">
        <v>2.333333333333333</v>
      </c>
      <c r="T1117">
        <v>2.333333333333333</v>
      </c>
      <c r="U1117">
        <v>0.57735026918962573</v>
      </c>
      <c r="V1117">
        <v>0.57735026918962573</v>
      </c>
      <c r="W1117">
        <v>0.2474358296526967</v>
      </c>
      <c r="X1117">
        <v>0.2474358296526967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 x14ac:dyDescent="0.35">
      <c r="A1118" s="1">
        <v>1116</v>
      </c>
      <c r="B1118">
        <v>11</v>
      </c>
      <c r="C1118">
        <v>2</v>
      </c>
      <c r="D1118">
        <v>8</v>
      </c>
      <c r="E1118">
        <v>0.2841040999999791</v>
      </c>
      <c r="F1118">
        <v>8.9815399999991996E-2</v>
      </c>
      <c r="G1118">
        <v>0.37391949999997109</v>
      </c>
      <c r="H1118">
        <v>0.2841040999999791</v>
      </c>
      <c r="I1118">
        <v>8.9815399999991996E-2</v>
      </c>
      <c r="J1118">
        <v>0.37391949999997109</v>
      </c>
      <c r="K1118">
        <v>373.484375</v>
      </c>
      <c r="L1118">
        <v>363.10546875</v>
      </c>
      <c r="M1118">
        <v>373.484375</v>
      </c>
      <c r="N1118">
        <v>363.10546875</v>
      </c>
      <c r="O1118">
        <v>3</v>
      </c>
      <c r="P1118">
        <v>4</v>
      </c>
      <c r="Q1118" t="b">
        <v>0</v>
      </c>
      <c r="R1118" t="b">
        <v>0</v>
      </c>
      <c r="S1118">
        <v>2</v>
      </c>
      <c r="T1118">
        <v>2</v>
      </c>
      <c r="U1118">
        <v>0.81649658092772603</v>
      </c>
      <c r="V1118">
        <v>0.81649658092772603</v>
      </c>
      <c r="W1118">
        <v>0.40824829046386302</v>
      </c>
      <c r="X1118">
        <v>0.40824829046386302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 x14ac:dyDescent="0.35">
      <c r="A1119" s="1">
        <v>1117</v>
      </c>
      <c r="B1119">
        <v>11</v>
      </c>
      <c r="C1119">
        <v>2</v>
      </c>
      <c r="D1119">
        <v>9</v>
      </c>
      <c r="E1119">
        <v>7.3671700000005558E-2</v>
      </c>
      <c r="F1119">
        <v>1.086140000001024E-2</v>
      </c>
      <c r="G1119">
        <v>8.4533100000015793E-2</v>
      </c>
      <c r="H1119">
        <v>0.35777579999998471</v>
      </c>
      <c r="I1119">
        <v>0.1006768000000022</v>
      </c>
      <c r="J1119">
        <v>0.45845259999998689</v>
      </c>
      <c r="K1119">
        <v>373.671875</v>
      </c>
      <c r="L1119">
        <v>363.296875</v>
      </c>
      <c r="M1119">
        <v>373.671875</v>
      </c>
      <c r="N1119">
        <v>363.296875</v>
      </c>
      <c r="O1119">
        <v>3</v>
      </c>
      <c r="P1119">
        <v>4</v>
      </c>
      <c r="Q1119" t="b">
        <v>0</v>
      </c>
      <c r="R1119" t="b">
        <v>0</v>
      </c>
      <c r="S1119">
        <v>2.25</v>
      </c>
      <c r="T1119">
        <v>2.25</v>
      </c>
      <c r="U1119">
        <v>0.5</v>
      </c>
      <c r="V1119">
        <v>0.5</v>
      </c>
      <c r="W1119">
        <v>0.22222222222222221</v>
      </c>
      <c r="X1119">
        <v>0.22222222222222221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1</v>
      </c>
      <c r="AG1119" t="b">
        <v>0</v>
      </c>
      <c r="AH1119" t="b">
        <v>0</v>
      </c>
    </row>
    <row r="1120" spans="1:34" x14ac:dyDescent="0.35">
      <c r="A1120" s="1">
        <v>1118</v>
      </c>
      <c r="B1120">
        <v>11</v>
      </c>
      <c r="C1120">
        <v>2</v>
      </c>
      <c r="D1120">
        <v>10</v>
      </c>
      <c r="E1120">
        <v>7.6498899999990044E-2</v>
      </c>
      <c r="F1120">
        <v>1.259360000000243E-2</v>
      </c>
      <c r="G1120">
        <v>8.9092499999992469E-2</v>
      </c>
      <c r="H1120">
        <v>0.4342746999999747</v>
      </c>
      <c r="I1120">
        <v>0.1132704000000047</v>
      </c>
      <c r="J1120">
        <v>0.54754509999997936</v>
      </c>
      <c r="K1120">
        <v>373.86328125</v>
      </c>
      <c r="L1120">
        <v>363.4765625</v>
      </c>
      <c r="M1120">
        <v>373.86328125</v>
      </c>
      <c r="N1120">
        <v>363.4765625</v>
      </c>
      <c r="O1120">
        <v>4</v>
      </c>
      <c r="P1120">
        <v>4</v>
      </c>
      <c r="Q1120" t="b">
        <v>1</v>
      </c>
      <c r="R1120" t="b">
        <v>0</v>
      </c>
      <c r="S1120">
        <v>2.5</v>
      </c>
      <c r="T1120">
        <v>2.5</v>
      </c>
      <c r="U1120">
        <v>0.57735026918962573</v>
      </c>
      <c r="V1120">
        <v>0.57735026918962573</v>
      </c>
      <c r="W1120">
        <v>0.2309401076758503</v>
      </c>
      <c r="X1120">
        <v>0.2309401076758503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1</v>
      </c>
      <c r="AG1120" t="b">
        <v>0</v>
      </c>
      <c r="AH1120" t="b">
        <v>0</v>
      </c>
    </row>
    <row r="1121" spans="1:34" x14ac:dyDescent="0.35">
      <c r="A1121" s="1">
        <v>1119</v>
      </c>
      <c r="B1121">
        <v>11</v>
      </c>
      <c r="C1121">
        <v>2</v>
      </c>
      <c r="D1121">
        <v>11</v>
      </c>
      <c r="E1121">
        <v>7.7708499999999958E-2</v>
      </c>
      <c r="F1121">
        <v>1.482320000002346E-2</v>
      </c>
      <c r="G1121">
        <v>9.253170000002342E-2</v>
      </c>
      <c r="H1121">
        <v>0.51198319999997466</v>
      </c>
      <c r="I1121">
        <v>0.12809360000002809</v>
      </c>
      <c r="J1121">
        <v>0.64007680000000278</v>
      </c>
      <c r="K1121">
        <v>374.06640625</v>
      </c>
      <c r="L1121">
        <v>363.66796875</v>
      </c>
      <c r="M1121">
        <v>374.06640625</v>
      </c>
      <c r="N1121">
        <v>363.66796875</v>
      </c>
      <c r="O1121">
        <v>4</v>
      </c>
      <c r="P1121">
        <v>5</v>
      </c>
      <c r="Q1121" t="b">
        <v>0</v>
      </c>
      <c r="R1121" t="b">
        <v>0</v>
      </c>
      <c r="S1121">
        <v>2.2000000000000002</v>
      </c>
      <c r="T1121">
        <v>2.2000000000000002</v>
      </c>
      <c r="U1121">
        <v>0.83666002653407556</v>
      </c>
      <c r="V1121">
        <v>0.83666002653407556</v>
      </c>
      <c r="W1121">
        <v>0.38030001206094338</v>
      </c>
      <c r="X1121">
        <v>0.38030001206094338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0</v>
      </c>
      <c r="AH1121" t="b">
        <v>1</v>
      </c>
    </row>
    <row r="1122" spans="1:34" x14ac:dyDescent="0.35">
      <c r="A1122" s="1">
        <v>1120</v>
      </c>
      <c r="B1122">
        <v>11</v>
      </c>
      <c r="C1122">
        <v>2</v>
      </c>
      <c r="D1122">
        <v>12</v>
      </c>
      <c r="E1122">
        <v>7.9757800000010093E-2</v>
      </c>
      <c r="F1122">
        <v>1.6642899999993691E-2</v>
      </c>
      <c r="G1122">
        <v>9.6400700000003781E-2</v>
      </c>
      <c r="H1122">
        <v>0.59174099999998475</v>
      </c>
      <c r="I1122">
        <v>0.14473650000002181</v>
      </c>
      <c r="J1122">
        <v>0.73647750000000656</v>
      </c>
      <c r="K1122">
        <v>380.01953125</v>
      </c>
      <c r="L1122">
        <v>372.11328125</v>
      </c>
      <c r="M1122">
        <v>380.01953125</v>
      </c>
      <c r="N1122">
        <v>372.11328125</v>
      </c>
      <c r="O1122">
        <v>4</v>
      </c>
      <c r="P1122">
        <v>5</v>
      </c>
      <c r="Q1122" t="b">
        <v>0</v>
      </c>
      <c r="R1122" t="b">
        <v>0</v>
      </c>
      <c r="S1122">
        <v>2.4</v>
      </c>
      <c r="T1122">
        <v>2.4</v>
      </c>
      <c r="U1122">
        <v>0.54772255750516607</v>
      </c>
      <c r="V1122">
        <v>0.54772255750516607</v>
      </c>
      <c r="W1122">
        <v>0.2282177322938192</v>
      </c>
      <c r="X1122">
        <v>0.2282177322938192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 x14ac:dyDescent="0.35">
      <c r="A1123" s="1">
        <v>1121</v>
      </c>
      <c r="B1123">
        <v>11</v>
      </c>
      <c r="C1123">
        <v>2</v>
      </c>
      <c r="D1123">
        <v>13</v>
      </c>
      <c r="E1123">
        <v>8.1285799999989194E-2</v>
      </c>
      <c r="F1123">
        <v>1.7751099999998129E-2</v>
      </c>
      <c r="G1123">
        <v>9.9036899999987327E-2</v>
      </c>
      <c r="H1123">
        <v>0.67302679999997395</v>
      </c>
      <c r="I1123">
        <v>0.16248760000001991</v>
      </c>
      <c r="J1123">
        <v>0.83551439999999388</v>
      </c>
      <c r="K1123">
        <v>380.65625</v>
      </c>
      <c r="L1123">
        <v>372.30078125</v>
      </c>
      <c r="M1123">
        <v>380.65625</v>
      </c>
      <c r="N1123">
        <v>372.30078125</v>
      </c>
      <c r="O1123">
        <v>5</v>
      </c>
      <c r="P1123">
        <v>5</v>
      </c>
      <c r="Q1123" t="b">
        <v>1</v>
      </c>
      <c r="R1123" t="b">
        <v>0</v>
      </c>
      <c r="S1123">
        <v>2.6</v>
      </c>
      <c r="T1123">
        <v>2.6</v>
      </c>
      <c r="U1123">
        <v>0.54772255750516607</v>
      </c>
      <c r="V1123">
        <v>0.54772255750516607</v>
      </c>
      <c r="W1123">
        <v>0.21066252211737149</v>
      </c>
      <c r="X1123">
        <v>0.21066252211737149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 x14ac:dyDescent="0.35">
      <c r="A1124" s="1">
        <v>1122</v>
      </c>
      <c r="B1124">
        <v>11</v>
      </c>
      <c r="C1124">
        <v>2</v>
      </c>
      <c r="D1124">
        <v>14</v>
      </c>
      <c r="E1124">
        <v>8.3595899999977519E-2</v>
      </c>
      <c r="F1124">
        <v>1.8223000000006099E-2</v>
      </c>
      <c r="G1124">
        <v>0.1018188999999836</v>
      </c>
      <c r="H1124">
        <v>0.75662269999995146</v>
      </c>
      <c r="I1124">
        <v>0.18071060000002601</v>
      </c>
      <c r="J1124">
        <v>0.9373332999999775</v>
      </c>
      <c r="K1124">
        <v>381.3046875</v>
      </c>
      <c r="L1124">
        <v>372.484375</v>
      </c>
      <c r="M1124">
        <v>381.3046875</v>
      </c>
      <c r="N1124">
        <v>372.484375</v>
      </c>
      <c r="O1124">
        <v>6</v>
      </c>
      <c r="P1124">
        <v>6</v>
      </c>
      <c r="Q1124" t="b">
        <v>1</v>
      </c>
      <c r="R1124" t="b">
        <v>0</v>
      </c>
      <c r="S1124">
        <v>2.333333333333333</v>
      </c>
      <c r="T1124">
        <v>2.333333333333333</v>
      </c>
      <c r="U1124">
        <v>0.81649658092772603</v>
      </c>
      <c r="V1124">
        <v>0.81649658092772603</v>
      </c>
      <c r="W1124">
        <v>0.34992710611188249</v>
      </c>
      <c r="X1124">
        <v>0.34992710611188249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 x14ac:dyDescent="0.35">
      <c r="A1125" s="1">
        <v>1123</v>
      </c>
      <c r="B1125">
        <v>11</v>
      </c>
      <c r="C1125">
        <v>2</v>
      </c>
      <c r="D1125">
        <v>15</v>
      </c>
      <c r="E1125">
        <v>8.5066900000015266E-2</v>
      </c>
      <c r="F1125">
        <v>2.282839999998032E-2</v>
      </c>
      <c r="G1125">
        <v>0.1078952999999956</v>
      </c>
      <c r="H1125">
        <v>0.84168959999996673</v>
      </c>
      <c r="I1125">
        <v>0.20353900000000641</v>
      </c>
      <c r="J1125">
        <v>1.0452285999999731</v>
      </c>
      <c r="K1125">
        <v>382.1015625</v>
      </c>
      <c r="L1125">
        <v>372.671875</v>
      </c>
      <c r="M1125">
        <v>382.1015625</v>
      </c>
      <c r="N1125">
        <v>372.671875</v>
      </c>
      <c r="O1125">
        <v>7</v>
      </c>
      <c r="P1125">
        <v>7</v>
      </c>
      <c r="Q1125" t="b">
        <v>1</v>
      </c>
      <c r="R1125" t="b">
        <v>0</v>
      </c>
      <c r="S1125">
        <v>2.1428571428571428</v>
      </c>
      <c r="T1125">
        <v>2.1428571428571428</v>
      </c>
      <c r="U1125">
        <v>0.89973541084243736</v>
      </c>
      <c r="V1125">
        <v>0.89973541084243736</v>
      </c>
      <c r="W1125">
        <v>0.41987652505980411</v>
      </c>
      <c r="X1125">
        <v>0.41987652505980411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 x14ac:dyDescent="0.35">
      <c r="A1126" s="1">
        <v>1124</v>
      </c>
      <c r="B1126">
        <v>11</v>
      </c>
      <c r="C1126">
        <v>2</v>
      </c>
      <c r="D1126">
        <v>16</v>
      </c>
      <c r="E1126">
        <v>8.8462299999974903E-2</v>
      </c>
      <c r="F1126">
        <v>2.8457500000001801E-2</v>
      </c>
      <c r="G1126">
        <v>0.1169197999999767</v>
      </c>
      <c r="H1126">
        <v>0.93015189999994163</v>
      </c>
      <c r="I1126">
        <v>0.23199650000000821</v>
      </c>
      <c r="J1126">
        <v>1.16214839999995</v>
      </c>
      <c r="K1126">
        <v>382.68359375</v>
      </c>
      <c r="L1126">
        <v>373.10546875</v>
      </c>
      <c r="M1126">
        <v>382.68359375</v>
      </c>
      <c r="N1126">
        <v>373.10546875</v>
      </c>
      <c r="O1126">
        <v>8</v>
      </c>
      <c r="P1126">
        <v>8</v>
      </c>
      <c r="Q1126" t="b">
        <v>1</v>
      </c>
      <c r="R1126" t="b">
        <v>0</v>
      </c>
      <c r="S1126">
        <v>2</v>
      </c>
      <c r="T1126">
        <v>2</v>
      </c>
      <c r="U1126">
        <v>0.92582009977255142</v>
      </c>
      <c r="V1126">
        <v>0.92582009977255142</v>
      </c>
      <c r="W1126">
        <v>0.46291004988627571</v>
      </c>
      <c r="X1126">
        <v>0.46291004988627571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 x14ac:dyDescent="0.35">
      <c r="A1127" s="1">
        <v>1125</v>
      </c>
      <c r="B1127">
        <v>11</v>
      </c>
      <c r="C1127">
        <v>2</v>
      </c>
      <c r="D1127">
        <v>17</v>
      </c>
      <c r="E1127">
        <v>8.9188900000010563E-2</v>
      </c>
      <c r="F1127">
        <v>3.4572499999995898E-2</v>
      </c>
      <c r="G1127">
        <v>0.1237614000000065</v>
      </c>
      <c r="H1127">
        <v>1.019340799999952</v>
      </c>
      <c r="I1127">
        <v>0.26656900000000411</v>
      </c>
      <c r="J1127">
        <v>1.285909799999956</v>
      </c>
      <c r="K1127">
        <v>383.9921875</v>
      </c>
      <c r="L1127">
        <v>373.79296875</v>
      </c>
      <c r="M1127">
        <v>383.9921875</v>
      </c>
      <c r="N1127">
        <v>373.79296875</v>
      </c>
      <c r="O1127">
        <v>9</v>
      </c>
      <c r="P1127">
        <v>9</v>
      </c>
      <c r="Q1127" t="b">
        <v>1</v>
      </c>
      <c r="R1127" t="b">
        <v>0</v>
      </c>
      <c r="S1127">
        <v>1.8888888888888891</v>
      </c>
      <c r="T1127">
        <v>1.8888888888888891</v>
      </c>
      <c r="U1127">
        <v>0.92796072713833699</v>
      </c>
      <c r="V1127">
        <v>0.92796072713833699</v>
      </c>
      <c r="W1127">
        <v>0.49127332613206082</v>
      </c>
      <c r="X1127">
        <v>0.49127332613206082</v>
      </c>
      <c r="Y1127" t="b">
        <v>1</v>
      </c>
      <c r="Z1127" t="b">
        <v>0</v>
      </c>
      <c r="AA1127" t="b">
        <v>1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 x14ac:dyDescent="0.35">
      <c r="A1128" s="1">
        <v>1126</v>
      </c>
      <c r="B1128">
        <v>11</v>
      </c>
      <c r="C1128">
        <v>2</v>
      </c>
      <c r="D1128">
        <v>18</v>
      </c>
      <c r="E1128">
        <v>0</v>
      </c>
      <c r="F1128">
        <v>0</v>
      </c>
      <c r="G1128">
        <v>0</v>
      </c>
      <c r="H1128">
        <v>1.019340799999952</v>
      </c>
      <c r="I1128">
        <v>0.26656900000000411</v>
      </c>
      <c r="J1128">
        <v>1.285909799999956</v>
      </c>
      <c r="K1128">
        <v>0</v>
      </c>
      <c r="L1128">
        <v>0</v>
      </c>
      <c r="M1128">
        <v>383.9921875</v>
      </c>
      <c r="N1128">
        <v>373.79296875</v>
      </c>
      <c r="O1128">
        <v>10</v>
      </c>
      <c r="P1128">
        <v>10</v>
      </c>
      <c r="Q1128" t="b">
        <v>1</v>
      </c>
      <c r="R1128" t="b">
        <v>0</v>
      </c>
      <c r="S1128">
        <v>1.8</v>
      </c>
      <c r="T1128">
        <v>1.8</v>
      </c>
      <c r="U1128">
        <v>0.91893658347268148</v>
      </c>
      <c r="V1128">
        <v>0.91893658347268148</v>
      </c>
      <c r="W1128">
        <v>0.51052032415148973</v>
      </c>
      <c r="X1128">
        <v>0.51052032415148973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 x14ac:dyDescent="0.35">
      <c r="A1129" s="1">
        <v>1127</v>
      </c>
      <c r="B1129">
        <v>11</v>
      </c>
      <c r="C1129">
        <v>2</v>
      </c>
      <c r="D1129">
        <v>19</v>
      </c>
      <c r="E1129">
        <v>0</v>
      </c>
      <c r="F1129">
        <v>0</v>
      </c>
      <c r="G1129">
        <v>0</v>
      </c>
      <c r="H1129">
        <v>1.019340799999952</v>
      </c>
      <c r="I1129">
        <v>0.26656900000000411</v>
      </c>
      <c r="J1129">
        <v>1.285909799999956</v>
      </c>
      <c r="K1129">
        <v>0</v>
      </c>
      <c r="L1129">
        <v>0</v>
      </c>
      <c r="M1129">
        <v>383.9921875</v>
      </c>
      <c r="N1129">
        <v>373.79296875</v>
      </c>
      <c r="O1129">
        <v>11</v>
      </c>
      <c r="P1129">
        <v>11</v>
      </c>
      <c r="Q1129" t="b">
        <v>1</v>
      </c>
      <c r="R1129" t="b">
        <v>0</v>
      </c>
      <c r="S1129">
        <v>1.7272727272727271</v>
      </c>
      <c r="T1129">
        <v>1.7272727272727271</v>
      </c>
      <c r="U1129">
        <v>0.90453403373329089</v>
      </c>
      <c r="V1129">
        <v>0.90453403373329089</v>
      </c>
      <c r="W1129">
        <v>0.52367759847716844</v>
      </c>
      <c r="X1129">
        <v>0.52367759847716844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 x14ac:dyDescent="0.35">
      <c r="A1130" s="1">
        <v>1128</v>
      </c>
      <c r="B1130">
        <v>11</v>
      </c>
      <c r="C1130">
        <v>2</v>
      </c>
      <c r="D1130">
        <v>20</v>
      </c>
      <c r="E1130">
        <v>0</v>
      </c>
      <c r="F1130">
        <v>0</v>
      </c>
      <c r="G1130">
        <v>0</v>
      </c>
      <c r="H1130">
        <v>1.019340799999952</v>
      </c>
      <c r="I1130">
        <v>0.26656900000000411</v>
      </c>
      <c r="J1130">
        <v>1.285909799999956</v>
      </c>
      <c r="K1130">
        <v>0</v>
      </c>
      <c r="L1130">
        <v>0</v>
      </c>
      <c r="M1130">
        <v>383.9921875</v>
      </c>
      <c r="N1130">
        <v>373.79296875</v>
      </c>
      <c r="O1130">
        <v>12</v>
      </c>
      <c r="P1130">
        <v>12</v>
      </c>
      <c r="Q1130" t="b">
        <v>1</v>
      </c>
      <c r="R1130" t="b">
        <v>0</v>
      </c>
      <c r="S1130">
        <v>1.666666666666667</v>
      </c>
      <c r="T1130">
        <v>1.666666666666667</v>
      </c>
      <c r="U1130">
        <v>0.88762536459859454</v>
      </c>
      <c r="V1130">
        <v>0.88762536459859454</v>
      </c>
      <c r="W1130">
        <v>0.5325752187591567</v>
      </c>
      <c r="X1130">
        <v>0.5325752187591567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 x14ac:dyDescent="0.35">
      <c r="A1131" s="1">
        <v>1129</v>
      </c>
      <c r="B1131">
        <v>11</v>
      </c>
      <c r="C1131">
        <v>2</v>
      </c>
      <c r="D1131">
        <v>21</v>
      </c>
      <c r="E1131">
        <v>0</v>
      </c>
      <c r="F1131">
        <v>0</v>
      </c>
      <c r="G1131">
        <v>0</v>
      </c>
      <c r="H1131">
        <v>1.019340799999952</v>
      </c>
      <c r="I1131">
        <v>0.26656900000000411</v>
      </c>
      <c r="J1131">
        <v>1.285909799999956</v>
      </c>
      <c r="K1131">
        <v>0</v>
      </c>
      <c r="L1131">
        <v>0</v>
      </c>
      <c r="M1131">
        <v>383.9921875</v>
      </c>
      <c r="N1131">
        <v>373.79296875</v>
      </c>
      <c r="O1131">
        <v>13</v>
      </c>
      <c r="P1131">
        <v>13</v>
      </c>
      <c r="Q1131" t="b">
        <v>1</v>
      </c>
      <c r="R1131" t="b">
        <v>0</v>
      </c>
      <c r="S1131">
        <v>1.615384615384615</v>
      </c>
      <c r="T1131">
        <v>1.615384615384615</v>
      </c>
      <c r="U1131">
        <v>0.86971849262290402</v>
      </c>
      <c r="V1131">
        <v>0.86971849262290402</v>
      </c>
      <c r="W1131">
        <v>0.53839716209989297</v>
      </c>
      <c r="X1131">
        <v>0.53839716209989297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 x14ac:dyDescent="0.35">
      <c r="A1132" s="1">
        <v>1130</v>
      </c>
      <c r="B1132">
        <v>11</v>
      </c>
      <c r="C1132">
        <v>2</v>
      </c>
      <c r="D1132">
        <v>22</v>
      </c>
      <c r="E1132">
        <v>0</v>
      </c>
      <c r="F1132">
        <v>0</v>
      </c>
      <c r="G1132">
        <v>0</v>
      </c>
      <c r="H1132">
        <v>1.019340799999952</v>
      </c>
      <c r="I1132">
        <v>0.26656900000000411</v>
      </c>
      <c r="J1132">
        <v>1.285909799999956</v>
      </c>
      <c r="K1132">
        <v>0</v>
      </c>
      <c r="L1132">
        <v>0</v>
      </c>
      <c r="M1132">
        <v>383.9921875</v>
      </c>
      <c r="N1132">
        <v>373.79296875</v>
      </c>
      <c r="O1132">
        <v>14</v>
      </c>
      <c r="P1132">
        <v>14</v>
      </c>
      <c r="Q1132" t="b">
        <v>1</v>
      </c>
      <c r="R1132" t="b">
        <v>0</v>
      </c>
      <c r="S1132">
        <v>1.571428571428571</v>
      </c>
      <c r="T1132">
        <v>1.571428571428571</v>
      </c>
      <c r="U1132">
        <v>0.85163062725264016</v>
      </c>
      <c r="V1132">
        <v>0.85163062725264016</v>
      </c>
      <c r="W1132">
        <v>0.54194676279713461</v>
      </c>
      <c r="X1132">
        <v>0.54194676279713461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 x14ac:dyDescent="0.35">
      <c r="A1133" s="1">
        <v>1131</v>
      </c>
      <c r="B1133">
        <v>11</v>
      </c>
      <c r="C1133">
        <v>2</v>
      </c>
      <c r="D1133">
        <v>23</v>
      </c>
      <c r="E1133">
        <v>0</v>
      </c>
      <c r="F1133">
        <v>0</v>
      </c>
      <c r="G1133">
        <v>0</v>
      </c>
      <c r="H1133">
        <v>1.019340799999952</v>
      </c>
      <c r="I1133">
        <v>0.26656900000000411</v>
      </c>
      <c r="J1133">
        <v>1.285909799999956</v>
      </c>
      <c r="K1133">
        <v>0</v>
      </c>
      <c r="L1133">
        <v>0</v>
      </c>
      <c r="M1133">
        <v>383.9921875</v>
      </c>
      <c r="N1133">
        <v>373.79296875</v>
      </c>
      <c r="O1133">
        <v>15</v>
      </c>
      <c r="P1133">
        <v>15</v>
      </c>
      <c r="Q1133" t="b">
        <v>1</v>
      </c>
      <c r="R1133" t="b">
        <v>0</v>
      </c>
      <c r="S1133">
        <v>1.533333333333333</v>
      </c>
      <c r="T1133">
        <v>1.533333333333333</v>
      </c>
      <c r="U1133">
        <v>0.8338093878327919</v>
      </c>
      <c r="V1133">
        <v>0.8338093878327919</v>
      </c>
      <c r="W1133">
        <v>0.54378873119529902</v>
      </c>
      <c r="X1133">
        <v>0.54378873119529902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 x14ac:dyDescent="0.35">
      <c r="A1134" s="1">
        <v>1132</v>
      </c>
      <c r="B1134">
        <v>11</v>
      </c>
      <c r="C1134">
        <v>2</v>
      </c>
      <c r="D1134">
        <v>24</v>
      </c>
      <c r="E1134">
        <v>0</v>
      </c>
      <c r="F1134">
        <v>0</v>
      </c>
      <c r="G1134">
        <v>0</v>
      </c>
      <c r="H1134">
        <v>1.019340799999952</v>
      </c>
      <c r="I1134">
        <v>0.26656900000000411</v>
      </c>
      <c r="J1134">
        <v>1.285909799999956</v>
      </c>
      <c r="K1134">
        <v>0</v>
      </c>
      <c r="L1134">
        <v>0</v>
      </c>
      <c r="M1134">
        <v>383.9921875</v>
      </c>
      <c r="N1134">
        <v>373.79296875</v>
      </c>
      <c r="O1134">
        <v>16</v>
      </c>
      <c r="P1134">
        <v>16</v>
      </c>
      <c r="Q1134" t="b">
        <v>1</v>
      </c>
      <c r="R1134" t="b">
        <v>0</v>
      </c>
      <c r="S1134">
        <v>1.5</v>
      </c>
      <c r="T1134">
        <v>1.5</v>
      </c>
      <c r="U1134">
        <v>0.81649658092772603</v>
      </c>
      <c r="V1134">
        <v>0.81649658092772603</v>
      </c>
      <c r="W1134">
        <v>0.54433105395181736</v>
      </c>
      <c r="X1134">
        <v>0.54433105395181736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 x14ac:dyDescent="0.35">
      <c r="A1135" s="1">
        <v>1133</v>
      </c>
      <c r="B1135">
        <v>11</v>
      </c>
      <c r="C1135">
        <v>2</v>
      </c>
      <c r="D1135">
        <v>25</v>
      </c>
      <c r="E1135">
        <v>0.57336209999996868</v>
      </c>
      <c r="F1135">
        <v>0.1772339000000045</v>
      </c>
      <c r="G1135">
        <v>0.75059599999997317</v>
      </c>
      <c r="H1135">
        <v>1.5927028999999211</v>
      </c>
      <c r="I1135">
        <v>0.44380290000000849</v>
      </c>
      <c r="J1135">
        <v>2.036505799999929</v>
      </c>
      <c r="K1135">
        <v>378.21875</v>
      </c>
      <c r="L1135">
        <v>368.1484375</v>
      </c>
      <c r="M1135">
        <v>383.9921875</v>
      </c>
      <c r="N1135">
        <v>373.79296875</v>
      </c>
      <c r="O1135">
        <v>17</v>
      </c>
      <c r="P1135">
        <v>17</v>
      </c>
      <c r="Q1135" t="b">
        <v>1</v>
      </c>
      <c r="R1135" t="b">
        <v>0</v>
      </c>
      <c r="S1135">
        <v>1.470588235294118</v>
      </c>
      <c r="T1135">
        <v>1.470588235294118</v>
      </c>
      <c r="U1135">
        <v>0.79981615534630279</v>
      </c>
      <c r="V1135">
        <v>0.79981615534630279</v>
      </c>
      <c r="W1135">
        <v>0.54387498563548586</v>
      </c>
      <c r="X1135">
        <v>0.54387498563548586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 x14ac:dyDescent="0.35">
      <c r="A1136" s="1">
        <v>1134</v>
      </c>
      <c r="B1136">
        <v>11</v>
      </c>
      <c r="C1136">
        <v>2</v>
      </c>
      <c r="D1136">
        <v>26</v>
      </c>
      <c r="E1136">
        <v>0.14896559999999681</v>
      </c>
      <c r="F1136">
        <v>2.8978200000011611E-2</v>
      </c>
      <c r="G1136">
        <v>0.1779438000000084</v>
      </c>
      <c r="H1136">
        <v>1.7416684999999179</v>
      </c>
      <c r="I1136">
        <v>0.47278110000002022</v>
      </c>
      <c r="J1136">
        <v>2.2144495999999378</v>
      </c>
      <c r="K1136">
        <v>378.41796875</v>
      </c>
      <c r="L1136">
        <v>368.30859375</v>
      </c>
      <c r="M1136">
        <v>383.9921875</v>
      </c>
      <c r="N1136">
        <v>373.79296875</v>
      </c>
      <c r="O1136">
        <v>18</v>
      </c>
      <c r="P1136">
        <v>18</v>
      </c>
      <c r="Q1136" t="b">
        <v>1</v>
      </c>
      <c r="R1136" t="b">
        <v>0</v>
      </c>
      <c r="S1136">
        <v>1.444444444444444</v>
      </c>
      <c r="T1136">
        <v>1.444444444444444</v>
      </c>
      <c r="U1136">
        <v>0.7838233761296739</v>
      </c>
      <c r="V1136">
        <v>0.7838233761296739</v>
      </c>
      <c r="W1136">
        <v>0.54264695270515884</v>
      </c>
      <c r="X1136">
        <v>0.54264695270515884</v>
      </c>
      <c r="Y1136" t="b">
        <v>1</v>
      </c>
      <c r="Z1136" t="b">
        <v>1</v>
      </c>
      <c r="AA1136" t="b">
        <v>1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 x14ac:dyDescent="0.35">
      <c r="A1137" s="1">
        <v>1135</v>
      </c>
      <c r="B1137">
        <v>11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1</v>
      </c>
      <c r="AG1137" t="b">
        <v>0</v>
      </c>
      <c r="AH1137" t="b">
        <v>0</v>
      </c>
    </row>
    <row r="1138" spans="1:34" x14ac:dyDescent="0.35">
      <c r="A1138" s="1">
        <v>1136</v>
      </c>
      <c r="B1138">
        <v>11</v>
      </c>
      <c r="C1138">
        <v>1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1</v>
      </c>
      <c r="Q1138" t="b">
        <v>1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1</v>
      </c>
      <c r="AG1138" t="b">
        <v>0</v>
      </c>
      <c r="AH1138" t="b">
        <v>0</v>
      </c>
    </row>
    <row r="1139" spans="1:34" x14ac:dyDescent="0.35">
      <c r="A1139" s="1">
        <v>1137</v>
      </c>
      <c r="B1139">
        <v>11</v>
      </c>
      <c r="C1139">
        <v>1</v>
      </c>
      <c r="D1139">
        <v>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2</v>
      </c>
      <c r="Q1139" t="b">
        <v>0</v>
      </c>
      <c r="R1139" t="b">
        <v>0</v>
      </c>
      <c r="S1139">
        <v>1.5</v>
      </c>
      <c r="T1139">
        <v>1.5</v>
      </c>
      <c r="U1139">
        <v>0.70710678118654757</v>
      </c>
      <c r="V1139">
        <v>0.70710678118654757</v>
      </c>
      <c r="W1139">
        <v>0.47140452079103168</v>
      </c>
      <c r="X1139">
        <v>0.47140452079103168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1</v>
      </c>
      <c r="AG1139" t="b">
        <v>0</v>
      </c>
      <c r="AH1139" t="b">
        <v>0</v>
      </c>
    </row>
    <row r="1140" spans="1:34" x14ac:dyDescent="0.35">
      <c r="A1140" s="1">
        <v>1138</v>
      </c>
      <c r="B1140">
        <v>11</v>
      </c>
      <c r="C1140">
        <v>1</v>
      </c>
      <c r="D1140">
        <v>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2</v>
      </c>
      <c r="P1140">
        <v>2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1</v>
      </c>
      <c r="AG1140" t="b">
        <v>0</v>
      </c>
      <c r="AH1140" t="b">
        <v>0</v>
      </c>
    </row>
    <row r="1141" spans="1:34" x14ac:dyDescent="0.35">
      <c r="A1141" s="1">
        <v>1139</v>
      </c>
      <c r="B1141">
        <v>11</v>
      </c>
      <c r="C1141">
        <v>1</v>
      </c>
      <c r="D1141">
        <v>5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</v>
      </c>
      <c r="P1141">
        <v>3</v>
      </c>
      <c r="Q1141" t="b">
        <v>0</v>
      </c>
      <c r="R1141" t="b">
        <v>0</v>
      </c>
      <c r="S1141">
        <v>1.666666666666667</v>
      </c>
      <c r="T1141">
        <v>1.666666666666667</v>
      </c>
      <c r="U1141">
        <v>0.57735026918962573</v>
      </c>
      <c r="V1141">
        <v>0.57735026918962573</v>
      </c>
      <c r="W1141">
        <v>0.34641016151377541</v>
      </c>
      <c r="X1141">
        <v>0.34641016151377541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 x14ac:dyDescent="0.35">
      <c r="A1142" s="1">
        <v>1140</v>
      </c>
      <c r="B1142">
        <v>11</v>
      </c>
      <c r="C1142">
        <v>1</v>
      </c>
      <c r="D1142">
        <v>6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3</v>
      </c>
      <c r="Q1142" t="b">
        <v>0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 x14ac:dyDescent="0.35">
      <c r="A1143" s="1">
        <v>1141</v>
      </c>
      <c r="B1143">
        <v>11</v>
      </c>
      <c r="C1143">
        <v>1</v>
      </c>
      <c r="D1143">
        <v>7</v>
      </c>
      <c r="E1143">
        <v>0.42362339999999682</v>
      </c>
      <c r="F1143">
        <v>0.1429023000000029</v>
      </c>
      <c r="G1143">
        <v>0.56652569999999969</v>
      </c>
      <c r="H1143">
        <v>0.42362339999999682</v>
      </c>
      <c r="I1143">
        <v>0.1429023000000029</v>
      </c>
      <c r="J1143">
        <v>0.56652569999999969</v>
      </c>
      <c r="K1143">
        <v>378.8046875</v>
      </c>
      <c r="L1143">
        <v>368.83984375</v>
      </c>
      <c r="M1143">
        <v>378.8046875</v>
      </c>
      <c r="N1143">
        <v>368.83984375</v>
      </c>
      <c r="O1143">
        <v>3</v>
      </c>
      <c r="P1143">
        <v>3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0.57735026918962573</v>
      </c>
      <c r="V1143">
        <v>0.57735026918962573</v>
      </c>
      <c r="W1143">
        <v>0.2474358296526967</v>
      </c>
      <c r="X1143">
        <v>0.2474358296526967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 x14ac:dyDescent="0.35">
      <c r="A1144" s="1">
        <v>1142</v>
      </c>
      <c r="B1144">
        <v>11</v>
      </c>
      <c r="C1144">
        <v>1</v>
      </c>
      <c r="D1144">
        <v>8</v>
      </c>
      <c r="E1144">
        <v>0.100950499999982</v>
      </c>
      <c r="F1144">
        <v>1.6711499999985339E-2</v>
      </c>
      <c r="G1144">
        <v>0.11766199999996731</v>
      </c>
      <c r="H1144">
        <v>0.52457389999997872</v>
      </c>
      <c r="I1144">
        <v>0.15961379999998829</v>
      </c>
      <c r="J1144">
        <v>0.68418769999996698</v>
      </c>
      <c r="K1144">
        <v>383.37109375</v>
      </c>
      <c r="L1144">
        <v>374.71484375</v>
      </c>
      <c r="M1144">
        <v>383.37109375</v>
      </c>
      <c r="N1144">
        <v>374.71484375</v>
      </c>
      <c r="O1144">
        <v>3</v>
      </c>
      <c r="P1144">
        <v>4</v>
      </c>
      <c r="Q1144" t="b">
        <v>0</v>
      </c>
      <c r="R1144" t="b">
        <v>0</v>
      </c>
      <c r="S1144">
        <v>2</v>
      </c>
      <c r="T1144">
        <v>2</v>
      </c>
      <c r="U1144">
        <v>0.81649658092772603</v>
      </c>
      <c r="V1144">
        <v>0.81649658092772603</v>
      </c>
      <c r="W1144">
        <v>0.40824829046386302</v>
      </c>
      <c r="X1144">
        <v>0.40824829046386302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 x14ac:dyDescent="0.35">
      <c r="A1145" s="1">
        <v>1143</v>
      </c>
      <c r="B1145">
        <v>11</v>
      </c>
      <c r="C1145">
        <v>1</v>
      </c>
      <c r="D1145">
        <v>9</v>
      </c>
      <c r="E1145">
        <v>0.10063149999999151</v>
      </c>
      <c r="F1145">
        <v>1.460030000001211E-2</v>
      </c>
      <c r="G1145">
        <v>0.1152318000000037</v>
      </c>
      <c r="H1145">
        <v>0.62520539999997027</v>
      </c>
      <c r="I1145">
        <v>0.1742141000000004</v>
      </c>
      <c r="J1145">
        <v>0.79941949999997064</v>
      </c>
      <c r="K1145">
        <v>384.3671875</v>
      </c>
      <c r="L1145">
        <v>374.96484375</v>
      </c>
      <c r="M1145">
        <v>384.3671875</v>
      </c>
      <c r="N1145">
        <v>374.96484375</v>
      </c>
      <c r="O1145">
        <v>4</v>
      </c>
      <c r="P1145">
        <v>4</v>
      </c>
      <c r="Q1145" t="b">
        <v>1</v>
      </c>
      <c r="R1145" t="b">
        <v>0</v>
      </c>
      <c r="S1145">
        <v>2.25</v>
      </c>
      <c r="T1145">
        <v>2.25</v>
      </c>
      <c r="U1145">
        <v>0.5</v>
      </c>
      <c r="V1145">
        <v>0.5</v>
      </c>
      <c r="W1145">
        <v>0.22222222222222221</v>
      </c>
      <c r="X1145">
        <v>0.22222222222222221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 x14ac:dyDescent="0.35">
      <c r="A1146" s="1">
        <v>1144</v>
      </c>
      <c r="B1146">
        <v>11</v>
      </c>
      <c r="C1146">
        <v>1</v>
      </c>
      <c r="D1146">
        <v>10</v>
      </c>
      <c r="E1146">
        <v>0.10396869999999581</v>
      </c>
      <c r="F1146">
        <v>1.6808700000012781E-2</v>
      </c>
      <c r="G1146">
        <v>0.1207774000000086</v>
      </c>
      <c r="H1146">
        <v>0.72917409999996607</v>
      </c>
      <c r="I1146">
        <v>0.19102280000001309</v>
      </c>
      <c r="J1146">
        <v>0.92019689999997922</v>
      </c>
      <c r="K1146">
        <v>385.05859375</v>
      </c>
      <c r="L1146">
        <v>375.22265625</v>
      </c>
      <c r="M1146">
        <v>385.05859375</v>
      </c>
      <c r="N1146">
        <v>375.22265625</v>
      </c>
      <c r="O1146">
        <v>5</v>
      </c>
      <c r="P1146">
        <v>5</v>
      </c>
      <c r="Q1146" t="b">
        <v>1</v>
      </c>
      <c r="R1146" t="b">
        <v>0</v>
      </c>
      <c r="S1146">
        <v>2</v>
      </c>
      <c r="T1146">
        <v>2</v>
      </c>
      <c r="U1146">
        <v>0.70710678118654757</v>
      </c>
      <c r="V1146">
        <v>0.70710678118654757</v>
      </c>
      <c r="W1146">
        <v>0.35355339059327379</v>
      </c>
      <c r="X1146">
        <v>0.35355339059327379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0</v>
      </c>
      <c r="AH1146" t="b">
        <v>1</v>
      </c>
    </row>
    <row r="1147" spans="1:34" x14ac:dyDescent="0.35">
      <c r="A1147" s="1">
        <v>1145</v>
      </c>
      <c r="B1147">
        <v>11</v>
      </c>
      <c r="C1147">
        <v>1</v>
      </c>
      <c r="D1147">
        <v>11</v>
      </c>
      <c r="E1147">
        <v>0.1049350000000118</v>
      </c>
      <c r="F1147">
        <v>1.9153799999998E-2</v>
      </c>
      <c r="G1147">
        <v>0.1240888000000098</v>
      </c>
      <c r="H1147">
        <v>0.83410909999997784</v>
      </c>
      <c r="I1147">
        <v>0.21017660000001109</v>
      </c>
      <c r="J1147">
        <v>1.044285699999989</v>
      </c>
      <c r="K1147">
        <v>386.1171875</v>
      </c>
      <c r="L1147">
        <v>378.890625</v>
      </c>
      <c r="M1147">
        <v>386.1171875</v>
      </c>
      <c r="N1147">
        <v>378.890625</v>
      </c>
      <c r="O1147">
        <v>6</v>
      </c>
      <c r="P1147">
        <v>6</v>
      </c>
      <c r="Q1147" t="b">
        <v>1</v>
      </c>
      <c r="R1147" t="b">
        <v>0</v>
      </c>
      <c r="S1147">
        <v>1.833333333333333</v>
      </c>
      <c r="T1147">
        <v>1.833333333333333</v>
      </c>
      <c r="U1147">
        <v>0.752772652709081</v>
      </c>
      <c r="V1147">
        <v>0.752772652709081</v>
      </c>
      <c r="W1147">
        <v>0.41060326511404421</v>
      </c>
      <c r="X1147">
        <v>0.41060326511404421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0</v>
      </c>
      <c r="AH1147" t="b">
        <v>1</v>
      </c>
    </row>
    <row r="1148" spans="1:34" x14ac:dyDescent="0.35">
      <c r="A1148" s="1">
        <v>1146</v>
      </c>
      <c r="B1148">
        <v>11</v>
      </c>
      <c r="C1148">
        <v>1</v>
      </c>
      <c r="D1148">
        <v>12</v>
      </c>
      <c r="E1148">
        <v>0.10719409999998671</v>
      </c>
      <c r="F1148">
        <v>1.9785200000001169E-2</v>
      </c>
      <c r="G1148">
        <v>0.12697929999998789</v>
      </c>
      <c r="H1148">
        <v>0.94130319999996459</v>
      </c>
      <c r="I1148">
        <v>0.22996180000001229</v>
      </c>
      <c r="J1148">
        <v>1.1712649999999769</v>
      </c>
      <c r="K1148">
        <v>386.984375</v>
      </c>
      <c r="L1148">
        <v>379.14453125</v>
      </c>
      <c r="M1148">
        <v>386.984375</v>
      </c>
      <c r="N1148">
        <v>379.14453125</v>
      </c>
      <c r="O1148">
        <v>7</v>
      </c>
      <c r="P1148">
        <v>7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0.7559289460184544</v>
      </c>
      <c r="V1148">
        <v>0.7559289460184544</v>
      </c>
      <c r="W1148">
        <v>0.44095855184409838</v>
      </c>
      <c r="X1148">
        <v>0.44095855184409838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 x14ac:dyDescent="0.35">
      <c r="A1149" s="1">
        <v>1147</v>
      </c>
      <c r="B1149">
        <v>11</v>
      </c>
      <c r="C1149">
        <v>1</v>
      </c>
      <c r="D1149">
        <v>13</v>
      </c>
      <c r="E1149">
        <v>0.10979159999999411</v>
      </c>
      <c r="F1149">
        <v>3.2808299999999242E-2</v>
      </c>
      <c r="G1149">
        <v>0.14259989999999331</v>
      </c>
      <c r="H1149">
        <v>1.0510947999999589</v>
      </c>
      <c r="I1149">
        <v>0.26277010000001161</v>
      </c>
      <c r="J1149">
        <v>1.31386489999997</v>
      </c>
      <c r="K1149">
        <v>388.00390625</v>
      </c>
      <c r="L1149">
        <v>379.6484375</v>
      </c>
      <c r="M1149">
        <v>388.00390625</v>
      </c>
      <c r="N1149">
        <v>379.6484375</v>
      </c>
      <c r="O1149">
        <v>8</v>
      </c>
      <c r="P1149">
        <v>8</v>
      </c>
      <c r="Q1149" t="b">
        <v>1</v>
      </c>
      <c r="R1149" t="b">
        <v>0</v>
      </c>
      <c r="S1149">
        <v>1.625</v>
      </c>
      <c r="T1149">
        <v>1.625</v>
      </c>
      <c r="U1149">
        <v>0.74402380914284494</v>
      </c>
      <c r="V1149">
        <v>0.74402380914284494</v>
      </c>
      <c r="W1149">
        <v>0.45786080562636611</v>
      </c>
      <c r="X1149">
        <v>0.45786080562636611</v>
      </c>
      <c r="Y1149" t="b">
        <v>1</v>
      </c>
      <c r="Z1149" t="b">
        <v>0</v>
      </c>
      <c r="AA1149" t="b">
        <v>1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0</v>
      </c>
      <c r="AH1149" t="b">
        <v>1</v>
      </c>
    </row>
    <row r="1150" spans="1:34" x14ac:dyDescent="0.35">
      <c r="A1150" s="1">
        <v>1148</v>
      </c>
      <c r="B1150">
        <v>11</v>
      </c>
      <c r="C1150">
        <v>1</v>
      </c>
      <c r="D1150">
        <v>14</v>
      </c>
      <c r="E1150">
        <v>0</v>
      </c>
      <c r="F1150">
        <v>0</v>
      </c>
      <c r="G1150">
        <v>0</v>
      </c>
      <c r="H1150">
        <v>1.0510947999999589</v>
      </c>
      <c r="I1150">
        <v>0.26277010000001161</v>
      </c>
      <c r="J1150">
        <v>1.31386489999997</v>
      </c>
      <c r="K1150">
        <v>0</v>
      </c>
      <c r="L1150">
        <v>0</v>
      </c>
      <c r="M1150">
        <v>388.00390625</v>
      </c>
      <c r="N1150">
        <v>379.6484375</v>
      </c>
      <c r="O1150">
        <v>8</v>
      </c>
      <c r="P1150">
        <v>9</v>
      </c>
      <c r="Q1150" t="b">
        <v>0</v>
      </c>
      <c r="R1150" t="b">
        <v>0</v>
      </c>
      <c r="S1150">
        <v>1.555555555555556</v>
      </c>
      <c r="T1150">
        <v>1.555555555555556</v>
      </c>
      <c r="U1150">
        <v>0.72648315725677892</v>
      </c>
      <c r="V1150">
        <v>0.72648315725677892</v>
      </c>
      <c r="W1150">
        <v>0.46702488680792931</v>
      </c>
      <c r="X1150">
        <v>0.46702488680792931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 x14ac:dyDescent="0.35">
      <c r="A1151" s="1">
        <v>1149</v>
      </c>
      <c r="B1151">
        <v>11</v>
      </c>
      <c r="C1151">
        <v>1</v>
      </c>
      <c r="D1151">
        <v>15</v>
      </c>
      <c r="E1151">
        <v>0</v>
      </c>
      <c r="F1151">
        <v>0</v>
      </c>
      <c r="G1151">
        <v>0</v>
      </c>
      <c r="H1151">
        <v>1.0510947999999589</v>
      </c>
      <c r="I1151">
        <v>0.26277010000001161</v>
      </c>
      <c r="J1151">
        <v>1.31386489999997</v>
      </c>
      <c r="K1151">
        <v>0</v>
      </c>
      <c r="L1151">
        <v>0</v>
      </c>
      <c r="M1151">
        <v>388.00390625</v>
      </c>
      <c r="N1151">
        <v>379.6484375</v>
      </c>
      <c r="O1151">
        <v>9</v>
      </c>
      <c r="P1151">
        <v>9</v>
      </c>
      <c r="Q1151" t="b">
        <v>1</v>
      </c>
      <c r="R1151" t="b">
        <v>0</v>
      </c>
      <c r="S1151">
        <v>1.666666666666667</v>
      </c>
      <c r="T1151">
        <v>1.666666666666667</v>
      </c>
      <c r="U1151">
        <v>0.70710678118654757</v>
      </c>
      <c r="V1151">
        <v>0.70710678118654757</v>
      </c>
      <c r="W1151">
        <v>0.42426406871192851</v>
      </c>
      <c r="X1151">
        <v>0.42426406871192851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 x14ac:dyDescent="0.35">
      <c r="A1152" s="1">
        <v>1150</v>
      </c>
      <c r="B1152">
        <v>11</v>
      </c>
      <c r="C1152">
        <v>1</v>
      </c>
      <c r="D1152">
        <v>16</v>
      </c>
      <c r="E1152">
        <v>0</v>
      </c>
      <c r="F1152">
        <v>0</v>
      </c>
      <c r="G1152">
        <v>0</v>
      </c>
      <c r="H1152">
        <v>1.0510947999999589</v>
      </c>
      <c r="I1152">
        <v>0.26277010000001161</v>
      </c>
      <c r="J1152">
        <v>1.31386489999997</v>
      </c>
      <c r="K1152">
        <v>0</v>
      </c>
      <c r="L1152">
        <v>0</v>
      </c>
      <c r="M1152">
        <v>388.00390625</v>
      </c>
      <c r="N1152">
        <v>379.6484375</v>
      </c>
      <c r="O1152">
        <v>9</v>
      </c>
      <c r="P1152">
        <v>10</v>
      </c>
      <c r="Q1152" t="b">
        <v>0</v>
      </c>
      <c r="R1152" t="b">
        <v>0</v>
      </c>
      <c r="S1152">
        <v>1.6</v>
      </c>
      <c r="T1152">
        <v>1.6</v>
      </c>
      <c r="U1152">
        <v>0.69920589878010098</v>
      </c>
      <c r="V1152">
        <v>0.69920589878010098</v>
      </c>
      <c r="W1152">
        <v>0.43700368673756312</v>
      </c>
      <c r="X1152">
        <v>0.43700368673756312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 x14ac:dyDescent="0.35">
      <c r="A1153" s="1">
        <v>1151</v>
      </c>
      <c r="B1153">
        <v>11</v>
      </c>
      <c r="C1153">
        <v>1</v>
      </c>
      <c r="D1153">
        <v>17</v>
      </c>
      <c r="E1153">
        <v>0</v>
      </c>
      <c r="F1153">
        <v>0</v>
      </c>
      <c r="G1153">
        <v>0</v>
      </c>
      <c r="H1153">
        <v>1.0510947999999589</v>
      </c>
      <c r="I1153">
        <v>0.26277010000001161</v>
      </c>
      <c r="J1153">
        <v>1.31386489999997</v>
      </c>
      <c r="K1153">
        <v>0</v>
      </c>
      <c r="L1153">
        <v>0</v>
      </c>
      <c r="M1153">
        <v>388.00390625</v>
      </c>
      <c r="N1153">
        <v>379.6484375</v>
      </c>
      <c r="O1153">
        <v>9</v>
      </c>
      <c r="P1153">
        <v>10</v>
      </c>
      <c r="Q1153" t="b">
        <v>0</v>
      </c>
      <c r="R1153" t="b">
        <v>0</v>
      </c>
      <c r="S1153">
        <v>1.7</v>
      </c>
      <c r="T1153">
        <v>1.7</v>
      </c>
      <c r="U1153">
        <v>0.67494855771055284</v>
      </c>
      <c r="V1153">
        <v>0.67494855771055284</v>
      </c>
      <c r="W1153">
        <v>0.39702856335914882</v>
      </c>
      <c r="X1153">
        <v>0.39702856335914882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1</v>
      </c>
      <c r="AG1153" t="b">
        <v>0</v>
      </c>
      <c r="AH1153" t="b">
        <v>0</v>
      </c>
    </row>
    <row r="1154" spans="1:34" x14ac:dyDescent="0.35">
      <c r="A1154" s="1">
        <v>1152</v>
      </c>
      <c r="B1154">
        <v>11</v>
      </c>
      <c r="C1154">
        <v>1</v>
      </c>
      <c r="D1154">
        <v>18</v>
      </c>
      <c r="E1154">
        <v>0</v>
      </c>
      <c r="F1154">
        <v>0</v>
      </c>
      <c r="G1154">
        <v>0</v>
      </c>
      <c r="H1154">
        <v>1.0510947999999589</v>
      </c>
      <c r="I1154">
        <v>0.26277010000001161</v>
      </c>
      <c r="J1154">
        <v>1.31386489999997</v>
      </c>
      <c r="K1154">
        <v>0</v>
      </c>
      <c r="L1154">
        <v>0</v>
      </c>
      <c r="M1154">
        <v>388.00390625</v>
      </c>
      <c r="N1154">
        <v>379.6484375</v>
      </c>
      <c r="O1154">
        <v>10</v>
      </c>
      <c r="P1154">
        <v>10</v>
      </c>
      <c r="Q1154" t="b">
        <v>1</v>
      </c>
      <c r="R1154" t="b">
        <v>0</v>
      </c>
      <c r="S1154">
        <v>1.8</v>
      </c>
      <c r="T1154">
        <v>1.8</v>
      </c>
      <c r="U1154">
        <v>0.78881063774661553</v>
      </c>
      <c r="V1154">
        <v>0.78881063774661553</v>
      </c>
      <c r="W1154">
        <v>0.43822813208145311</v>
      </c>
      <c r="X1154">
        <v>0.43822813208145311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1</v>
      </c>
      <c r="AG1154" t="b">
        <v>0</v>
      </c>
      <c r="AH1154" t="b">
        <v>0</v>
      </c>
    </row>
    <row r="1155" spans="1:34" x14ac:dyDescent="0.35">
      <c r="A1155" s="1">
        <v>1153</v>
      </c>
      <c r="B1155">
        <v>11</v>
      </c>
      <c r="C1155">
        <v>1</v>
      </c>
      <c r="D1155">
        <v>19</v>
      </c>
      <c r="E1155">
        <v>0</v>
      </c>
      <c r="F1155">
        <v>0</v>
      </c>
      <c r="G1155">
        <v>0</v>
      </c>
      <c r="H1155">
        <v>1.0510947999999589</v>
      </c>
      <c r="I1155">
        <v>0.26277010000001161</v>
      </c>
      <c r="J1155">
        <v>1.31386489999997</v>
      </c>
      <c r="K1155">
        <v>0</v>
      </c>
      <c r="L1155">
        <v>0</v>
      </c>
      <c r="M1155">
        <v>388.00390625</v>
      </c>
      <c r="N1155">
        <v>379.6484375</v>
      </c>
      <c r="O1155">
        <v>10</v>
      </c>
      <c r="P1155">
        <v>11</v>
      </c>
      <c r="Q1155" t="b">
        <v>0</v>
      </c>
      <c r="R1155" t="b">
        <v>0</v>
      </c>
      <c r="S1155">
        <v>1.7272727272727271</v>
      </c>
      <c r="T1155">
        <v>1.7272727272727271</v>
      </c>
      <c r="U1155">
        <v>0.78624539310689645</v>
      </c>
      <c r="V1155">
        <v>0.78624539310689645</v>
      </c>
      <c r="W1155">
        <v>0.45519470127241368</v>
      </c>
      <c r="X1155">
        <v>0.45519470127241368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1</v>
      </c>
      <c r="AG1155" t="b">
        <v>0</v>
      </c>
      <c r="AH1155" t="b">
        <v>0</v>
      </c>
    </row>
    <row r="1156" spans="1:34" x14ac:dyDescent="0.35">
      <c r="A1156" s="1">
        <v>1154</v>
      </c>
      <c r="B1156">
        <v>11</v>
      </c>
      <c r="C1156">
        <v>1</v>
      </c>
      <c r="D1156">
        <v>20</v>
      </c>
      <c r="E1156">
        <v>0</v>
      </c>
      <c r="F1156">
        <v>0</v>
      </c>
      <c r="G1156">
        <v>0</v>
      </c>
      <c r="H1156">
        <v>1.0510947999999589</v>
      </c>
      <c r="I1156">
        <v>0.26277010000001161</v>
      </c>
      <c r="J1156">
        <v>1.31386489999997</v>
      </c>
      <c r="K1156">
        <v>0</v>
      </c>
      <c r="L1156">
        <v>0</v>
      </c>
      <c r="M1156">
        <v>388.00390625</v>
      </c>
      <c r="N1156">
        <v>379.6484375</v>
      </c>
      <c r="O1156">
        <v>10</v>
      </c>
      <c r="P1156">
        <v>11</v>
      </c>
      <c r="Q1156" t="b">
        <v>0</v>
      </c>
      <c r="R1156" t="b">
        <v>0</v>
      </c>
      <c r="S1156">
        <v>1.8181818181818179</v>
      </c>
      <c r="T1156">
        <v>1.8181818181818179</v>
      </c>
      <c r="U1156">
        <v>0.75075719352954828</v>
      </c>
      <c r="V1156">
        <v>0.75075719352954828</v>
      </c>
      <c r="W1156">
        <v>0.41291645644125158</v>
      </c>
      <c r="X1156">
        <v>0.41291645644125158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 x14ac:dyDescent="0.35">
      <c r="A1157" s="1">
        <v>1155</v>
      </c>
      <c r="B1157">
        <v>11</v>
      </c>
      <c r="C1157">
        <v>1</v>
      </c>
      <c r="D1157">
        <v>21</v>
      </c>
      <c r="E1157">
        <v>0.90043039999997632</v>
      </c>
      <c r="F1157">
        <v>0.31407160000000539</v>
      </c>
      <c r="G1157">
        <v>1.214501999999982</v>
      </c>
      <c r="H1157">
        <v>1.951525199999935</v>
      </c>
      <c r="I1157">
        <v>0.576841700000017</v>
      </c>
      <c r="J1157">
        <v>2.528366899999952</v>
      </c>
      <c r="K1157">
        <v>380.36328125</v>
      </c>
      <c r="L1157">
        <v>370.73046875</v>
      </c>
      <c r="M1157">
        <v>388.00390625</v>
      </c>
      <c r="N1157">
        <v>379.6484375</v>
      </c>
      <c r="O1157">
        <v>11</v>
      </c>
      <c r="P1157">
        <v>11</v>
      </c>
      <c r="Q1157" t="b">
        <v>1</v>
      </c>
      <c r="R1157" t="b">
        <v>0</v>
      </c>
      <c r="S1157">
        <v>1.9090909090909089</v>
      </c>
      <c r="T1157">
        <v>1.9090909090909089</v>
      </c>
      <c r="U1157">
        <v>0.83120941459363351</v>
      </c>
      <c r="V1157">
        <v>0.83120941459363351</v>
      </c>
      <c r="W1157">
        <v>0.43539540764428419</v>
      </c>
      <c r="X1157">
        <v>0.43539540764428419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 x14ac:dyDescent="0.35">
      <c r="A1158" s="1">
        <v>1156</v>
      </c>
      <c r="B1158">
        <v>11</v>
      </c>
      <c r="C1158">
        <v>1</v>
      </c>
      <c r="D1158">
        <v>22</v>
      </c>
      <c r="E1158">
        <v>0.2042503999999781</v>
      </c>
      <c r="F1158">
        <v>3.2687699999996767E-2</v>
      </c>
      <c r="G1158">
        <v>0.23693809999997481</v>
      </c>
      <c r="H1158">
        <v>2.1557755999999131</v>
      </c>
      <c r="I1158">
        <v>0.60952940000001377</v>
      </c>
      <c r="J1158">
        <v>2.7653049999999268</v>
      </c>
      <c r="K1158">
        <v>385.6953125</v>
      </c>
      <c r="L1158">
        <v>377.4453125</v>
      </c>
      <c r="M1158">
        <v>388.00390625</v>
      </c>
      <c r="N1158">
        <v>379.6484375</v>
      </c>
      <c r="O1158">
        <v>12</v>
      </c>
      <c r="P1158">
        <v>12</v>
      </c>
      <c r="Q1158" t="b">
        <v>1</v>
      </c>
      <c r="R1158" t="b">
        <v>0</v>
      </c>
      <c r="S1158">
        <v>1.833333333333333</v>
      </c>
      <c r="T1158">
        <v>1.833333333333333</v>
      </c>
      <c r="U1158">
        <v>0.83484710993672184</v>
      </c>
      <c r="V1158">
        <v>0.83484710993672184</v>
      </c>
      <c r="W1158">
        <v>0.45537115087457558</v>
      </c>
      <c r="X1158">
        <v>0.45537115087457558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1</v>
      </c>
      <c r="AH1158" t="b">
        <v>0</v>
      </c>
    </row>
    <row r="1159" spans="1:34" x14ac:dyDescent="0.35">
      <c r="A1159" s="1">
        <v>1157</v>
      </c>
      <c r="B1159">
        <v>11</v>
      </c>
      <c r="C1159">
        <v>1</v>
      </c>
      <c r="D1159">
        <v>23</v>
      </c>
      <c r="E1159">
        <v>0.20702500000001581</v>
      </c>
      <c r="F1159">
        <v>3.089700000001017E-2</v>
      </c>
      <c r="G1159">
        <v>0.23792200000002589</v>
      </c>
      <c r="H1159">
        <v>2.3628005999999289</v>
      </c>
      <c r="I1159">
        <v>0.64042640000002393</v>
      </c>
      <c r="J1159">
        <v>3.0032269999999528</v>
      </c>
      <c r="K1159">
        <v>386.57421875</v>
      </c>
      <c r="L1159">
        <v>377.70703125</v>
      </c>
      <c r="M1159">
        <v>388.00390625</v>
      </c>
      <c r="N1159">
        <v>379.6484375</v>
      </c>
      <c r="O1159">
        <v>13</v>
      </c>
      <c r="P1159">
        <v>13</v>
      </c>
      <c r="Q1159" t="b">
        <v>1</v>
      </c>
      <c r="R1159" t="b">
        <v>0</v>
      </c>
      <c r="S1159">
        <v>1.7692307692307689</v>
      </c>
      <c r="T1159">
        <v>1.7692307692307689</v>
      </c>
      <c r="U1159">
        <v>0.83205029433784372</v>
      </c>
      <c r="V1159">
        <v>0.83205029433784372</v>
      </c>
      <c r="W1159">
        <v>0.47028929679965081</v>
      </c>
      <c r="X1159">
        <v>0.47028929679965081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 x14ac:dyDescent="0.35">
      <c r="A1160" s="1">
        <v>1158</v>
      </c>
      <c r="B1160">
        <v>11</v>
      </c>
      <c r="C1160">
        <v>1</v>
      </c>
      <c r="D1160">
        <v>24</v>
      </c>
      <c r="E1160">
        <v>0.21070889999998599</v>
      </c>
      <c r="F1160">
        <v>3.4653499999990338E-2</v>
      </c>
      <c r="G1160">
        <v>0.24536239999997631</v>
      </c>
      <c r="H1160">
        <v>2.5735094999999149</v>
      </c>
      <c r="I1160">
        <v>0.67507990000001428</v>
      </c>
      <c r="J1160">
        <v>3.2485893999999291</v>
      </c>
      <c r="K1160">
        <v>387.55078125</v>
      </c>
      <c r="L1160">
        <v>377.9609375</v>
      </c>
      <c r="M1160">
        <v>388.00390625</v>
      </c>
      <c r="N1160">
        <v>379.6484375</v>
      </c>
      <c r="O1160">
        <v>14</v>
      </c>
      <c r="P1160">
        <v>14</v>
      </c>
      <c r="Q1160" t="b">
        <v>1</v>
      </c>
      <c r="R1160" t="b">
        <v>0</v>
      </c>
      <c r="S1160">
        <v>1.714285714285714</v>
      </c>
      <c r="T1160">
        <v>1.714285714285714</v>
      </c>
      <c r="U1160">
        <v>0.82542030585555703</v>
      </c>
      <c r="V1160">
        <v>0.82542030585555703</v>
      </c>
      <c r="W1160">
        <v>0.48149517841574158</v>
      </c>
      <c r="X1160">
        <v>0.48149517841574158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 x14ac:dyDescent="0.35">
      <c r="A1161" s="1">
        <v>1159</v>
      </c>
      <c r="B1161">
        <v>11</v>
      </c>
      <c r="C1161">
        <v>1</v>
      </c>
      <c r="D1161">
        <v>25</v>
      </c>
      <c r="E1161">
        <v>0.21384660000001079</v>
      </c>
      <c r="F1161">
        <v>3.9377199999989898E-2</v>
      </c>
      <c r="G1161">
        <v>0.25322380000000072</v>
      </c>
      <c r="H1161">
        <v>2.7873560999999261</v>
      </c>
      <c r="I1161">
        <v>0.71445710000000417</v>
      </c>
      <c r="J1161">
        <v>3.5018131999999298</v>
      </c>
      <c r="K1161">
        <v>388.48828125</v>
      </c>
      <c r="L1161">
        <v>382.1015625</v>
      </c>
      <c r="M1161">
        <v>388.48828125</v>
      </c>
      <c r="N1161">
        <v>382.1015625</v>
      </c>
      <c r="O1161">
        <v>15</v>
      </c>
      <c r="P1161">
        <v>15</v>
      </c>
      <c r="Q1161" t="b">
        <v>1</v>
      </c>
      <c r="R1161" t="b">
        <v>0</v>
      </c>
      <c r="S1161">
        <v>1.666666666666667</v>
      </c>
      <c r="T1161">
        <v>1.666666666666667</v>
      </c>
      <c r="U1161">
        <v>0.81649658092772603</v>
      </c>
      <c r="V1161">
        <v>0.81649658092772603</v>
      </c>
      <c r="W1161">
        <v>0.4898979485566356</v>
      </c>
      <c r="X1161">
        <v>0.4898979485566356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 x14ac:dyDescent="0.35">
      <c r="A1162" s="1">
        <v>1160</v>
      </c>
      <c r="B1162">
        <v>11</v>
      </c>
      <c r="C1162">
        <v>1</v>
      </c>
      <c r="D1162">
        <v>26</v>
      </c>
      <c r="E1162">
        <v>0.2178993999999648</v>
      </c>
      <c r="F1162">
        <v>4.0612100000004148E-2</v>
      </c>
      <c r="G1162">
        <v>0.25851149999996892</v>
      </c>
      <c r="H1162">
        <v>3.0052554999998899</v>
      </c>
      <c r="I1162">
        <v>0.75506920000000832</v>
      </c>
      <c r="J1162">
        <v>3.7603246999998992</v>
      </c>
      <c r="K1162">
        <v>389.37109375</v>
      </c>
      <c r="L1162">
        <v>382.3515625</v>
      </c>
      <c r="M1162">
        <v>389.37109375</v>
      </c>
      <c r="N1162">
        <v>382.3515625</v>
      </c>
      <c r="O1162">
        <v>16</v>
      </c>
      <c r="P1162">
        <v>16</v>
      </c>
      <c r="Q1162" t="b">
        <v>1</v>
      </c>
      <c r="R1162" t="b">
        <v>0</v>
      </c>
      <c r="S1162">
        <v>1.625</v>
      </c>
      <c r="T1162">
        <v>1.625</v>
      </c>
      <c r="U1162">
        <v>0.80622577482985502</v>
      </c>
      <c r="V1162">
        <v>0.80622577482985502</v>
      </c>
      <c r="W1162">
        <v>0.49613893835683393</v>
      </c>
      <c r="X1162">
        <v>0.49613893835683393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 x14ac:dyDescent="0.35">
      <c r="A1163" s="1">
        <v>1161</v>
      </c>
      <c r="B1163">
        <v>11</v>
      </c>
      <c r="C1163">
        <v>1</v>
      </c>
      <c r="D1163">
        <v>27</v>
      </c>
      <c r="E1163">
        <v>0.22114499999997861</v>
      </c>
      <c r="F1163">
        <v>0.2258465999999828</v>
      </c>
      <c r="G1163">
        <v>0.44699159999996141</v>
      </c>
      <c r="H1163">
        <v>3.226400499999869</v>
      </c>
      <c r="I1163">
        <v>0.98091579999999112</v>
      </c>
      <c r="J1163">
        <v>4.2073162999998601</v>
      </c>
      <c r="K1163">
        <v>390.46484375</v>
      </c>
      <c r="L1163">
        <v>382.609375</v>
      </c>
      <c r="M1163">
        <v>390.46484375</v>
      </c>
      <c r="N1163">
        <v>382.609375</v>
      </c>
      <c r="O1163">
        <v>17</v>
      </c>
      <c r="P1163">
        <v>17</v>
      </c>
      <c r="Q1163" t="b">
        <v>1</v>
      </c>
      <c r="R1163" t="b">
        <v>0</v>
      </c>
      <c r="S1163">
        <v>1.588235294117647</v>
      </c>
      <c r="T1163">
        <v>1.588235294117647</v>
      </c>
      <c r="U1163">
        <v>0.7952062255644573</v>
      </c>
      <c r="V1163">
        <v>0.7952062255644573</v>
      </c>
      <c r="W1163">
        <v>0.50068540128132499</v>
      </c>
      <c r="X1163">
        <v>0.50068540128132499</v>
      </c>
      <c r="Y1163" t="b">
        <v>1</v>
      </c>
      <c r="Z1163" t="b">
        <v>1</v>
      </c>
      <c r="AA1163" t="b">
        <v>1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 x14ac:dyDescent="0.35">
      <c r="A1164" s="1">
        <v>1162</v>
      </c>
      <c r="B1164">
        <v>11</v>
      </c>
      <c r="C1164">
        <v>1</v>
      </c>
      <c r="D1164">
        <v>28</v>
      </c>
      <c r="E1164">
        <v>0</v>
      </c>
      <c r="F1164">
        <v>0</v>
      </c>
      <c r="G1164">
        <v>0</v>
      </c>
      <c r="H1164">
        <v>3.226400499999869</v>
      </c>
      <c r="I1164">
        <v>0.98091579999999112</v>
      </c>
      <c r="J1164">
        <v>4.2073162999998601</v>
      </c>
      <c r="K1164">
        <v>0</v>
      </c>
      <c r="L1164">
        <v>0</v>
      </c>
      <c r="M1164">
        <v>390.46484375</v>
      </c>
      <c r="N1164">
        <v>382.609375</v>
      </c>
      <c r="O1164">
        <v>17</v>
      </c>
      <c r="P1164">
        <v>18</v>
      </c>
      <c r="Q1164" t="b">
        <v>0</v>
      </c>
      <c r="R1164" t="b">
        <v>0</v>
      </c>
      <c r="S1164">
        <v>1.555555555555556</v>
      </c>
      <c r="T1164">
        <v>1.555555555555556</v>
      </c>
      <c r="U1164">
        <v>0.7838233761296739</v>
      </c>
      <c r="V1164">
        <v>0.7838233761296739</v>
      </c>
      <c r="W1164">
        <v>0.5038864560833618</v>
      </c>
      <c r="X1164">
        <v>0.5038864560833618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0</v>
      </c>
      <c r="AH1164" t="b">
        <v>1</v>
      </c>
    </row>
    <row r="1165" spans="1:34" x14ac:dyDescent="0.35">
      <c r="A1165" s="1">
        <v>1163</v>
      </c>
      <c r="B1165">
        <v>11</v>
      </c>
      <c r="C1165">
        <v>1</v>
      </c>
      <c r="D1165">
        <v>29</v>
      </c>
      <c r="E1165">
        <v>0</v>
      </c>
      <c r="F1165">
        <v>0</v>
      </c>
      <c r="G1165">
        <v>0</v>
      </c>
      <c r="H1165">
        <v>3.226400499999869</v>
      </c>
      <c r="I1165">
        <v>0.98091579999999112</v>
      </c>
      <c r="J1165">
        <v>4.2073162999998601</v>
      </c>
      <c r="K1165">
        <v>0</v>
      </c>
      <c r="L1165">
        <v>0</v>
      </c>
      <c r="M1165">
        <v>390.46484375</v>
      </c>
      <c r="N1165">
        <v>382.609375</v>
      </c>
      <c r="O1165">
        <v>18</v>
      </c>
      <c r="P1165">
        <v>18</v>
      </c>
      <c r="Q1165" t="b">
        <v>1</v>
      </c>
      <c r="R1165" t="b">
        <v>0</v>
      </c>
      <c r="S1165">
        <v>1.6111111111111109</v>
      </c>
      <c r="T1165">
        <v>1.6111111111111109</v>
      </c>
      <c r="U1165">
        <v>0.77754431603522944</v>
      </c>
      <c r="V1165">
        <v>0.77754431603522944</v>
      </c>
      <c r="W1165">
        <v>0.48261371340117692</v>
      </c>
      <c r="X1165">
        <v>0.48261371340117692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 x14ac:dyDescent="0.35">
      <c r="A1166" s="1">
        <v>1164</v>
      </c>
      <c r="B1166">
        <v>11</v>
      </c>
      <c r="C1166">
        <v>1</v>
      </c>
      <c r="D1166">
        <v>30</v>
      </c>
      <c r="E1166">
        <v>0.63440750000000889</v>
      </c>
      <c r="F1166">
        <v>0.18844830000000459</v>
      </c>
      <c r="G1166">
        <v>0.82285580000001346</v>
      </c>
      <c r="H1166">
        <v>3.8608079999998779</v>
      </c>
      <c r="I1166">
        <v>1.1693640999999959</v>
      </c>
      <c r="J1166">
        <v>5.0301720999998736</v>
      </c>
      <c r="K1166">
        <v>378.8046875</v>
      </c>
      <c r="L1166">
        <v>368.83984375</v>
      </c>
      <c r="M1166">
        <v>390.46484375</v>
      </c>
      <c r="N1166">
        <v>382.609375</v>
      </c>
      <c r="O1166">
        <v>19</v>
      </c>
      <c r="P1166">
        <v>19</v>
      </c>
      <c r="Q1166" t="b">
        <v>1</v>
      </c>
      <c r="R1166" t="b">
        <v>0</v>
      </c>
      <c r="S1166">
        <v>1.5789473684210531</v>
      </c>
      <c r="T1166">
        <v>1.5789473684210531</v>
      </c>
      <c r="U1166">
        <v>0.76853319697577227</v>
      </c>
      <c r="V1166">
        <v>0.76853319697577227</v>
      </c>
      <c r="W1166">
        <v>0.48673769141798912</v>
      </c>
      <c r="X1166">
        <v>0.48673769141798912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 x14ac:dyDescent="0.35">
      <c r="A1167" s="1">
        <v>1165</v>
      </c>
      <c r="B1167">
        <v>11</v>
      </c>
      <c r="C1167">
        <v>1</v>
      </c>
      <c r="D1167">
        <v>31</v>
      </c>
      <c r="E1167">
        <v>0.19220559999999409</v>
      </c>
      <c r="F1167">
        <v>2.8154599999965061E-2</v>
      </c>
      <c r="G1167">
        <v>0.22036019999995909</v>
      </c>
      <c r="H1167">
        <v>4.053013599999872</v>
      </c>
      <c r="I1167">
        <v>1.197518699999961</v>
      </c>
      <c r="J1167">
        <v>5.2505322999998327</v>
      </c>
      <c r="K1167">
        <v>383.37109375</v>
      </c>
      <c r="L1167">
        <v>374.71484375</v>
      </c>
      <c r="M1167">
        <v>390.46484375</v>
      </c>
      <c r="N1167">
        <v>382.609375</v>
      </c>
      <c r="O1167">
        <v>20</v>
      </c>
      <c r="P1167">
        <v>20</v>
      </c>
      <c r="Q1167" t="b">
        <v>1</v>
      </c>
      <c r="R1167" t="b">
        <v>0</v>
      </c>
      <c r="S1167">
        <v>1.55</v>
      </c>
      <c r="T1167">
        <v>1.55</v>
      </c>
      <c r="U1167">
        <v>0.7591546545162482</v>
      </c>
      <c r="V1167">
        <v>0.7591546545162482</v>
      </c>
      <c r="W1167">
        <v>0.48977719646209561</v>
      </c>
      <c r="X1167">
        <v>0.48977719646209561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 x14ac:dyDescent="0.35">
      <c r="A1168" s="1">
        <v>1166</v>
      </c>
      <c r="B1168">
        <v>11</v>
      </c>
      <c r="C1168">
        <v>1</v>
      </c>
      <c r="D1168">
        <v>32</v>
      </c>
      <c r="E1168">
        <v>0.19335859999998209</v>
      </c>
      <c r="F1168">
        <v>3.290360000002579E-2</v>
      </c>
      <c r="G1168">
        <v>0.22626220000000791</v>
      </c>
      <c r="H1168">
        <v>4.246372199999854</v>
      </c>
      <c r="I1168">
        <v>1.230422299999987</v>
      </c>
      <c r="J1168">
        <v>5.4767944999998406</v>
      </c>
      <c r="K1168">
        <v>384.3671875</v>
      </c>
      <c r="L1168">
        <v>374.96484375</v>
      </c>
      <c r="M1168">
        <v>390.46484375</v>
      </c>
      <c r="N1168">
        <v>382.609375</v>
      </c>
      <c r="O1168">
        <v>21</v>
      </c>
      <c r="P1168">
        <v>21</v>
      </c>
      <c r="Q1168" t="b">
        <v>1</v>
      </c>
      <c r="R1168" t="b">
        <v>0</v>
      </c>
      <c r="S1168">
        <v>1.5238095238095239</v>
      </c>
      <c r="T1168">
        <v>1.5238095238095239</v>
      </c>
      <c r="U1168">
        <v>0.74960306956732903</v>
      </c>
      <c r="V1168">
        <v>0.74960306956732903</v>
      </c>
      <c r="W1168">
        <v>0.49192701440355968</v>
      </c>
      <c r="X1168">
        <v>0.49192701440355968</v>
      </c>
      <c r="Y1168" t="b">
        <v>1</v>
      </c>
      <c r="Z1168" t="b">
        <v>0</v>
      </c>
      <c r="AA1168" t="b">
        <v>1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 x14ac:dyDescent="0.35">
      <c r="A1169" s="1">
        <v>1167</v>
      </c>
      <c r="B1169">
        <v>11</v>
      </c>
      <c r="C1169">
        <v>1</v>
      </c>
      <c r="D1169">
        <v>33</v>
      </c>
      <c r="E1169">
        <v>0</v>
      </c>
      <c r="F1169">
        <v>0</v>
      </c>
      <c r="G1169">
        <v>0</v>
      </c>
      <c r="H1169">
        <v>4.246372199999854</v>
      </c>
      <c r="I1169">
        <v>1.230422299999987</v>
      </c>
      <c r="J1169">
        <v>5.4767944999998406</v>
      </c>
      <c r="K1169">
        <v>0</v>
      </c>
      <c r="L1169">
        <v>0</v>
      </c>
      <c r="M1169">
        <v>390.46484375</v>
      </c>
      <c r="N1169">
        <v>382.609375</v>
      </c>
      <c r="O1169">
        <v>21</v>
      </c>
      <c r="P1169">
        <v>22</v>
      </c>
      <c r="Q1169" t="b">
        <v>0</v>
      </c>
      <c r="R1169" t="b">
        <v>0</v>
      </c>
      <c r="S1169">
        <v>1.5</v>
      </c>
      <c r="T1169">
        <v>1.5</v>
      </c>
      <c r="U1169">
        <v>0.74001286990095494</v>
      </c>
      <c r="V1169">
        <v>0.74001286990095494</v>
      </c>
      <c r="W1169">
        <v>0.49334191326730331</v>
      </c>
      <c r="X1169">
        <v>0.49334191326730331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 x14ac:dyDescent="0.35">
      <c r="A1170" s="1">
        <v>1168</v>
      </c>
      <c r="B1170">
        <v>11</v>
      </c>
      <c r="C1170">
        <v>1</v>
      </c>
      <c r="D1170">
        <v>34</v>
      </c>
      <c r="E1170">
        <v>0</v>
      </c>
      <c r="F1170">
        <v>0</v>
      </c>
      <c r="G1170">
        <v>0</v>
      </c>
      <c r="H1170">
        <v>4.246372199999854</v>
      </c>
      <c r="I1170">
        <v>1.230422299999987</v>
      </c>
      <c r="J1170">
        <v>5.4767944999998406</v>
      </c>
      <c r="K1170">
        <v>0</v>
      </c>
      <c r="L1170">
        <v>0</v>
      </c>
      <c r="M1170">
        <v>390.46484375</v>
      </c>
      <c r="N1170">
        <v>382.609375</v>
      </c>
      <c r="O1170">
        <v>21</v>
      </c>
      <c r="P1170">
        <v>22</v>
      </c>
      <c r="Q1170" t="b">
        <v>0</v>
      </c>
      <c r="R1170" t="b">
        <v>0</v>
      </c>
      <c r="S1170">
        <v>1.545454545454545</v>
      </c>
      <c r="T1170">
        <v>1.545454545454545</v>
      </c>
      <c r="U1170">
        <v>0.7385489458759964</v>
      </c>
      <c r="V1170">
        <v>0.7385489458759964</v>
      </c>
      <c r="W1170">
        <v>0.47788461203740951</v>
      </c>
      <c r="X1170">
        <v>0.47788461203740951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 x14ac:dyDescent="0.35">
      <c r="A1171" s="1">
        <v>1169</v>
      </c>
      <c r="B1171">
        <v>11</v>
      </c>
      <c r="C1171">
        <v>1</v>
      </c>
      <c r="D1171">
        <v>35</v>
      </c>
      <c r="E1171">
        <v>0</v>
      </c>
      <c r="F1171">
        <v>0</v>
      </c>
      <c r="G1171">
        <v>0</v>
      </c>
      <c r="H1171">
        <v>4.246372199999854</v>
      </c>
      <c r="I1171">
        <v>1.230422299999987</v>
      </c>
      <c r="J1171">
        <v>5.4767944999998406</v>
      </c>
      <c r="K1171">
        <v>0</v>
      </c>
      <c r="L1171">
        <v>0</v>
      </c>
      <c r="M1171">
        <v>390.46484375</v>
      </c>
      <c r="N1171">
        <v>382.609375</v>
      </c>
      <c r="O1171">
        <v>21</v>
      </c>
      <c r="P1171">
        <v>22</v>
      </c>
      <c r="Q1171" t="b">
        <v>0</v>
      </c>
      <c r="R1171" t="b">
        <v>0</v>
      </c>
      <c r="S1171">
        <v>1.5909090909090911</v>
      </c>
      <c r="T1171">
        <v>1.5909090909090911</v>
      </c>
      <c r="U1171">
        <v>0.7963662060880875</v>
      </c>
      <c r="V1171">
        <v>0.7963662060880875</v>
      </c>
      <c r="W1171">
        <v>0.5005730438267979</v>
      </c>
      <c r="X1171">
        <v>0.5005730438267979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0</v>
      </c>
      <c r="AH1171" t="b">
        <v>1</v>
      </c>
    </row>
    <row r="1172" spans="1:34" x14ac:dyDescent="0.35">
      <c r="A1172" s="1">
        <v>1170</v>
      </c>
      <c r="B1172">
        <v>11</v>
      </c>
      <c r="C1172">
        <v>1</v>
      </c>
      <c r="D1172">
        <v>36</v>
      </c>
      <c r="E1172">
        <v>0.68529150000000527</v>
      </c>
      <c r="F1172">
        <v>0.1998166999999853</v>
      </c>
      <c r="G1172">
        <v>0.88510819999999057</v>
      </c>
      <c r="H1172">
        <v>4.9316636999998593</v>
      </c>
      <c r="I1172">
        <v>1.4302389999999721</v>
      </c>
      <c r="J1172">
        <v>6.3619026999998312</v>
      </c>
      <c r="K1172">
        <v>378.8046875</v>
      </c>
      <c r="L1172">
        <v>368.83984375</v>
      </c>
      <c r="M1172">
        <v>390.46484375</v>
      </c>
      <c r="N1172">
        <v>382.609375</v>
      </c>
      <c r="O1172">
        <v>21</v>
      </c>
      <c r="P1172">
        <v>22</v>
      </c>
      <c r="Q1172" t="b">
        <v>0</v>
      </c>
      <c r="R1172" t="b">
        <v>0</v>
      </c>
      <c r="S1172">
        <v>1.636363636363636</v>
      </c>
      <c r="T1172">
        <v>1.636363636363636</v>
      </c>
      <c r="U1172">
        <v>0.90213791287852096</v>
      </c>
      <c r="V1172">
        <v>0.90213791287852096</v>
      </c>
      <c r="W1172">
        <v>0.55130650231465161</v>
      </c>
      <c r="X1172">
        <v>0.55130650231465161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 x14ac:dyDescent="0.35">
      <c r="A1173" s="1">
        <v>1171</v>
      </c>
      <c r="B1173">
        <v>11</v>
      </c>
      <c r="C1173">
        <v>1</v>
      </c>
      <c r="D1173">
        <v>37</v>
      </c>
      <c r="E1173">
        <v>0.19553609999999819</v>
      </c>
      <c r="F1173">
        <v>2.9597299999977619E-2</v>
      </c>
      <c r="G1173">
        <v>0.22513339999997581</v>
      </c>
      <c r="H1173">
        <v>5.1271997999998584</v>
      </c>
      <c r="I1173">
        <v>1.459836299999949</v>
      </c>
      <c r="J1173">
        <v>6.587036099999807</v>
      </c>
      <c r="K1173">
        <v>383.37109375</v>
      </c>
      <c r="L1173">
        <v>374.71484375</v>
      </c>
      <c r="M1173">
        <v>390.46484375</v>
      </c>
      <c r="N1173">
        <v>382.609375</v>
      </c>
      <c r="O1173">
        <v>21</v>
      </c>
      <c r="P1173">
        <v>22</v>
      </c>
      <c r="Q1173" t="b">
        <v>0</v>
      </c>
      <c r="R1173" t="b">
        <v>0</v>
      </c>
      <c r="S1173">
        <v>1.6818181818181821</v>
      </c>
      <c r="T1173">
        <v>1.6818181818181821</v>
      </c>
      <c r="U1173">
        <v>1.0413527665568401</v>
      </c>
      <c r="V1173">
        <v>1.0413527665568401</v>
      </c>
      <c r="W1173">
        <v>0.61918272606082381</v>
      </c>
      <c r="X1173">
        <v>0.61918272606082381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 x14ac:dyDescent="0.35">
      <c r="A1174" s="1">
        <v>1172</v>
      </c>
      <c r="B1174">
        <v>11</v>
      </c>
      <c r="C1174">
        <v>1</v>
      </c>
      <c r="D1174">
        <v>38</v>
      </c>
      <c r="E1174">
        <v>0.1990703999999823</v>
      </c>
      <c r="F1174">
        <v>2.81857999999886E-2</v>
      </c>
      <c r="G1174">
        <v>0.2272561999999709</v>
      </c>
      <c r="H1174">
        <v>5.3262701999998399</v>
      </c>
      <c r="I1174">
        <v>1.4880220999999381</v>
      </c>
      <c r="J1174">
        <v>6.8142922999997779</v>
      </c>
      <c r="K1174">
        <v>384.3671875</v>
      </c>
      <c r="L1174">
        <v>374.96484375</v>
      </c>
      <c r="M1174">
        <v>390.46484375</v>
      </c>
      <c r="N1174">
        <v>382.609375</v>
      </c>
      <c r="O1174">
        <v>22</v>
      </c>
      <c r="P1174">
        <v>22</v>
      </c>
      <c r="Q1174" t="b">
        <v>1</v>
      </c>
      <c r="R1174" t="b">
        <v>0</v>
      </c>
      <c r="S1174">
        <v>1.7272727272727271</v>
      </c>
      <c r="T1174">
        <v>1.7272727272727271</v>
      </c>
      <c r="U1174">
        <v>1.2024506001859061</v>
      </c>
      <c r="V1174">
        <v>1.2024506001859061</v>
      </c>
      <c r="W1174">
        <v>0.6961556106339456</v>
      </c>
      <c r="X1174">
        <v>0.6961556106339456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 x14ac:dyDescent="0.35">
      <c r="A1175" s="1">
        <v>1173</v>
      </c>
      <c r="B1175">
        <v>11</v>
      </c>
      <c r="C1175">
        <v>1</v>
      </c>
      <c r="D1175">
        <v>39</v>
      </c>
      <c r="E1175">
        <v>0.20458540000001341</v>
      </c>
      <c r="F1175">
        <v>3.2795300000003642E-2</v>
      </c>
      <c r="G1175">
        <v>0.23738070000001699</v>
      </c>
      <c r="H1175">
        <v>5.5308555999998532</v>
      </c>
      <c r="I1175">
        <v>1.5208173999999419</v>
      </c>
      <c r="J1175">
        <v>7.0516729999997949</v>
      </c>
      <c r="K1175">
        <v>385.05859375</v>
      </c>
      <c r="L1175">
        <v>375.22265625</v>
      </c>
      <c r="M1175">
        <v>390.46484375</v>
      </c>
      <c r="N1175">
        <v>382.609375</v>
      </c>
      <c r="O1175">
        <v>22</v>
      </c>
      <c r="P1175">
        <v>23</v>
      </c>
      <c r="Q1175" t="b">
        <v>0</v>
      </c>
      <c r="R1175" t="b">
        <v>0</v>
      </c>
      <c r="S1175">
        <v>1.695652173913043</v>
      </c>
      <c r="T1175">
        <v>1.695652173913043</v>
      </c>
      <c r="U1175">
        <v>1.1845514152353069</v>
      </c>
      <c r="V1175">
        <v>1.1845514152353069</v>
      </c>
      <c r="W1175">
        <v>0.69858160385671952</v>
      </c>
      <c r="X1175">
        <v>0.69858160385671952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 x14ac:dyDescent="0.35">
      <c r="A1176" s="1">
        <v>1174</v>
      </c>
      <c r="B1176">
        <v>11</v>
      </c>
      <c r="C1176">
        <v>1</v>
      </c>
      <c r="D1176">
        <v>40</v>
      </c>
      <c r="E1176">
        <v>0.20778140000001599</v>
      </c>
      <c r="F1176">
        <v>3.4918500000003412E-2</v>
      </c>
      <c r="G1176">
        <v>0.2426999000000194</v>
      </c>
      <c r="H1176">
        <v>5.7386369999998692</v>
      </c>
      <c r="I1176">
        <v>1.5557358999999451</v>
      </c>
      <c r="J1176">
        <v>7.2943728999998143</v>
      </c>
      <c r="K1176">
        <v>386.1171875</v>
      </c>
      <c r="L1176">
        <v>378.890625</v>
      </c>
      <c r="M1176">
        <v>390.46484375</v>
      </c>
      <c r="N1176">
        <v>382.609375</v>
      </c>
      <c r="O1176">
        <v>23</v>
      </c>
      <c r="P1176">
        <v>23</v>
      </c>
      <c r="Q1176" t="b">
        <v>1</v>
      </c>
      <c r="R1176" t="b">
        <v>0</v>
      </c>
      <c r="S1176">
        <v>1.7391304347826091</v>
      </c>
      <c r="T1176">
        <v>1.7391304347826091</v>
      </c>
      <c r="U1176">
        <v>1.1761799222424121</v>
      </c>
      <c r="V1176">
        <v>1.1761799222424121</v>
      </c>
      <c r="W1176">
        <v>0.67630345528938685</v>
      </c>
      <c r="X1176">
        <v>0.67630345528938685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 x14ac:dyDescent="0.35">
      <c r="A1177" s="1">
        <v>1175</v>
      </c>
      <c r="B1177">
        <v>11</v>
      </c>
      <c r="C1177">
        <v>1</v>
      </c>
      <c r="D1177">
        <v>41</v>
      </c>
      <c r="E1177">
        <v>0.21176189999999909</v>
      </c>
      <c r="F1177">
        <v>3.8063800000003312E-2</v>
      </c>
      <c r="G1177">
        <v>0.2498257000000024</v>
      </c>
      <c r="H1177">
        <v>5.9503988999998683</v>
      </c>
      <c r="I1177">
        <v>1.593799699999948</v>
      </c>
      <c r="J1177">
        <v>7.5441985999998167</v>
      </c>
      <c r="K1177">
        <v>386.984375</v>
      </c>
      <c r="L1177">
        <v>379.14453125</v>
      </c>
      <c r="M1177">
        <v>390.46484375</v>
      </c>
      <c r="N1177">
        <v>382.609375</v>
      </c>
      <c r="O1177">
        <v>24</v>
      </c>
      <c r="P1177">
        <v>24</v>
      </c>
      <c r="Q1177" t="b">
        <v>1</v>
      </c>
      <c r="R1177" t="b">
        <v>0</v>
      </c>
      <c r="S1177">
        <v>1.708333333333333</v>
      </c>
      <c r="T1177">
        <v>1.708333333333333</v>
      </c>
      <c r="U1177">
        <v>1.1601786469133211</v>
      </c>
      <c r="V1177">
        <v>1.1601786469133211</v>
      </c>
      <c r="W1177">
        <v>0.67912896404682188</v>
      </c>
      <c r="X1177">
        <v>0.67912896404682188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 x14ac:dyDescent="0.35">
      <c r="A1178" s="1">
        <v>1176</v>
      </c>
      <c r="B1178">
        <v>11</v>
      </c>
      <c r="C1178">
        <v>1</v>
      </c>
      <c r="D1178">
        <v>42</v>
      </c>
      <c r="E1178">
        <v>0.2150210999999729</v>
      </c>
      <c r="F1178">
        <v>5.2292300000004843E-2</v>
      </c>
      <c r="G1178">
        <v>0.26731339999997772</v>
      </c>
      <c r="H1178">
        <v>6.1654199999998411</v>
      </c>
      <c r="I1178">
        <v>1.646091999999953</v>
      </c>
      <c r="J1178">
        <v>7.8115119999997944</v>
      </c>
      <c r="K1178">
        <v>388.00390625</v>
      </c>
      <c r="L1178">
        <v>379.6484375</v>
      </c>
      <c r="M1178">
        <v>390.46484375</v>
      </c>
      <c r="N1178">
        <v>382.609375</v>
      </c>
      <c r="O1178">
        <v>24</v>
      </c>
      <c r="P1178">
        <v>25</v>
      </c>
      <c r="Q1178" t="b">
        <v>0</v>
      </c>
      <c r="R1178" t="b">
        <v>0</v>
      </c>
      <c r="S1178">
        <v>1.68</v>
      </c>
      <c r="T1178">
        <v>1.68</v>
      </c>
      <c r="U1178">
        <v>1.1445523142259599</v>
      </c>
      <c r="V1178">
        <v>1.1445523142259599</v>
      </c>
      <c r="W1178">
        <v>0.68128113942021418</v>
      </c>
      <c r="X1178">
        <v>0.68128113942021418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 x14ac:dyDescent="0.35">
      <c r="A1179" s="1">
        <v>1177</v>
      </c>
      <c r="B1179">
        <v>11</v>
      </c>
      <c r="C1179">
        <v>1</v>
      </c>
      <c r="D1179">
        <v>43</v>
      </c>
      <c r="E1179">
        <v>0.1076168000000166</v>
      </c>
      <c r="F1179">
        <v>2.0357200000006511E-2</v>
      </c>
      <c r="G1179">
        <v>0.1279740000000231</v>
      </c>
      <c r="H1179">
        <v>6.2730367999998577</v>
      </c>
      <c r="I1179">
        <v>1.66644919999996</v>
      </c>
      <c r="J1179">
        <v>7.9394859999998184</v>
      </c>
      <c r="K1179">
        <v>387.125</v>
      </c>
      <c r="L1179">
        <v>378.2265625</v>
      </c>
      <c r="M1179">
        <v>390.46484375</v>
      </c>
      <c r="N1179">
        <v>382.609375</v>
      </c>
      <c r="O1179">
        <v>24</v>
      </c>
      <c r="P1179">
        <v>25</v>
      </c>
      <c r="Q1179" t="b">
        <v>0</v>
      </c>
      <c r="R1179" t="b">
        <v>0</v>
      </c>
      <c r="S1179">
        <v>1.72</v>
      </c>
      <c r="T1179">
        <v>1.72</v>
      </c>
      <c r="U1179">
        <v>1.137248140615466</v>
      </c>
      <c r="V1179">
        <v>1.137248140615466</v>
      </c>
      <c r="W1179">
        <v>0.6611907794275963</v>
      </c>
      <c r="X1179">
        <v>0.6611907794275963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 x14ac:dyDescent="0.35">
      <c r="A1180" s="1">
        <v>1178</v>
      </c>
      <c r="B1180">
        <v>11</v>
      </c>
      <c r="C1180">
        <v>1</v>
      </c>
      <c r="D1180">
        <v>44</v>
      </c>
      <c r="E1180">
        <v>0.1095782999999813</v>
      </c>
      <c r="F1180">
        <v>2.1217599999999951E-2</v>
      </c>
      <c r="G1180">
        <v>0.1307958999999812</v>
      </c>
      <c r="H1180">
        <v>6.382615099999839</v>
      </c>
      <c r="I1180">
        <v>1.6876667999999599</v>
      </c>
      <c r="J1180">
        <v>8.0702818999997987</v>
      </c>
      <c r="K1180">
        <v>387.78515625</v>
      </c>
      <c r="L1180">
        <v>378.44140625</v>
      </c>
      <c r="M1180">
        <v>390.46484375</v>
      </c>
      <c r="N1180">
        <v>382.609375</v>
      </c>
      <c r="O1180">
        <v>24</v>
      </c>
      <c r="P1180">
        <v>25</v>
      </c>
      <c r="Q1180" t="b">
        <v>0</v>
      </c>
      <c r="R1180" t="b">
        <v>0</v>
      </c>
      <c r="S1180">
        <v>1.76</v>
      </c>
      <c r="T1180">
        <v>1.76</v>
      </c>
      <c r="U1180">
        <v>1.16476034731041</v>
      </c>
      <c r="V1180">
        <v>1.16476034731041</v>
      </c>
      <c r="W1180">
        <v>0.66179565188091483</v>
      </c>
      <c r="X1180">
        <v>0.66179565188091483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 x14ac:dyDescent="0.35">
      <c r="A1181" s="1">
        <v>1179</v>
      </c>
      <c r="B1181">
        <v>11</v>
      </c>
      <c r="C1181">
        <v>1</v>
      </c>
      <c r="D1181">
        <v>45</v>
      </c>
      <c r="E1181">
        <v>0.1115164999999934</v>
      </c>
      <c r="F1181">
        <v>2.588550000001533E-2</v>
      </c>
      <c r="G1181">
        <v>0.13740200000000871</v>
      </c>
      <c r="H1181">
        <v>6.4941315999998324</v>
      </c>
      <c r="I1181">
        <v>1.713552299999975</v>
      </c>
      <c r="J1181">
        <v>8.2076838999998074</v>
      </c>
      <c r="K1181">
        <v>388.69921875</v>
      </c>
      <c r="L1181">
        <v>378.671875</v>
      </c>
      <c r="M1181">
        <v>390.46484375</v>
      </c>
      <c r="N1181">
        <v>382.609375</v>
      </c>
      <c r="O1181">
        <v>24</v>
      </c>
      <c r="P1181">
        <v>25</v>
      </c>
      <c r="Q1181" t="b">
        <v>0</v>
      </c>
      <c r="R1181" t="b">
        <v>0</v>
      </c>
      <c r="S1181">
        <v>1.8</v>
      </c>
      <c r="T1181">
        <v>1.8</v>
      </c>
      <c r="U1181">
        <v>1.2247448713915889</v>
      </c>
      <c r="V1181">
        <v>1.2247448713915889</v>
      </c>
      <c r="W1181">
        <v>0.6804138174397717</v>
      </c>
      <c r="X1181">
        <v>0.6804138174397717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 x14ac:dyDescent="0.35">
      <c r="A1182" s="1">
        <v>1180</v>
      </c>
      <c r="B1182">
        <v>11</v>
      </c>
      <c r="C1182">
        <v>1</v>
      </c>
      <c r="D1182">
        <v>46</v>
      </c>
      <c r="E1182">
        <v>0.1138439000000062</v>
      </c>
      <c r="F1182">
        <v>3.1975099999982597E-2</v>
      </c>
      <c r="G1182">
        <v>0.14581899999998879</v>
      </c>
      <c r="H1182">
        <v>6.6079754999998386</v>
      </c>
      <c r="I1182">
        <v>1.7455273999999581</v>
      </c>
      <c r="J1182">
        <v>8.3535028999997962</v>
      </c>
      <c r="K1182">
        <v>389.4453125</v>
      </c>
      <c r="L1182">
        <v>382.8125</v>
      </c>
      <c r="M1182">
        <v>390.46484375</v>
      </c>
      <c r="N1182">
        <v>382.8125</v>
      </c>
      <c r="O1182">
        <v>24</v>
      </c>
      <c r="P1182">
        <v>25</v>
      </c>
      <c r="Q1182" t="b">
        <v>0</v>
      </c>
      <c r="R1182" t="b">
        <v>0</v>
      </c>
      <c r="S1182">
        <v>1.84</v>
      </c>
      <c r="T1182">
        <v>1.84</v>
      </c>
      <c r="U1182">
        <v>1.312757911167681</v>
      </c>
      <c r="V1182">
        <v>1.312757911167681</v>
      </c>
      <c r="W1182">
        <v>0.71345538650417462</v>
      </c>
      <c r="X1182">
        <v>0.71345538650417462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 x14ac:dyDescent="0.35">
      <c r="A1183" s="1">
        <v>1181</v>
      </c>
      <c r="B1183">
        <v>11</v>
      </c>
      <c r="C1183">
        <v>1</v>
      </c>
      <c r="D1183">
        <v>47</v>
      </c>
      <c r="E1183">
        <v>0.1154062999999894</v>
      </c>
      <c r="F1183">
        <v>4.4006800000005342E-2</v>
      </c>
      <c r="G1183">
        <v>0.15941309999999481</v>
      </c>
      <c r="H1183">
        <v>6.723381799999828</v>
      </c>
      <c r="I1183">
        <v>1.789534199999963</v>
      </c>
      <c r="J1183">
        <v>8.512915999999791</v>
      </c>
      <c r="K1183">
        <v>390.296875</v>
      </c>
      <c r="L1183">
        <v>383.04296875</v>
      </c>
      <c r="M1183">
        <v>390.46484375</v>
      </c>
      <c r="N1183">
        <v>383.04296875</v>
      </c>
      <c r="O1183">
        <v>24</v>
      </c>
      <c r="P1183">
        <v>25</v>
      </c>
      <c r="Q1183" t="b">
        <v>0</v>
      </c>
      <c r="R1183" t="b">
        <v>0</v>
      </c>
      <c r="S1183">
        <v>1.88</v>
      </c>
      <c r="T1183">
        <v>1.88</v>
      </c>
      <c r="U1183">
        <v>1.4236104336041751</v>
      </c>
      <c r="V1183">
        <v>1.4236104336041751</v>
      </c>
      <c r="W1183">
        <v>0.75723959234264626</v>
      </c>
      <c r="X1183">
        <v>0.75723959234264626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 x14ac:dyDescent="0.35">
      <c r="A1184" s="1">
        <v>1182</v>
      </c>
      <c r="B1184">
        <v>11</v>
      </c>
      <c r="C1184">
        <v>1</v>
      </c>
      <c r="D1184">
        <v>48</v>
      </c>
      <c r="E1184">
        <v>0.11564959999998339</v>
      </c>
      <c r="F1184">
        <v>7.3991199999994706E-2</v>
      </c>
      <c r="G1184">
        <v>0.1896407999999781</v>
      </c>
      <c r="H1184">
        <v>6.8390313999998114</v>
      </c>
      <c r="I1184">
        <v>1.8635253999999579</v>
      </c>
      <c r="J1184">
        <v>8.7025567999997691</v>
      </c>
      <c r="K1184">
        <v>390.9609375</v>
      </c>
      <c r="L1184">
        <v>383.265625</v>
      </c>
      <c r="M1184">
        <v>390.9609375</v>
      </c>
      <c r="N1184">
        <v>383.265625</v>
      </c>
      <c r="O1184">
        <v>24</v>
      </c>
      <c r="P1184">
        <v>25</v>
      </c>
      <c r="Q1184" t="b">
        <v>0</v>
      </c>
      <c r="R1184" t="b">
        <v>0</v>
      </c>
      <c r="S1184">
        <v>1.92</v>
      </c>
      <c r="T1184">
        <v>1.92</v>
      </c>
      <c r="U1184">
        <v>1.552417469626002</v>
      </c>
      <c r="V1184">
        <v>1.552417469626002</v>
      </c>
      <c r="W1184">
        <v>0.80855076543020954</v>
      </c>
      <c r="X1184">
        <v>0.80855076543020954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 x14ac:dyDescent="0.35">
      <c r="A1185" s="1">
        <v>1183</v>
      </c>
      <c r="B1185">
        <v>11</v>
      </c>
      <c r="C1185">
        <v>1</v>
      </c>
      <c r="D1185">
        <v>49</v>
      </c>
      <c r="E1185">
        <v>1.0181367999999791</v>
      </c>
      <c r="F1185">
        <v>0.45114140000001163</v>
      </c>
      <c r="G1185">
        <v>1.4692781999999911</v>
      </c>
      <c r="H1185">
        <v>7.8571681999997907</v>
      </c>
      <c r="I1185">
        <v>2.3146667999999688</v>
      </c>
      <c r="J1185">
        <v>10.17183499999976</v>
      </c>
      <c r="K1185">
        <v>391.86328125</v>
      </c>
      <c r="L1185">
        <v>383.484375</v>
      </c>
      <c r="M1185">
        <v>391.86328125</v>
      </c>
      <c r="N1185">
        <v>383.484375</v>
      </c>
      <c r="O1185">
        <v>24</v>
      </c>
      <c r="P1185">
        <v>25</v>
      </c>
      <c r="Q1185" t="b">
        <v>0</v>
      </c>
      <c r="R1185" t="b">
        <v>0</v>
      </c>
      <c r="S1185">
        <v>1.96</v>
      </c>
      <c r="T1185">
        <v>1.96</v>
      </c>
      <c r="U1185">
        <v>1.695090951345483</v>
      </c>
      <c r="V1185">
        <v>1.695090951345483</v>
      </c>
      <c r="W1185">
        <v>0.86484232211504219</v>
      </c>
      <c r="X1185">
        <v>0.86484232211504219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 x14ac:dyDescent="0.35">
      <c r="A1186" s="1">
        <v>1184</v>
      </c>
      <c r="B1186">
        <v>11</v>
      </c>
      <c r="C1186">
        <v>1</v>
      </c>
      <c r="D1186">
        <v>50</v>
      </c>
      <c r="E1186">
        <v>0.32511489999996002</v>
      </c>
      <c r="F1186">
        <v>0.25413639999999299</v>
      </c>
      <c r="G1186">
        <v>0.57925129999995306</v>
      </c>
      <c r="H1186">
        <v>8.1822830999997507</v>
      </c>
      <c r="I1186">
        <v>2.5688031999999619</v>
      </c>
      <c r="J1186">
        <v>10.751086299999709</v>
      </c>
      <c r="K1186">
        <v>392.59375</v>
      </c>
      <c r="L1186">
        <v>383.71484375</v>
      </c>
      <c r="M1186">
        <v>392.59375</v>
      </c>
      <c r="N1186">
        <v>383.71484375</v>
      </c>
      <c r="O1186">
        <v>24</v>
      </c>
      <c r="P1186">
        <v>25</v>
      </c>
      <c r="Q1186" t="b">
        <v>0</v>
      </c>
      <c r="R1186" t="b">
        <v>0</v>
      </c>
      <c r="S1186">
        <v>2</v>
      </c>
      <c r="T1186">
        <v>2</v>
      </c>
      <c r="U1186">
        <v>1.8484227510682361</v>
      </c>
      <c r="V1186">
        <v>1.8484227510682361</v>
      </c>
      <c r="W1186">
        <v>0.92421137553411803</v>
      </c>
      <c r="X1186">
        <v>0.92421137553411803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 x14ac:dyDescent="0.35">
      <c r="A1187" s="1">
        <v>1185</v>
      </c>
      <c r="B1187">
        <v>11</v>
      </c>
      <c r="C1187">
        <v>1</v>
      </c>
      <c r="D1187">
        <v>51</v>
      </c>
      <c r="E1187">
        <v>0.32980460000001699</v>
      </c>
      <c r="F1187">
        <v>0.38857129999999529</v>
      </c>
      <c r="G1187">
        <v>0.71837590000001228</v>
      </c>
      <c r="H1187">
        <v>8.5120876999997677</v>
      </c>
      <c r="I1187">
        <v>2.9573744999999581</v>
      </c>
      <c r="J1187">
        <v>11.469462199999731</v>
      </c>
      <c r="K1187">
        <v>393.40234375</v>
      </c>
      <c r="L1187">
        <v>383.94140625</v>
      </c>
      <c r="M1187">
        <v>393.40234375</v>
      </c>
      <c r="N1187">
        <v>383.94140625</v>
      </c>
      <c r="O1187">
        <v>24</v>
      </c>
      <c r="P1187">
        <v>25</v>
      </c>
      <c r="Q1187" t="b">
        <v>0</v>
      </c>
      <c r="R1187" t="b">
        <v>0</v>
      </c>
      <c r="S1187">
        <v>2.04</v>
      </c>
      <c r="T1187">
        <v>2.04</v>
      </c>
      <c r="U1187">
        <v>2.0099751242241779</v>
      </c>
      <c r="V1187">
        <v>2.0099751242241779</v>
      </c>
      <c r="W1187">
        <v>0.98528192363930289</v>
      </c>
      <c r="X1187">
        <v>0.98528192363930289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 x14ac:dyDescent="0.35">
      <c r="A1188" s="1">
        <v>1186</v>
      </c>
      <c r="B1188">
        <v>11</v>
      </c>
      <c r="C1188">
        <v>1</v>
      </c>
      <c r="D1188">
        <v>52</v>
      </c>
      <c r="E1188">
        <v>0.3357453999999791</v>
      </c>
      <c r="F1188">
        <v>0.5176383999999814</v>
      </c>
      <c r="G1188">
        <v>0.8533837999999605</v>
      </c>
      <c r="H1188">
        <v>8.8478330999997468</v>
      </c>
      <c r="I1188">
        <v>3.475012899999939</v>
      </c>
      <c r="J1188">
        <v>12.322845999999689</v>
      </c>
      <c r="K1188">
        <v>394.046875</v>
      </c>
      <c r="L1188">
        <v>384.16015625</v>
      </c>
      <c r="M1188">
        <v>394.046875</v>
      </c>
      <c r="N1188">
        <v>384.16015625</v>
      </c>
      <c r="O1188">
        <v>25</v>
      </c>
      <c r="P1188">
        <v>25</v>
      </c>
      <c r="Q1188" t="b">
        <v>1</v>
      </c>
      <c r="R1188" t="b">
        <v>0</v>
      </c>
      <c r="S1188">
        <v>2.08</v>
      </c>
      <c r="T1188">
        <v>2.08</v>
      </c>
      <c r="U1188">
        <v>2.1779194965226178</v>
      </c>
      <c r="V1188">
        <v>2.1779194965226178</v>
      </c>
      <c r="W1188">
        <v>1.047076681020489</v>
      </c>
      <c r="X1188">
        <v>1.047076681020489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 x14ac:dyDescent="0.35">
      <c r="A1189" s="1">
        <v>1187</v>
      </c>
      <c r="B1189">
        <v>11</v>
      </c>
      <c r="C1189">
        <v>1</v>
      </c>
      <c r="D1189">
        <v>53</v>
      </c>
      <c r="E1189">
        <v>0.3417394000000229</v>
      </c>
      <c r="F1189">
        <v>0.1173433999999816</v>
      </c>
      <c r="G1189">
        <v>0.45908280000000451</v>
      </c>
      <c r="H1189">
        <v>9.1895724999997697</v>
      </c>
      <c r="I1189">
        <v>3.592356299999921</v>
      </c>
      <c r="J1189">
        <v>12.78192879999969</v>
      </c>
      <c r="K1189">
        <v>396.109375</v>
      </c>
      <c r="L1189">
        <v>391.2421875</v>
      </c>
      <c r="M1189">
        <v>396.109375</v>
      </c>
      <c r="N1189">
        <v>391.2421875</v>
      </c>
      <c r="O1189">
        <v>26</v>
      </c>
      <c r="P1189">
        <v>26</v>
      </c>
      <c r="Q1189" t="b">
        <v>1</v>
      </c>
      <c r="R1189" t="b">
        <v>0</v>
      </c>
      <c r="S1189">
        <v>2.0384615384615379</v>
      </c>
      <c r="T1189">
        <v>2.0384615384615379</v>
      </c>
      <c r="U1189">
        <v>2.1444023732642949</v>
      </c>
      <c r="V1189">
        <v>2.1444023732642949</v>
      </c>
      <c r="W1189">
        <v>1.051970975563616</v>
      </c>
      <c r="X1189">
        <v>1.051970975563616</v>
      </c>
      <c r="Y1189" t="b">
        <v>1</v>
      </c>
      <c r="Z1189" t="b">
        <v>1</v>
      </c>
      <c r="AA1189" t="b">
        <v>1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 x14ac:dyDescent="0.35">
      <c r="A1190" s="1">
        <v>1188</v>
      </c>
      <c r="B1190">
        <v>12</v>
      </c>
      <c r="C1190">
        <v>3</v>
      </c>
      <c r="D1190">
        <v>1</v>
      </c>
      <c r="E1190">
        <v>5.4520200000013119E-2</v>
      </c>
      <c r="F1190">
        <v>4.200699999984181E-3</v>
      </c>
      <c r="G1190">
        <v>5.87208999999973E-2</v>
      </c>
      <c r="H1190">
        <v>5.4520200000013119E-2</v>
      </c>
      <c r="I1190">
        <v>4.200699999984181E-3</v>
      </c>
      <c r="J1190">
        <v>5.87208999999973E-2</v>
      </c>
      <c r="K1190">
        <v>378.64453125</v>
      </c>
      <c r="L1190">
        <v>368.43359375</v>
      </c>
      <c r="M1190">
        <v>378.64453125</v>
      </c>
      <c r="N1190">
        <v>368.43359375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 x14ac:dyDescent="0.35">
      <c r="A1191" s="1">
        <v>1189</v>
      </c>
      <c r="B1191">
        <v>12</v>
      </c>
      <c r="C1191">
        <v>3</v>
      </c>
      <c r="D1191">
        <v>2</v>
      </c>
      <c r="E1191">
        <v>4.4548300000002428E-2</v>
      </c>
      <c r="F1191">
        <v>2.510799999981828E-3</v>
      </c>
      <c r="G1191">
        <v>4.7059099999984262E-2</v>
      </c>
      <c r="H1191">
        <v>9.9068500000015547E-2</v>
      </c>
      <c r="I1191">
        <v>6.7114999999660094E-3</v>
      </c>
      <c r="J1191">
        <v>0.1057799999999816</v>
      </c>
      <c r="K1191">
        <v>378.6484375</v>
      </c>
      <c r="L1191">
        <v>368.43359375</v>
      </c>
      <c r="M1191">
        <v>378.6484375</v>
      </c>
      <c r="N1191">
        <v>368.43359375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 x14ac:dyDescent="0.35">
      <c r="A1192" s="1">
        <v>1190</v>
      </c>
      <c r="B1192">
        <v>12</v>
      </c>
      <c r="C1192">
        <v>3</v>
      </c>
      <c r="D1192">
        <v>3</v>
      </c>
      <c r="E1192">
        <v>4.5869700000025659E-2</v>
      </c>
      <c r="F1192">
        <v>3.2362000000034641E-3</v>
      </c>
      <c r="G1192">
        <v>4.9105900000029117E-2</v>
      </c>
      <c r="H1192">
        <v>0.14493820000004121</v>
      </c>
      <c r="I1192">
        <v>9.9476999999694726E-3</v>
      </c>
      <c r="J1192">
        <v>0.15488590000001071</v>
      </c>
      <c r="K1192">
        <v>378.6484375</v>
      </c>
      <c r="L1192">
        <v>368.43359375</v>
      </c>
      <c r="M1192">
        <v>378.6484375</v>
      </c>
      <c r="N1192">
        <v>368.43359375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 x14ac:dyDescent="0.35">
      <c r="A1193" s="1">
        <v>1191</v>
      </c>
      <c r="B1193">
        <v>12</v>
      </c>
      <c r="C1193">
        <v>3</v>
      </c>
      <c r="D1193">
        <v>4</v>
      </c>
      <c r="E1193">
        <v>4.6949500000010858E-2</v>
      </c>
      <c r="F1193">
        <v>4.0466999999750897E-3</v>
      </c>
      <c r="G1193">
        <v>5.0996199999985947E-2</v>
      </c>
      <c r="H1193">
        <v>0.19188770000005209</v>
      </c>
      <c r="I1193">
        <v>1.3994399999944561E-2</v>
      </c>
      <c r="J1193">
        <v>0.2058820999999966</v>
      </c>
      <c r="K1193">
        <v>378.65234375</v>
      </c>
      <c r="L1193">
        <v>368.43359375</v>
      </c>
      <c r="M1193">
        <v>378.65234375</v>
      </c>
      <c r="N1193">
        <v>368.43359375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 x14ac:dyDescent="0.35">
      <c r="A1194" s="1">
        <v>1192</v>
      </c>
      <c r="B1194">
        <v>12</v>
      </c>
      <c r="C1194">
        <v>3</v>
      </c>
      <c r="D1194">
        <v>5</v>
      </c>
      <c r="E1194">
        <v>4.8196900000021969E-2</v>
      </c>
      <c r="F1194">
        <v>4.4871999999998016E-3</v>
      </c>
      <c r="G1194">
        <v>5.2684100000021772E-2</v>
      </c>
      <c r="H1194">
        <v>0.24008460000007401</v>
      </c>
      <c r="I1194">
        <v>1.8481599999944361E-2</v>
      </c>
      <c r="J1194">
        <v>0.2585662000000184</v>
      </c>
      <c r="K1194">
        <v>378.65625</v>
      </c>
      <c r="L1194">
        <v>368.43359375</v>
      </c>
      <c r="M1194">
        <v>378.65625</v>
      </c>
      <c r="N1194">
        <v>368.43359375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 x14ac:dyDescent="0.35">
      <c r="A1195" s="1">
        <v>1193</v>
      </c>
      <c r="B1195">
        <v>12</v>
      </c>
      <c r="C1195">
        <v>3</v>
      </c>
      <c r="D1195">
        <v>6</v>
      </c>
      <c r="E1195">
        <v>5.0621199999994808E-2</v>
      </c>
      <c r="F1195">
        <v>5.1624999999830834E-3</v>
      </c>
      <c r="G1195">
        <v>5.5783699999977898E-2</v>
      </c>
      <c r="H1195">
        <v>0.29070580000006879</v>
      </c>
      <c r="I1195">
        <v>2.3644099999927452E-2</v>
      </c>
      <c r="J1195">
        <v>0.3143498999999963</v>
      </c>
      <c r="K1195">
        <v>378.671875</v>
      </c>
      <c r="L1195">
        <v>368.43359375</v>
      </c>
      <c r="M1195">
        <v>378.671875</v>
      </c>
      <c r="N1195">
        <v>368.43359375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 x14ac:dyDescent="0.35">
      <c r="A1196" s="1">
        <v>1194</v>
      </c>
      <c r="B1196">
        <v>12</v>
      </c>
      <c r="C1196">
        <v>3</v>
      </c>
      <c r="D1196">
        <v>7</v>
      </c>
      <c r="E1196">
        <v>5.1914699999997538E-2</v>
      </c>
      <c r="F1196">
        <v>5.520499999988715E-3</v>
      </c>
      <c r="G1196">
        <v>5.7435199999986253E-2</v>
      </c>
      <c r="H1196">
        <v>0.34262050000006639</v>
      </c>
      <c r="I1196">
        <v>2.916459999991616E-2</v>
      </c>
      <c r="J1196">
        <v>0.37178509999998249</v>
      </c>
      <c r="K1196">
        <v>378.6796875</v>
      </c>
      <c r="L1196">
        <v>368.43359375</v>
      </c>
      <c r="M1196">
        <v>378.6796875</v>
      </c>
      <c r="N1196">
        <v>368.43359375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 x14ac:dyDescent="0.35">
      <c r="A1197" s="1">
        <v>1195</v>
      </c>
      <c r="B1197">
        <v>12</v>
      </c>
      <c r="C1197">
        <v>3</v>
      </c>
      <c r="D1197">
        <v>8</v>
      </c>
      <c r="E1197">
        <v>5.2474300000000078E-2</v>
      </c>
      <c r="F1197">
        <v>5.8500999999751002E-3</v>
      </c>
      <c r="G1197">
        <v>5.8324399999975178E-2</v>
      </c>
      <c r="H1197">
        <v>0.39509480000006653</v>
      </c>
      <c r="I1197">
        <v>3.5014699999891263E-2</v>
      </c>
      <c r="J1197">
        <v>0.43010949999995768</v>
      </c>
      <c r="K1197">
        <v>378.68359375</v>
      </c>
      <c r="L1197">
        <v>368.43359375</v>
      </c>
      <c r="M1197">
        <v>378.68359375</v>
      </c>
      <c r="N1197">
        <v>368.43359375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 x14ac:dyDescent="0.35">
      <c r="A1198" s="1">
        <v>1196</v>
      </c>
      <c r="B1198">
        <v>12</v>
      </c>
      <c r="C1198">
        <v>3</v>
      </c>
      <c r="D1198">
        <v>9</v>
      </c>
      <c r="E1198">
        <v>5.3781500000013693E-2</v>
      </c>
      <c r="F1198">
        <v>7.1398000000044703E-3</v>
      </c>
      <c r="G1198">
        <v>6.0921300000018157E-2</v>
      </c>
      <c r="H1198">
        <v>0.44887630000008022</v>
      </c>
      <c r="I1198">
        <v>4.2154499999895727E-2</v>
      </c>
      <c r="J1198">
        <v>0.4910307999999759</v>
      </c>
      <c r="K1198">
        <v>378.6953125</v>
      </c>
      <c r="L1198">
        <v>368.43359375</v>
      </c>
      <c r="M1198">
        <v>378.6953125</v>
      </c>
      <c r="N1198">
        <v>368.43359375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 x14ac:dyDescent="0.35">
      <c r="A1199" s="1">
        <v>1197</v>
      </c>
      <c r="B1199">
        <v>12</v>
      </c>
      <c r="C1199">
        <v>3</v>
      </c>
      <c r="D1199">
        <v>10</v>
      </c>
      <c r="E1199">
        <v>5.4606300000017427E-2</v>
      </c>
      <c r="F1199">
        <v>9.0018999999870175E-3</v>
      </c>
      <c r="G1199">
        <v>6.3608200000004445E-2</v>
      </c>
      <c r="H1199">
        <v>0.50348260000009759</v>
      </c>
      <c r="I1199">
        <v>5.1156399999882751E-2</v>
      </c>
      <c r="J1199">
        <v>0.55463899999998034</v>
      </c>
      <c r="K1199">
        <v>378.6953125</v>
      </c>
      <c r="L1199">
        <v>368.43359375</v>
      </c>
      <c r="M1199">
        <v>378.6953125</v>
      </c>
      <c r="N1199">
        <v>368.43359375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 x14ac:dyDescent="0.35">
      <c r="A1200" s="1">
        <v>1198</v>
      </c>
      <c r="B1200">
        <v>12</v>
      </c>
      <c r="C1200">
        <v>3</v>
      </c>
      <c r="D1200">
        <v>11</v>
      </c>
      <c r="E1200">
        <v>5.6199499999991083E-2</v>
      </c>
      <c r="F1200">
        <v>1.163460000000782E-2</v>
      </c>
      <c r="G1200">
        <v>6.7834099999998898E-2</v>
      </c>
      <c r="H1200">
        <v>0.55968210000008867</v>
      </c>
      <c r="I1200">
        <v>6.2790999999890573E-2</v>
      </c>
      <c r="J1200">
        <v>0.62247309999997924</v>
      </c>
      <c r="K1200">
        <v>378.6953125</v>
      </c>
      <c r="L1200">
        <v>368.43359375</v>
      </c>
      <c r="M1200">
        <v>378.6953125</v>
      </c>
      <c r="N1200">
        <v>368.43359375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 x14ac:dyDescent="0.35">
      <c r="A1201" s="1">
        <v>1199</v>
      </c>
      <c r="B1201">
        <v>12</v>
      </c>
      <c r="C1201">
        <v>3</v>
      </c>
      <c r="D1201">
        <v>12</v>
      </c>
      <c r="E1201">
        <v>5.6609600000001592E-2</v>
      </c>
      <c r="F1201">
        <v>1.6818000000000669E-2</v>
      </c>
      <c r="G1201">
        <v>7.3427600000002258E-2</v>
      </c>
      <c r="H1201">
        <v>0.61629170000009026</v>
      </c>
      <c r="I1201">
        <v>7.9608999999891239E-2</v>
      </c>
      <c r="J1201">
        <v>0.6959006999999815</v>
      </c>
      <c r="K1201">
        <v>378.6953125</v>
      </c>
      <c r="L1201">
        <v>368.43359375</v>
      </c>
      <c r="M1201">
        <v>378.6953125</v>
      </c>
      <c r="N1201">
        <v>368.43359375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 x14ac:dyDescent="0.35">
      <c r="A1202" s="1">
        <v>1200</v>
      </c>
      <c r="B1202">
        <v>12</v>
      </c>
      <c r="C1202">
        <v>3</v>
      </c>
      <c r="D1202">
        <v>13</v>
      </c>
      <c r="E1202">
        <v>5.7444199999991952E-2</v>
      </c>
      <c r="F1202">
        <v>2.2050500000005972E-2</v>
      </c>
      <c r="G1202">
        <v>7.949469999999792E-2</v>
      </c>
      <c r="H1202">
        <v>0.67373590000008221</v>
      </c>
      <c r="I1202">
        <v>0.10165949999989719</v>
      </c>
      <c r="J1202">
        <v>0.77539539999997942</v>
      </c>
      <c r="K1202">
        <v>378.6953125</v>
      </c>
      <c r="L1202">
        <v>368.43359375</v>
      </c>
      <c r="M1202">
        <v>378.6953125</v>
      </c>
      <c r="N1202">
        <v>368.43359375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 x14ac:dyDescent="0.35">
      <c r="A1203" s="1">
        <v>1201</v>
      </c>
      <c r="B1203">
        <v>12</v>
      </c>
      <c r="C1203">
        <v>3</v>
      </c>
      <c r="D1203">
        <v>14</v>
      </c>
      <c r="E1203">
        <v>5.8767500000016071E-2</v>
      </c>
      <c r="F1203">
        <v>2.3659400000013871E-2</v>
      </c>
      <c r="G1203">
        <v>8.2426900000029946E-2</v>
      </c>
      <c r="H1203">
        <v>0.73250340000009828</v>
      </c>
      <c r="I1203">
        <v>0.12531889999991111</v>
      </c>
      <c r="J1203">
        <v>0.85782230000000936</v>
      </c>
      <c r="K1203">
        <v>378.69921875</v>
      </c>
      <c r="L1203">
        <v>368.43359375</v>
      </c>
      <c r="M1203">
        <v>378.69921875</v>
      </c>
      <c r="N1203">
        <v>368.43359375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 x14ac:dyDescent="0.35">
      <c r="A1204" s="1">
        <v>1202</v>
      </c>
      <c r="B1204">
        <v>12</v>
      </c>
      <c r="C1204">
        <v>3</v>
      </c>
      <c r="D1204">
        <v>15</v>
      </c>
      <c r="E1204">
        <v>6.0055000000005521E-2</v>
      </c>
      <c r="F1204">
        <v>2.966879999999605E-2</v>
      </c>
      <c r="G1204">
        <v>8.9723800000001575E-2</v>
      </c>
      <c r="H1204">
        <v>0.7925584000001038</v>
      </c>
      <c r="I1204">
        <v>0.15498769999990711</v>
      </c>
      <c r="J1204">
        <v>0.94754610000001094</v>
      </c>
      <c r="K1204">
        <v>378.71484375</v>
      </c>
      <c r="L1204">
        <v>368.43359375</v>
      </c>
      <c r="M1204">
        <v>378.71484375</v>
      </c>
      <c r="N1204">
        <v>368.43359375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 x14ac:dyDescent="0.35">
      <c r="A1205" s="1">
        <v>1203</v>
      </c>
      <c r="B1205">
        <v>12</v>
      </c>
      <c r="C1205">
        <v>3</v>
      </c>
      <c r="D1205">
        <v>16</v>
      </c>
      <c r="E1205">
        <v>6.0941899999988891E-2</v>
      </c>
      <c r="F1205">
        <v>4.8664999999999743E-2</v>
      </c>
      <c r="G1205">
        <v>0.1096068999999886</v>
      </c>
      <c r="H1205">
        <v>0.85350030000009269</v>
      </c>
      <c r="I1205">
        <v>0.2036526999999069</v>
      </c>
      <c r="J1205">
        <v>1.057153</v>
      </c>
      <c r="K1205">
        <v>379.77734375</v>
      </c>
      <c r="L1205">
        <v>369.4921875</v>
      </c>
      <c r="M1205">
        <v>379.77734375</v>
      </c>
      <c r="N1205">
        <v>369.4921875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 x14ac:dyDescent="0.35">
      <c r="A1206" s="1">
        <v>1204</v>
      </c>
      <c r="B1206">
        <v>12</v>
      </c>
      <c r="C1206">
        <v>3</v>
      </c>
      <c r="D1206">
        <v>17</v>
      </c>
      <c r="E1206">
        <v>6.1565500000000377E-2</v>
      </c>
      <c r="F1206">
        <v>8.1588100000004715E-2</v>
      </c>
      <c r="G1206">
        <v>0.1431536000000051</v>
      </c>
      <c r="H1206">
        <v>0.91506580000009308</v>
      </c>
      <c r="I1206">
        <v>0.28524079999991159</v>
      </c>
      <c r="J1206">
        <v>1.2003066000000051</v>
      </c>
      <c r="K1206">
        <v>379.8671875</v>
      </c>
      <c r="L1206">
        <v>369.5703125</v>
      </c>
      <c r="M1206">
        <v>379.8671875</v>
      </c>
      <c r="N1206">
        <v>369.5703125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 x14ac:dyDescent="0.35">
      <c r="A1207" s="1">
        <v>1205</v>
      </c>
      <c r="B1207">
        <v>12</v>
      </c>
      <c r="C1207">
        <v>3</v>
      </c>
      <c r="D1207">
        <v>18</v>
      </c>
      <c r="E1207">
        <v>6.2556199999988849E-2</v>
      </c>
      <c r="F1207">
        <v>3.4043400000001611E-2</v>
      </c>
      <c r="G1207">
        <v>9.659959999999046E-2</v>
      </c>
      <c r="H1207">
        <v>0.97762200000008193</v>
      </c>
      <c r="I1207">
        <v>0.3192841999999132</v>
      </c>
      <c r="J1207">
        <v>1.2969061999999949</v>
      </c>
      <c r="K1207">
        <v>380.01953125</v>
      </c>
      <c r="L1207">
        <v>369.6484375</v>
      </c>
      <c r="M1207">
        <v>380.01953125</v>
      </c>
      <c r="N1207">
        <v>369.6484375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 x14ac:dyDescent="0.35">
      <c r="A1208" s="1">
        <v>1206</v>
      </c>
      <c r="B1208">
        <v>12</v>
      </c>
      <c r="C1208">
        <v>2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 x14ac:dyDescent="0.35">
      <c r="A1209" s="1">
        <v>1207</v>
      </c>
      <c r="B1209">
        <v>12</v>
      </c>
      <c r="C1209">
        <v>2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 x14ac:dyDescent="0.35">
      <c r="A1210" s="1">
        <v>1208</v>
      </c>
      <c r="B1210">
        <v>12</v>
      </c>
      <c r="C1210">
        <v>2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0.70710678118654757</v>
      </c>
      <c r="V1210">
        <v>0.70710678118654757</v>
      </c>
      <c r="W1210">
        <v>0.47140452079103168</v>
      </c>
      <c r="X1210">
        <v>0.47140452079103168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0</v>
      </c>
      <c r="AH1210" t="b">
        <v>1</v>
      </c>
    </row>
    <row r="1211" spans="1:34" x14ac:dyDescent="0.35">
      <c r="A1211" s="1">
        <v>1209</v>
      </c>
      <c r="B1211">
        <v>12</v>
      </c>
      <c r="C1211">
        <v>2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2</v>
      </c>
      <c r="Q1211" t="b">
        <v>0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0</v>
      </c>
      <c r="AH1211" t="b">
        <v>1</v>
      </c>
    </row>
    <row r="1212" spans="1:34" x14ac:dyDescent="0.35">
      <c r="A1212" s="1">
        <v>1210</v>
      </c>
      <c r="B1212">
        <v>12</v>
      </c>
      <c r="C1212">
        <v>2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2</v>
      </c>
      <c r="Q1212" t="b">
        <v>0</v>
      </c>
      <c r="R1212" t="b">
        <v>0</v>
      </c>
      <c r="S1212">
        <v>2.5</v>
      </c>
      <c r="T1212">
        <v>2.5</v>
      </c>
      <c r="U1212">
        <v>0.70710678118654757</v>
      </c>
      <c r="V1212">
        <v>0.70710678118654757</v>
      </c>
      <c r="W1212">
        <v>0.28284271247461901</v>
      </c>
      <c r="X1212">
        <v>0.28284271247461901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 x14ac:dyDescent="0.35">
      <c r="A1213" s="1">
        <v>1211</v>
      </c>
      <c r="B1213">
        <v>12</v>
      </c>
      <c r="C1213">
        <v>2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2</v>
      </c>
      <c r="Q1213" t="b">
        <v>0</v>
      </c>
      <c r="R1213" t="b">
        <v>0</v>
      </c>
      <c r="S1213">
        <v>3</v>
      </c>
      <c r="T1213">
        <v>3</v>
      </c>
      <c r="U1213">
        <v>1.4142135623730949</v>
      </c>
      <c r="V1213">
        <v>1.4142135623730949</v>
      </c>
      <c r="W1213">
        <v>0.47140452079103168</v>
      </c>
      <c r="X1213">
        <v>0.47140452079103168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0</v>
      </c>
      <c r="AH1213" t="b">
        <v>1</v>
      </c>
    </row>
    <row r="1214" spans="1:34" x14ac:dyDescent="0.35">
      <c r="A1214" s="1">
        <v>1212</v>
      </c>
      <c r="B1214">
        <v>12</v>
      </c>
      <c r="C1214">
        <v>2</v>
      </c>
      <c r="D1214">
        <v>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</v>
      </c>
      <c r="P1214">
        <v>2</v>
      </c>
      <c r="Q1214" t="b">
        <v>1</v>
      </c>
      <c r="R1214" t="b">
        <v>0</v>
      </c>
      <c r="S1214">
        <v>3.5</v>
      </c>
      <c r="T1214">
        <v>3.5</v>
      </c>
      <c r="U1214">
        <v>2.1213203435596419</v>
      </c>
      <c r="V1214">
        <v>2.1213203435596419</v>
      </c>
      <c r="W1214">
        <v>0.60609152673132638</v>
      </c>
      <c r="X1214">
        <v>0.60609152673132638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 x14ac:dyDescent="0.35">
      <c r="A1215" s="1">
        <v>1213</v>
      </c>
      <c r="B1215">
        <v>12</v>
      </c>
      <c r="C1215">
        <v>2</v>
      </c>
      <c r="D1215">
        <v>8</v>
      </c>
      <c r="E1215">
        <v>0.28702699999999481</v>
      </c>
      <c r="F1215">
        <v>9.0801699999985885E-2</v>
      </c>
      <c r="G1215">
        <v>0.3778286999999807</v>
      </c>
      <c r="H1215">
        <v>0.28702699999999481</v>
      </c>
      <c r="I1215">
        <v>9.0801699999985885E-2</v>
      </c>
      <c r="J1215">
        <v>0.3778286999999807</v>
      </c>
      <c r="K1215">
        <v>382.75390625</v>
      </c>
      <c r="L1215">
        <v>372.3671875</v>
      </c>
      <c r="M1215">
        <v>382.75390625</v>
      </c>
      <c r="N1215">
        <v>372.3671875</v>
      </c>
      <c r="O1215">
        <v>3</v>
      </c>
      <c r="P1215">
        <v>3</v>
      </c>
      <c r="Q1215" t="b">
        <v>1</v>
      </c>
      <c r="R1215" t="b">
        <v>0</v>
      </c>
      <c r="S1215">
        <v>2.666666666666667</v>
      </c>
      <c r="T1215">
        <v>2.666666666666667</v>
      </c>
      <c r="U1215">
        <v>2.0816659994661331</v>
      </c>
      <c r="V1215">
        <v>2.0816659994661331</v>
      </c>
      <c r="W1215">
        <v>0.7806247497997999</v>
      </c>
      <c r="X1215">
        <v>0.7806247497997999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 x14ac:dyDescent="0.35">
      <c r="A1216" s="1">
        <v>1214</v>
      </c>
      <c r="B1216">
        <v>12</v>
      </c>
      <c r="C1216">
        <v>2</v>
      </c>
      <c r="D1216">
        <v>9</v>
      </c>
      <c r="E1216">
        <v>7.3250199999989718E-2</v>
      </c>
      <c r="F1216">
        <v>1.055180000000178E-2</v>
      </c>
      <c r="G1216">
        <v>8.3801999999991494E-2</v>
      </c>
      <c r="H1216">
        <v>0.36027719999998448</v>
      </c>
      <c r="I1216">
        <v>0.1013534999999877</v>
      </c>
      <c r="J1216">
        <v>0.46163069999997219</v>
      </c>
      <c r="K1216">
        <v>382.9453125</v>
      </c>
      <c r="L1216">
        <v>372.55859375</v>
      </c>
      <c r="M1216">
        <v>382.9453125</v>
      </c>
      <c r="N1216">
        <v>372.55859375</v>
      </c>
      <c r="O1216">
        <v>3</v>
      </c>
      <c r="P1216">
        <v>4</v>
      </c>
      <c r="Q1216" t="b">
        <v>0</v>
      </c>
      <c r="R1216" t="b">
        <v>0</v>
      </c>
      <c r="S1216">
        <v>2.25</v>
      </c>
      <c r="T1216">
        <v>2.25</v>
      </c>
      <c r="U1216">
        <v>1.892969448600091</v>
      </c>
      <c r="V1216">
        <v>1.892969448600091</v>
      </c>
      <c r="W1216">
        <v>0.84131975493337385</v>
      </c>
      <c r="X1216">
        <v>0.84131975493337385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1</v>
      </c>
      <c r="AG1216" t="b">
        <v>0</v>
      </c>
      <c r="AH1216" t="b">
        <v>0</v>
      </c>
    </row>
    <row r="1217" spans="1:34" x14ac:dyDescent="0.35">
      <c r="A1217" s="1">
        <v>1215</v>
      </c>
      <c r="B1217">
        <v>12</v>
      </c>
      <c r="C1217">
        <v>2</v>
      </c>
      <c r="D1217">
        <v>10</v>
      </c>
      <c r="E1217">
        <v>7.6537400000006528E-2</v>
      </c>
      <c r="F1217">
        <v>1.226479999999697E-2</v>
      </c>
      <c r="G1217">
        <v>8.8802200000003495E-2</v>
      </c>
      <c r="H1217">
        <v>0.43681459999999112</v>
      </c>
      <c r="I1217">
        <v>0.1136182999999846</v>
      </c>
      <c r="J1217">
        <v>0.55043289999997569</v>
      </c>
      <c r="K1217">
        <v>383.12890625</v>
      </c>
      <c r="L1217">
        <v>372.73828125</v>
      </c>
      <c r="M1217">
        <v>383.12890625</v>
      </c>
      <c r="N1217">
        <v>372.73828125</v>
      </c>
      <c r="O1217">
        <v>4</v>
      </c>
      <c r="P1217">
        <v>4</v>
      </c>
      <c r="Q1217" t="b">
        <v>1</v>
      </c>
      <c r="R1217" t="b">
        <v>0</v>
      </c>
      <c r="S1217">
        <v>2.5</v>
      </c>
      <c r="T1217">
        <v>2.5</v>
      </c>
      <c r="U1217">
        <v>1.732050807568877</v>
      </c>
      <c r="V1217">
        <v>1.732050807568877</v>
      </c>
      <c r="W1217">
        <v>0.69282032302755092</v>
      </c>
      <c r="X1217">
        <v>0.69282032302755092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1</v>
      </c>
      <c r="AG1217" t="b">
        <v>0</v>
      </c>
      <c r="AH1217" t="b">
        <v>0</v>
      </c>
    </row>
    <row r="1218" spans="1:34" x14ac:dyDescent="0.35">
      <c r="A1218" s="1">
        <v>1216</v>
      </c>
      <c r="B1218">
        <v>12</v>
      </c>
      <c r="C1218">
        <v>2</v>
      </c>
      <c r="D1218">
        <v>11</v>
      </c>
      <c r="E1218">
        <v>7.8098800000020674E-2</v>
      </c>
      <c r="F1218">
        <v>1.4398400000004591E-2</v>
      </c>
      <c r="G1218">
        <v>9.2497200000025259E-2</v>
      </c>
      <c r="H1218">
        <v>0.51491340000001173</v>
      </c>
      <c r="I1218">
        <v>0.12801669999998919</v>
      </c>
      <c r="J1218">
        <v>0.64293010000000095</v>
      </c>
      <c r="K1218">
        <v>383.328125</v>
      </c>
      <c r="L1218">
        <v>372.9296875</v>
      </c>
      <c r="M1218">
        <v>383.328125</v>
      </c>
      <c r="N1218">
        <v>372.9296875</v>
      </c>
      <c r="O1218">
        <v>4</v>
      </c>
      <c r="P1218">
        <v>5</v>
      </c>
      <c r="Q1218" t="b">
        <v>0</v>
      </c>
      <c r="R1218" t="b">
        <v>0</v>
      </c>
      <c r="S1218">
        <v>2.2000000000000002</v>
      </c>
      <c r="T1218">
        <v>2.2000000000000002</v>
      </c>
      <c r="U1218">
        <v>1.643167672515498</v>
      </c>
      <c r="V1218">
        <v>1.643167672515498</v>
      </c>
      <c r="W1218">
        <v>0.74689439659795376</v>
      </c>
      <c r="X1218">
        <v>0.74689439659795376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0</v>
      </c>
      <c r="AH1218" t="b">
        <v>1</v>
      </c>
    </row>
    <row r="1219" spans="1:34" x14ac:dyDescent="0.35">
      <c r="A1219" s="1">
        <v>1217</v>
      </c>
      <c r="B1219">
        <v>12</v>
      </c>
      <c r="C1219">
        <v>2</v>
      </c>
      <c r="D1219">
        <v>12</v>
      </c>
      <c r="E1219">
        <v>8.0403100000012273E-2</v>
      </c>
      <c r="F1219">
        <v>1.701769999999669E-2</v>
      </c>
      <c r="G1219">
        <v>9.7420800000008967E-2</v>
      </c>
      <c r="H1219">
        <v>0.59531650000002401</v>
      </c>
      <c r="I1219">
        <v>0.14503439999998591</v>
      </c>
      <c r="J1219">
        <v>0.74035090000000991</v>
      </c>
      <c r="K1219">
        <v>389.26171875</v>
      </c>
      <c r="L1219">
        <v>381.37890625</v>
      </c>
      <c r="M1219">
        <v>389.26171875</v>
      </c>
      <c r="N1219">
        <v>381.37890625</v>
      </c>
      <c r="O1219">
        <v>5</v>
      </c>
      <c r="P1219">
        <v>5</v>
      </c>
      <c r="Q1219" t="b">
        <v>1</v>
      </c>
      <c r="R1219" t="b">
        <v>0</v>
      </c>
      <c r="S1219">
        <v>2.4</v>
      </c>
      <c r="T1219">
        <v>2.4</v>
      </c>
      <c r="U1219">
        <v>1.51657508881031</v>
      </c>
      <c r="V1219">
        <v>1.51657508881031</v>
      </c>
      <c r="W1219">
        <v>0.63190628700429585</v>
      </c>
      <c r="X1219">
        <v>0.63190628700429585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 x14ac:dyDescent="0.35">
      <c r="A1220" s="1">
        <v>1218</v>
      </c>
      <c r="B1220">
        <v>12</v>
      </c>
      <c r="C1220">
        <v>2</v>
      </c>
      <c r="D1220">
        <v>13</v>
      </c>
      <c r="E1220">
        <v>8.222989999998731E-2</v>
      </c>
      <c r="F1220">
        <v>1.6556499999978769E-2</v>
      </c>
      <c r="G1220">
        <v>9.8786399999966079E-2</v>
      </c>
      <c r="H1220">
        <v>0.67754640000001132</v>
      </c>
      <c r="I1220">
        <v>0.1615908999999647</v>
      </c>
      <c r="J1220">
        <v>0.83913729999997599</v>
      </c>
      <c r="K1220">
        <v>389.94921875</v>
      </c>
      <c r="L1220">
        <v>381.5703125</v>
      </c>
      <c r="M1220">
        <v>389.94921875</v>
      </c>
      <c r="N1220">
        <v>381.5703125</v>
      </c>
      <c r="O1220">
        <v>6</v>
      </c>
      <c r="P1220">
        <v>6</v>
      </c>
      <c r="Q1220" t="b">
        <v>1</v>
      </c>
      <c r="R1220" t="b">
        <v>0</v>
      </c>
      <c r="S1220">
        <v>2.166666666666667</v>
      </c>
      <c r="T1220">
        <v>2.166666666666667</v>
      </c>
      <c r="U1220">
        <v>1.471960144387974</v>
      </c>
      <c r="V1220">
        <v>1.471960144387974</v>
      </c>
      <c r="W1220">
        <v>0.67936622048675743</v>
      </c>
      <c r="X1220">
        <v>0.67936622048675743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 x14ac:dyDescent="0.35">
      <c r="A1221" s="1">
        <v>1219</v>
      </c>
      <c r="B1221">
        <v>12</v>
      </c>
      <c r="C1221">
        <v>2</v>
      </c>
      <c r="D1221">
        <v>14</v>
      </c>
      <c r="E1221">
        <v>8.3927200000005087E-2</v>
      </c>
      <c r="F1221">
        <v>2.0124199999997931E-2</v>
      </c>
      <c r="G1221">
        <v>0.104051400000003</v>
      </c>
      <c r="H1221">
        <v>0.7614736000000164</v>
      </c>
      <c r="I1221">
        <v>0.1817150999999626</v>
      </c>
      <c r="J1221">
        <v>0.94318869999997901</v>
      </c>
      <c r="K1221">
        <v>390.60546875</v>
      </c>
      <c r="L1221">
        <v>381.75</v>
      </c>
      <c r="M1221">
        <v>390.60546875</v>
      </c>
      <c r="N1221">
        <v>381.75</v>
      </c>
      <c r="O1221">
        <v>7</v>
      </c>
      <c r="P1221">
        <v>7</v>
      </c>
      <c r="Q1221" t="b">
        <v>1</v>
      </c>
      <c r="R1221" t="b">
        <v>0</v>
      </c>
      <c r="S1221">
        <v>2</v>
      </c>
      <c r="T1221">
        <v>2</v>
      </c>
      <c r="U1221">
        <v>1.4142135623730949</v>
      </c>
      <c r="V1221">
        <v>1.4142135623730949</v>
      </c>
      <c r="W1221">
        <v>0.70710678118654757</v>
      </c>
      <c r="X1221">
        <v>0.70710678118654757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 x14ac:dyDescent="0.35">
      <c r="A1222" s="1">
        <v>1220</v>
      </c>
      <c r="B1222">
        <v>12</v>
      </c>
      <c r="C1222">
        <v>2</v>
      </c>
      <c r="D1222">
        <v>15</v>
      </c>
      <c r="E1222">
        <v>8.5709399999984726E-2</v>
      </c>
      <c r="F1222">
        <v>2.319610000000694E-2</v>
      </c>
      <c r="G1222">
        <v>0.1089054999999917</v>
      </c>
      <c r="H1222">
        <v>0.84718300000000113</v>
      </c>
      <c r="I1222">
        <v>0.20491119999996951</v>
      </c>
      <c r="J1222">
        <v>1.0520941999999709</v>
      </c>
      <c r="K1222">
        <v>391.19921875</v>
      </c>
      <c r="L1222">
        <v>381.94140625</v>
      </c>
      <c r="M1222">
        <v>391.19921875</v>
      </c>
      <c r="N1222">
        <v>381.94140625</v>
      </c>
      <c r="O1222">
        <v>7</v>
      </c>
      <c r="P1222">
        <v>8</v>
      </c>
      <c r="Q1222" t="b">
        <v>0</v>
      </c>
      <c r="R1222" t="b">
        <v>0</v>
      </c>
      <c r="S1222">
        <v>1.875</v>
      </c>
      <c r="T1222">
        <v>1.875</v>
      </c>
      <c r="U1222">
        <v>1.3562026818605371</v>
      </c>
      <c r="V1222">
        <v>1.3562026818605371</v>
      </c>
      <c r="W1222">
        <v>0.72330809699228671</v>
      </c>
      <c r="X1222">
        <v>0.72330809699228671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0</v>
      </c>
      <c r="AH1222" t="b">
        <v>1</v>
      </c>
    </row>
    <row r="1223" spans="1:34" x14ac:dyDescent="0.35">
      <c r="A1223" s="1">
        <v>1221</v>
      </c>
      <c r="B1223">
        <v>12</v>
      </c>
      <c r="C1223">
        <v>2</v>
      </c>
      <c r="D1223">
        <v>16</v>
      </c>
      <c r="E1223">
        <v>8.8901300000003403E-2</v>
      </c>
      <c r="F1223">
        <v>2.830050000000028E-2</v>
      </c>
      <c r="G1223">
        <v>0.1172018000000037</v>
      </c>
      <c r="H1223">
        <v>0.93608430000000453</v>
      </c>
      <c r="I1223">
        <v>0.2332116999999698</v>
      </c>
      <c r="J1223">
        <v>1.1692959999999739</v>
      </c>
      <c r="K1223">
        <v>391.96875</v>
      </c>
      <c r="L1223">
        <v>382.37890625</v>
      </c>
      <c r="M1223">
        <v>391.96875</v>
      </c>
      <c r="N1223">
        <v>382.37890625</v>
      </c>
      <c r="O1223">
        <v>8</v>
      </c>
      <c r="P1223">
        <v>8</v>
      </c>
      <c r="Q1223" t="b">
        <v>1</v>
      </c>
      <c r="R1223" t="b">
        <v>0</v>
      </c>
      <c r="S1223">
        <v>2</v>
      </c>
      <c r="T1223">
        <v>2</v>
      </c>
      <c r="U1223">
        <v>1.309307341415954</v>
      </c>
      <c r="V1223">
        <v>1.309307341415954</v>
      </c>
      <c r="W1223">
        <v>0.65465367070797709</v>
      </c>
      <c r="X1223">
        <v>0.65465367070797709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 x14ac:dyDescent="0.35">
      <c r="A1224" s="1">
        <v>1222</v>
      </c>
      <c r="B1224">
        <v>12</v>
      </c>
      <c r="C1224">
        <v>2</v>
      </c>
      <c r="D1224">
        <v>17</v>
      </c>
      <c r="E1224">
        <v>8.9812600000016118E-2</v>
      </c>
      <c r="F1224">
        <v>3.009399999999118E-2</v>
      </c>
      <c r="G1224">
        <v>0.1199066000000073</v>
      </c>
      <c r="H1224">
        <v>1.0258969000000211</v>
      </c>
      <c r="I1224">
        <v>0.26330569999996101</v>
      </c>
      <c r="J1224">
        <v>1.2892025999999821</v>
      </c>
      <c r="K1224">
        <v>393.3125</v>
      </c>
      <c r="L1224">
        <v>383.0703125</v>
      </c>
      <c r="M1224">
        <v>393.3125</v>
      </c>
      <c r="N1224">
        <v>383.0703125</v>
      </c>
      <c r="O1224">
        <v>9</v>
      </c>
      <c r="P1224">
        <v>9</v>
      </c>
      <c r="Q1224" t="b">
        <v>1</v>
      </c>
      <c r="R1224" t="b">
        <v>0</v>
      </c>
      <c r="S1224">
        <v>1.8888888888888891</v>
      </c>
      <c r="T1224">
        <v>1.8888888888888891</v>
      </c>
      <c r="U1224">
        <v>1.2692955176439851</v>
      </c>
      <c r="V1224">
        <v>1.2692955176439851</v>
      </c>
      <c r="W1224">
        <v>0.67197997992916836</v>
      </c>
      <c r="X1224">
        <v>0.67197997992916836</v>
      </c>
      <c r="Y1224" t="b">
        <v>1</v>
      </c>
      <c r="Z1224" t="b">
        <v>0</v>
      </c>
      <c r="AA1224" t="b">
        <v>1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 x14ac:dyDescent="0.35">
      <c r="A1225" s="1">
        <v>1223</v>
      </c>
      <c r="B1225">
        <v>12</v>
      </c>
      <c r="C1225">
        <v>2</v>
      </c>
      <c r="D1225">
        <v>18</v>
      </c>
      <c r="E1225">
        <v>0</v>
      </c>
      <c r="F1225">
        <v>0</v>
      </c>
      <c r="G1225">
        <v>0</v>
      </c>
      <c r="H1225">
        <v>1.0258969000000211</v>
      </c>
      <c r="I1225">
        <v>0.26330569999996101</v>
      </c>
      <c r="J1225">
        <v>1.2892025999999821</v>
      </c>
      <c r="K1225">
        <v>0</v>
      </c>
      <c r="L1225">
        <v>0</v>
      </c>
      <c r="M1225">
        <v>393.3125</v>
      </c>
      <c r="N1225">
        <v>383.0703125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1.2292725943057179</v>
      </c>
      <c r="V1225">
        <v>1.2292725943057179</v>
      </c>
      <c r="W1225">
        <v>0.68292921905873238</v>
      </c>
      <c r="X1225">
        <v>0.68292921905873238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 x14ac:dyDescent="0.35">
      <c r="A1226" s="1">
        <v>1224</v>
      </c>
      <c r="B1226">
        <v>12</v>
      </c>
      <c r="C1226">
        <v>2</v>
      </c>
      <c r="D1226">
        <v>19</v>
      </c>
      <c r="E1226">
        <v>0</v>
      </c>
      <c r="F1226">
        <v>0</v>
      </c>
      <c r="G1226">
        <v>0</v>
      </c>
      <c r="H1226">
        <v>1.0258969000000211</v>
      </c>
      <c r="I1226">
        <v>0.26330569999996101</v>
      </c>
      <c r="J1226">
        <v>1.2892025999999821</v>
      </c>
      <c r="K1226">
        <v>0</v>
      </c>
      <c r="L1226">
        <v>0</v>
      </c>
      <c r="M1226">
        <v>393.3125</v>
      </c>
      <c r="N1226">
        <v>383.0703125</v>
      </c>
      <c r="O1226">
        <v>11</v>
      </c>
      <c r="P1226">
        <v>11</v>
      </c>
      <c r="Q1226" t="b">
        <v>1</v>
      </c>
      <c r="R1226" t="b">
        <v>0</v>
      </c>
      <c r="S1226">
        <v>1.7272727272727271</v>
      </c>
      <c r="T1226">
        <v>1.7272727272727271</v>
      </c>
      <c r="U1226">
        <v>1.190874392277296</v>
      </c>
      <c r="V1226">
        <v>1.190874392277296</v>
      </c>
      <c r="W1226">
        <v>0.68945359552896057</v>
      </c>
      <c r="X1226">
        <v>0.68945359552896057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 x14ac:dyDescent="0.35">
      <c r="A1227" s="1">
        <v>1225</v>
      </c>
      <c r="B1227">
        <v>12</v>
      </c>
      <c r="C1227">
        <v>2</v>
      </c>
      <c r="D1227">
        <v>20</v>
      </c>
      <c r="E1227">
        <v>0</v>
      </c>
      <c r="F1227">
        <v>0</v>
      </c>
      <c r="G1227">
        <v>0</v>
      </c>
      <c r="H1227">
        <v>1.0258969000000211</v>
      </c>
      <c r="I1227">
        <v>0.26330569999996101</v>
      </c>
      <c r="J1227">
        <v>1.2892025999999821</v>
      </c>
      <c r="K1227">
        <v>0</v>
      </c>
      <c r="L1227">
        <v>0</v>
      </c>
      <c r="M1227">
        <v>393.3125</v>
      </c>
      <c r="N1227">
        <v>383.0703125</v>
      </c>
      <c r="O1227">
        <v>12</v>
      </c>
      <c r="P1227">
        <v>12</v>
      </c>
      <c r="Q1227" t="b">
        <v>1</v>
      </c>
      <c r="R1227" t="b">
        <v>0</v>
      </c>
      <c r="S1227">
        <v>1.666666666666667</v>
      </c>
      <c r="T1227">
        <v>1.666666666666667</v>
      </c>
      <c r="U1227">
        <v>1.154700538379251</v>
      </c>
      <c r="V1227">
        <v>1.154700538379251</v>
      </c>
      <c r="W1227">
        <v>0.69282032302755081</v>
      </c>
      <c r="X1227">
        <v>0.69282032302755081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 x14ac:dyDescent="0.35">
      <c r="A1228" s="1">
        <v>1226</v>
      </c>
      <c r="B1228">
        <v>12</v>
      </c>
      <c r="C1228">
        <v>2</v>
      </c>
      <c r="D1228">
        <v>21</v>
      </c>
      <c r="E1228">
        <v>0</v>
      </c>
      <c r="F1228">
        <v>0</v>
      </c>
      <c r="G1228">
        <v>0</v>
      </c>
      <c r="H1228">
        <v>1.0258969000000211</v>
      </c>
      <c r="I1228">
        <v>0.26330569999996101</v>
      </c>
      <c r="J1228">
        <v>1.2892025999999821</v>
      </c>
      <c r="K1228">
        <v>0</v>
      </c>
      <c r="L1228">
        <v>0</v>
      </c>
      <c r="M1228">
        <v>393.3125</v>
      </c>
      <c r="N1228">
        <v>383.0703125</v>
      </c>
      <c r="O1228">
        <v>13</v>
      </c>
      <c r="P1228">
        <v>13</v>
      </c>
      <c r="Q1228" t="b">
        <v>1</v>
      </c>
      <c r="R1228" t="b">
        <v>0</v>
      </c>
      <c r="S1228">
        <v>1.615384615384615</v>
      </c>
      <c r="T1228">
        <v>1.615384615384615</v>
      </c>
      <c r="U1228">
        <v>1.1208970766356099</v>
      </c>
      <c r="V1228">
        <v>1.1208970766356099</v>
      </c>
      <c r="W1228">
        <v>0.69388866648871084</v>
      </c>
      <c r="X1228">
        <v>0.69388866648871084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 x14ac:dyDescent="0.35">
      <c r="A1229" s="1">
        <v>1227</v>
      </c>
      <c r="B1229">
        <v>12</v>
      </c>
      <c r="C1229">
        <v>2</v>
      </c>
      <c r="D1229">
        <v>22</v>
      </c>
      <c r="E1229">
        <v>0</v>
      </c>
      <c r="F1229">
        <v>0</v>
      </c>
      <c r="G1229">
        <v>0</v>
      </c>
      <c r="H1229">
        <v>1.0258969000000211</v>
      </c>
      <c r="I1229">
        <v>0.26330569999996101</v>
      </c>
      <c r="J1229">
        <v>1.2892025999999821</v>
      </c>
      <c r="K1229">
        <v>0</v>
      </c>
      <c r="L1229">
        <v>0</v>
      </c>
      <c r="M1229">
        <v>393.3125</v>
      </c>
      <c r="N1229">
        <v>383.0703125</v>
      </c>
      <c r="O1229">
        <v>14</v>
      </c>
      <c r="P1229">
        <v>14</v>
      </c>
      <c r="Q1229" t="b">
        <v>1</v>
      </c>
      <c r="R1229" t="b">
        <v>0</v>
      </c>
      <c r="S1229">
        <v>1.571428571428571</v>
      </c>
      <c r="T1229">
        <v>1.571428571428571</v>
      </c>
      <c r="U1229">
        <v>1.0894095588038439</v>
      </c>
      <c r="V1229">
        <v>1.0894095588038439</v>
      </c>
      <c r="W1229">
        <v>0.69326062832971913</v>
      </c>
      <c r="X1229">
        <v>0.69326062832971913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 x14ac:dyDescent="0.35">
      <c r="A1230" s="1">
        <v>1228</v>
      </c>
      <c r="B1230">
        <v>12</v>
      </c>
      <c r="C1230">
        <v>2</v>
      </c>
      <c r="D1230">
        <v>23</v>
      </c>
      <c r="E1230">
        <v>0</v>
      </c>
      <c r="F1230">
        <v>0</v>
      </c>
      <c r="G1230">
        <v>0</v>
      </c>
      <c r="H1230">
        <v>1.0258969000000211</v>
      </c>
      <c r="I1230">
        <v>0.26330569999996101</v>
      </c>
      <c r="J1230">
        <v>1.2892025999999821</v>
      </c>
      <c r="K1230">
        <v>0</v>
      </c>
      <c r="L1230">
        <v>0</v>
      </c>
      <c r="M1230">
        <v>393.3125</v>
      </c>
      <c r="N1230">
        <v>383.0703125</v>
      </c>
      <c r="O1230">
        <v>15</v>
      </c>
      <c r="P1230">
        <v>15</v>
      </c>
      <c r="Q1230" t="b">
        <v>1</v>
      </c>
      <c r="R1230" t="b">
        <v>0</v>
      </c>
      <c r="S1230">
        <v>1.533333333333333</v>
      </c>
      <c r="T1230">
        <v>1.533333333333333</v>
      </c>
      <c r="U1230">
        <v>1.0600988273786189</v>
      </c>
      <c r="V1230">
        <v>1.0600988273786189</v>
      </c>
      <c r="W1230">
        <v>0.69136880046431692</v>
      </c>
      <c r="X1230">
        <v>0.69136880046431692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 x14ac:dyDescent="0.35">
      <c r="A1231" s="1">
        <v>1229</v>
      </c>
      <c r="B1231">
        <v>12</v>
      </c>
      <c r="C1231">
        <v>2</v>
      </c>
      <c r="D1231">
        <v>24</v>
      </c>
      <c r="E1231">
        <v>0</v>
      </c>
      <c r="F1231">
        <v>0</v>
      </c>
      <c r="G1231">
        <v>0</v>
      </c>
      <c r="H1231">
        <v>1.0258969000000211</v>
      </c>
      <c r="I1231">
        <v>0.26330569999996101</v>
      </c>
      <c r="J1231">
        <v>1.2892025999999821</v>
      </c>
      <c r="K1231">
        <v>0</v>
      </c>
      <c r="L1231">
        <v>0</v>
      </c>
      <c r="M1231">
        <v>393.3125</v>
      </c>
      <c r="N1231">
        <v>383.0703125</v>
      </c>
      <c r="O1231">
        <v>16</v>
      </c>
      <c r="P1231">
        <v>16</v>
      </c>
      <c r="Q1231" t="b">
        <v>1</v>
      </c>
      <c r="R1231" t="b">
        <v>0</v>
      </c>
      <c r="S1231">
        <v>1.5</v>
      </c>
      <c r="T1231">
        <v>1.5</v>
      </c>
      <c r="U1231">
        <v>1.0327955589886439</v>
      </c>
      <c r="V1231">
        <v>1.0327955589886439</v>
      </c>
      <c r="W1231">
        <v>0.68853037265909622</v>
      </c>
      <c r="X1231">
        <v>0.68853037265909622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 x14ac:dyDescent="0.35">
      <c r="A1232" s="1">
        <v>1230</v>
      </c>
      <c r="B1232">
        <v>12</v>
      </c>
      <c r="C1232">
        <v>2</v>
      </c>
      <c r="D1232">
        <v>25</v>
      </c>
      <c r="E1232">
        <v>0.57427409999999668</v>
      </c>
      <c r="F1232">
        <v>0.179203699999988</v>
      </c>
      <c r="G1232">
        <v>0.75347779999998465</v>
      </c>
      <c r="H1232">
        <v>1.6001710000000171</v>
      </c>
      <c r="I1232">
        <v>0.44250939999994898</v>
      </c>
      <c r="J1232">
        <v>2.0426803999999659</v>
      </c>
      <c r="K1232">
        <v>386.15234375</v>
      </c>
      <c r="L1232">
        <v>376.13671875</v>
      </c>
      <c r="M1232">
        <v>393.3125</v>
      </c>
      <c r="N1232">
        <v>383.0703125</v>
      </c>
      <c r="O1232">
        <v>17</v>
      </c>
      <c r="P1232">
        <v>17</v>
      </c>
      <c r="Q1232" t="b">
        <v>1</v>
      </c>
      <c r="R1232" t="b">
        <v>0</v>
      </c>
      <c r="S1232">
        <v>1.470588235294118</v>
      </c>
      <c r="T1232">
        <v>1.470588235294118</v>
      </c>
      <c r="U1232">
        <v>1.0073261052672771</v>
      </c>
      <c r="V1232">
        <v>1.0073261052672771</v>
      </c>
      <c r="W1232">
        <v>0.68498175158174834</v>
      </c>
      <c r="X1232">
        <v>0.68498175158174834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 x14ac:dyDescent="0.35">
      <c r="A1233" s="1">
        <v>1231</v>
      </c>
      <c r="B1233">
        <v>12</v>
      </c>
      <c r="C1233">
        <v>2</v>
      </c>
      <c r="D1233">
        <v>26</v>
      </c>
      <c r="E1233">
        <v>0.14842059999998011</v>
      </c>
      <c r="F1233">
        <v>2.8795999999999818E-2</v>
      </c>
      <c r="G1233">
        <v>0.17721659999997999</v>
      </c>
      <c r="H1233">
        <v>1.748591599999997</v>
      </c>
      <c r="I1233">
        <v>0.4713053999999488</v>
      </c>
      <c r="J1233">
        <v>2.2198969999999458</v>
      </c>
      <c r="K1233">
        <v>386.54296875</v>
      </c>
      <c r="L1233">
        <v>376.30078125</v>
      </c>
      <c r="M1233">
        <v>393.3125</v>
      </c>
      <c r="N1233">
        <v>383.0703125</v>
      </c>
      <c r="O1233">
        <v>18</v>
      </c>
      <c r="P1233">
        <v>18</v>
      </c>
      <c r="Q1233" t="b">
        <v>1</v>
      </c>
      <c r="R1233" t="b">
        <v>0</v>
      </c>
      <c r="S1233">
        <v>1.444444444444444</v>
      </c>
      <c r="T1233">
        <v>1.444444444444444</v>
      </c>
      <c r="U1233">
        <v>0.98352440815564335</v>
      </c>
      <c r="V1233">
        <v>0.98352440815564335</v>
      </c>
      <c r="W1233">
        <v>0.68090151333852234</v>
      </c>
      <c r="X1233">
        <v>0.68090151333852234</v>
      </c>
      <c r="Y1233" t="b">
        <v>1</v>
      </c>
      <c r="Z1233" t="b">
        <v>1</v>
      </c>
      <c r="AA1233" t="b">
        <v>1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 x14ac:dyDescent="0.35">
      <c r="A1234" s="1">
        <v>1232</v>
      </c>
      <c r="B1234">
        <v>12</v>
      </c>
      <c r="C1234">
        <v>1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1</v>
      </c>
      <c r="AG1234" t="b">
        <v>0</v>
      </c>
      <c r="AH1234" t="b">
        <v>0</v>
      </c>
    </row>
    <row r="1235" spans="1:34" x14ac:dyDescent="0.35">
      <c r="A1235" s="1">
        <v>1233</v>
      </c>
      <c r="B1235">
        <v>12</v>
      </c>
      <c r="C1235">
        <v>1</v>
      </c>
      <c r="D1235">
        <v>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1</v>
      </c>
      <c r="AG1235" t="b">
        <v>0</v>
      </c>
      <c r="AH1235" t="b">
        <v>0</v>
      </c>
    </row>
    <row r="1236" spans="1:34" x14ac:dyDescent="0.35">
      <c r="A1236" s="1">
        <v>1234</v>
      </c>
      <c r="B1236">
        <v>12</v>
      </c>
      <c r="C1236">
        <v>1</v>
      </c>
      <c r="D1236">
        <v>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2</v>
      </c>
      <c r="Q1236" t="b">
        <v>0</v>
      </c>
      <c r="R1236" t="b">
        <v>0</v>
      </c>
      <c r="S1236">
        <v>1.5</v>
      </c>
      <c r="T1236">
        <v>1.5</v>
      </c>
      <c r="U1236">
        <v>0.70710678118654757</v>
      </c>
      <c r="V1236">
        <v>0.70710678118654757</v>
      </c>
      <c r="W1236">
        <v>0.47140452079103168</v>
      </c>
      <c r="X1236">
        <v>0.47140452079103168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1</v>
      </c>
      <c r="AG1236" t="b">
        <v>0</v>
      </c>
      <c r="AH1236" t="b">
        <v>0</v>
      </c>
    </row>
    <row r="1237" spans="1:34" x14ac:dyDescent="0.35">
      <c r="A1237" s="1">
        <v>1235</v>
      </c>
      <c r="B1237">
        <v>12</v>
      </c>
      <c r="C1237">
        <v>1</v>
      </c>
      <c r="D1237">
        <v>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</v>
      </c>
      <c r="P1237">
        <v>2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1</v>
      </c>
      <c r="AG1237" t="b">
        <v>0</v>
      </c>
      <c r="AH1237" t="b">
        <v>0</v>
      </c>
    </row>
    <row r="1238" spans="1:34" x14ac:dyDescent="0.35">
      <c r="A1238" s="1">
        <v>1236</v>
      </c>
      <c r="B1238">
        <v>12</v>
      </c>
      <c r="C1238">
        <v>1</v>
      </c>
      <c r="D1238">
        <v>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</v>
      </c>
      <c r="P1238">
        <v>3</v>
      </c>
      <c r="Q1238" t="b">
        <v>0</v>
      </c>
      <c r="R1238" t="b">
        <v>0</v>
      </c>
      <c r="S1238">
        <v>1.666666666666667</v>
      </c>
      <c r="T1238">
        <v>1.666666666666667</v>
      </c>
      <c r="U1238">
        <v>0.57735026918962573</v>
      </c>
      <c r="V1238">
        <v>0.57735026918962573</v>
      </c>
      <c r="W1238">
        <v>0.34641016151377541</v>
      </c>
      <c r="X1238">
        <v>0.34641016151377541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1</v>
      </c>
      <c r="AG1238" t="b">
        <v>0</v>
      </c>
      <c r="AH1238" t="b">
        <v>0</v>
      </c>
    </row>
    <row r="1239" spans="1:34" x14ac:dyDescent="0.35">
      <c r="A1239" s="1">
        <v>1237</v>
      </c>
      <c r="B1239">
        <v>12</v>
      </c>
      <c r="C1239">
        <v>1</v>
      </c>
      <c r="D1239">
        <v>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3</v>
      </c>
      <c r="P1239">
        <v>3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0</v>
      </c>
      <c r="AH1239" t="b">
        <v>1</v>
      </c>
    </row>
    <row r="1240" spans="1:34" x14ac:dyDescent="0.35">
      <c r="A1240" s="1">
        <v>1238</v>
      </c>
      <c r="B1240">
        <v>12</v>
      </c>
      <c r="C1240">
        <v>1</v>
      </c>
      <c r="D1240">
        <v>7</v>
      </c>
      <c r="E1240">
        <v>0.42387979999998038</v>
      </c>
      <c r="F1240">
        <v>0.1443117000000029</v>
      </c>
      <c r="G1240">
        <v>0.56819149999998331</v>
      </c>
      <c r="H1240">
        <v>0.42387979999998038</v>
      </c>
      <c r="I1240">
        <v>0.1443117000000029</v>
      </c>
      <c r="J1240">
        <v>0.56819149999998331</v>
      </c>
      <c r="K1240">
        <v>388.0546875</v>
      </c>
      <c r="L1240">
        <v>378.10546875</v>
      </c>
      <c r="M1240">
        <v>388.0546875</v>
      </c>
      <c r="N1240">
        <v>378.10546875</v>
      </c>
      <c r="O1240">
        <v>3</v>
      </c>
      <c r="P1240">
        <v>4</v>
      </c>
      <c r="Q1240" t="b">
        <v>0</v>
      </c>
      <c r="R1240" t="b">
        <v>0</v>
      </c>
      <c r="S1240">
        <v>1.75</v>
      </c>
      <c r="T1240">
        <v>1.75</v>
      </c>
      <c r="U1240">
        <v>0.5</v>
      </c>
      <c r="V1240">
        <v>0.5</v>
      </c>
      <c r="W1240">
        <v>0.2857142857142857</v>
      </c>
      <c r="X1240">
        <v>0.2857142857142857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 x14ac:dyDescent="0.35">
      <c r="A1241" s="1">
        <v>1239</v>
      </c>
      <c r="B1241">
        <v>12</v>
      </c>
      <c r="C1241">
        <v>1</v>
      </c>
      <c r="D1241">
        <v>8</v>
      </c>
      <c r="E1241">
        <v>0.1015058999999781</v>
      </c>
      <c r="F1241">
        <v>1.519079999999917E-2</v>
      </c>
      <c r="G1241">
        <v>0.1166966999999772</v>
      </c>
      <c r="H1241">
        <v>0.52538569999995843</v>
      </c>
      <c r="I1241">
        <v>0.1595025000000021</v>
      </c>
      <c r="J1241">
        <v>0.68488819999996053</v>
      </c>
      <c r="K1241">
        <v>392.86328125</v>
      </c>
      <c r="L1241">
        <v>384.046875</v>
      </c>
      <c r="M1241">
        <v>392.86328125</v>
      </c>
      <c r="N1241">
        <v>384.046875</v>
      </c>
      <c r="O1241">
        <v>4</v>
      </c>
      <c r="P1241">
        <v>4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0</v>
      </c>
      <c r="AH1241" t="b">
        <v>1</v>
      </c>
    </row>
    <row r="1242" spans="1:34" x14ac:dyDescent="0.35">
      <c r="A1242" s="1">
        <v>1240</v>
      </c>
      <c r="B1242">
        <v>12</v>
      </c>
      <c r="C1242">
        <v>1</v>
      </c>
      <c r="D1242">
        <v>9</v>
      </c>
      <c r="E1242">
        <v>0.1040056999999877</v>
      </c>
      <c r="F1242">
        <v>1.5628400000025518E-2</v>
      </c>
      <c r="G1242">
        <v>0.1196341000000132</v>
      </c>
      <c r="H1242">
        <v>0.62939139999994609</v>
      </c>
      <c r="I1242">
        <v>0.1751309000000276</v>
      </c>
      <c r="J1242">
        <v>0.80452229999997371</v>
      </c>
      <c r="K1242">
        <v>393.80859375</v>
      </c>
      <c r="L1242">
        <v>384.30859375</v>
      </c>
      <c r="M1242">
        <v>393.80859375</v>
      </c>
      <c r="N1242">
        <v>384.30859375</v>
      </c>
      <c r="O1242">
        <v>4</v>
      </c>
      <c r="P1242">
        <v>5</v>
      </c>
      <c r="Q1242" t="b">
        <v>0</v>
      </c>
      <c r="R1242" t="b">
        <v>0</v>
      </c>
      <c r="S1242">
        <v>1.8</v>
      </c>
      <c r="T1242">
        <v>1.8</v>
      </c>
      <c r="U1242">
        <v>0.44721359549995793</v>
      </c>
      <c r="V1242">
        <v>0.44721359549995793</v>
      </c>
      <c r="W1242">
        <v>0.2484519974999766</v>
      </c>
      <c r="X1242">
        <v>0.2484519974999766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0</v>
      </c>
      <c r="AH1242" t="b">
        <v>1</v>
      </c>
    </row>
    <row r="1243" spans="1:34" x14ac:dyDescent="0.35">
      <c r="A1243" s="1">
        <v>1241</v>
      </c>
      <c r="B1243">
        <v>12</v>
      </c>
      <c r="C1243">
        <v>1</v>
      </c>
      <c r="D1243">
        <v>10</v>
      </c>
      <c r="E1243">
        <v>0.1047106999999983</v>
      </c>
      <c r="F1243">
        <v>1.733390000001123E-2</v>
      </c>
      <c r="G1243">
        <v>0.1220446000000095</v>
      </c>
      <c r="H1243">
        <v>0.73410209999994436</v>
      </c>
      <c r="I1243">
        <v>0.19246480000003879</v>
      </c>
      <c r="J1243">
        <v>0.92656689999998321</v>
      </c>
      <c r="K1243">
        <v>394.6875</v>
      </c>
      <c r="L1243">
        <v>384.5703125</v>
      </c>
      <c r="M1243">
        <v>394.6875</v>
      </c>
      <c r="N1243">
        <v>384.5703125</v>
      </c>
      <c r="O1243">
        <v>5</v>
      </c>
      <c r="P1243">
        <v>5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 x14ac:dyDescent="0.35">
      <c r="A1244" s="1">
        <v>1242</v>
      </c>
      <c r="B1244">
        <v>12</v>
      </c>
      <c r="C1244">
        <v>1</v>
      </c>
      <c r="D1244">
        <v>11</v>
      </c>
      <c r="E1244">
        <v>0.1059796000000119</v>
      </c>
      <c r="F1244">
        <v>2.0547300000004039E-2</v>
      </c>
      <c r="G1244">
        <v>0.12652690000001601</v>
      </c>
      <c r="H1244">
        <v>0.8400816999999563</v>
      </c>
      <c r="I1244">
        <v>0.21301210000004289</v>
      </c>
      <c r="J1244">
        <v>1.053093799999999</v>
      </c>
      <c r="K1244">
        <v>395.5859375</v>
      </c>
      <c r="L1244">
        <v>388.23046875</v>
      </c>
      <c r="M1244">
        <v>395.5859375</v>
      </c>
      <c r="N1244">
        <v>388.23046875</v>
      </c>
      <c r="O1244">
        <v>6</v>
      </c>
      <c r="P1244">
        <v>6</v>
      </c>
      <c r="Q1244" t="b">
        <v>1</v>
      </c>
      <c r="R1244" t="b">
        <v>0</v>
      </c>
      <c r="S1244">
        <v>1.833333333333333</v>
      </c>
      <c r="T1244">
        <v>1.833333333333333</v>
      </c>
      <c r="U1244">
        <v>0.40824829046386302</v>
      </c>
      <c r="V1244">
        <v>0.40824829046386302</v>
      </c>
      <c r="W1244">
        <v>0.22268088570756159</v>
      </c>
      <c r="X1244">
        <v>0.22268088570756159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 x14ac:dyDescent="0.35">
      <c r="A1245" s="1">
        <v>1243</v>
      </c>
      <c r="B1245">
        <v>12</v>
      </c>
      <c r="C1245">
        <v>1</v>
      </c>
      <c r="D1245">
        <v>12</v>
      </c>
      <c r="E1245">
        <v>0.1067634000000055</v>
      </c>
      <c r="F1245">
        <v>2.2555600000004009E-2</v>
      </c>
      <c r="G1245">
        <v>0.12931900000000951</v>
      </c>
      <c r="H1245">
        <v>0.9468450999999618</v>
      </c>
      <c r="I1245">
        <v>0.2355677000000469</v>
      </c>
      <c r="J1245">
        <v>1.1824128000000089</v>
      </c>
      <c r="K1245">
        <v>396.53125</v>
      </c>
      <c r="L1245">
        <v>388.484375</v>
      </c>
      <c r="M1245">
        <v>396.53125</v>
      </c>
      <c r="N1245">
        <v>388.484375</v>
      </c>
      <c r="O1245">
        <v>7</v>
      </c>
      <c r="P1245">
        <v>7</v>
      </c>
      <c r="Q1245" t="b">
        <v>1</v>
      </c>
      <c r="R1245" t="b">
        <v>0</v>
      </c>
      <c r="S1245">
        <v>1.714285714285714</v>
      </c>
      <c r="T1245">
        <v>1.714285714285714</v>
      </c>
      <c r="U1245">
        <v>0.4879500364742666</v>
      </c>
      <c r="V1245">
        <v>0.4879500364742666</v>
      </c>
      <c r="W1245">
        <v>0.28463752127665548</v>
      </c>
      <c r="X1245">
        <v>0.28463752127665548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 x14ac:dyDescent="0.35">
      <c r="A1246" s="1">
        <v>1244</v>
      </c>
      <c r="B1246">
        <v>12</v>
      </c>
      <c r="C1246">
        <v>1</v>
      </c>
      <c r="D1246">
        <v>13</v>
      </c>
      <c r="E1246">
        <v>0.1087133999999992</v>
      </c>
      <c r="F1246">
        <v>0.2035868000000107</v>
      </c>
      <c r="G1246">
        <v>0.31230020000000991</v>
      </c>
      <c r="H1246">
        <v>1.055558499999961</v>
      </c>
      <c r="I1246">
        <v>0.43915450000005762</v>
      </c>
      <c r="J1246">
        <v>1.4947130000000191</v>
      </c>
      <c r="K1246">
        <v>397.5078125</v>
      </c>
      <c r="L1246">
        <v>388.98828125</v>
      </c>
      <c r="M1246">
        <v>397.5078125</v>
      </c>
      <c r="N1246">
        <v>388.98828125</v>
      </c>
      <c r="O1246">
        <v>8</v>
      </c>
      <c r="P1246">
        <v>8</v>
      </c>
      <c r="Q1246" t="b">
        <v>1</v>
      </c>
      <c r="R1246" t="b">
        <v>0</v>
      </c>
      <c r="S1246">
        <v>1.625</v>
      </c>
      <c r="T1246">
        <v>1.625</v>
      </c>
      <c r="U1246">
        <v>0.51754916950676566</v>
      </c>
      <c r="V1246">
        <v>0.51754916950676566</v>
      </c>
      <c r="W1246">
        <v>0.31849179661954807</v>
      </c>
      <c r="X1246">
        <v>0.31849179661954807</v>
      </c>
      <c r="Y1246" t="b">
        <v>1</v>
      </c>
      <c r="Z1246" t="b">
        <v>0</v>
      </c>
      <c r="AA1246" t="b">
        <v>1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0</v>
      </c>
      <c r="AH1246" t="b">
        <v>1</v>
      </c>
    </row>
    <row r="1247" spans="1:34" x14ac:dyDescent="0.35">
      <c r="A1247" s="1">
        <v>1245</v>
      </c>
      <c r="B1247">
        <v>12</v>
      </c>
      <c r="C1247">
        <v>1</v>
      </c>
      <c r="D1247">
        <v>14</v>
      </c>
      <c r="E1247">
        <v>0</v>
      </c>
      <c r="F1247">
        <v>0</v>
      </c>
      <c r="G1247">
        <v>0</v>
      </c>
      <c r="H1247">
        <v>1.055558499999961</v>
      </c>
      <c r="I1247">
        <v>0.43915450000005762</v>
      </c>
      <c r="J1247">
        <v>1.4947130000000191</v>
      </c>
      <c r="K1247">
        <v>0</v>
      </c>
      <c r="L1247">
        <v>0</v>
      </c>
      <c r="M1247">
        <v>397.5078125</v>
      </c>
      <c r="N1247">
        <v>388.98828125</v>
      </c>
      <c r="O1247">
        <v>8</v>
      </c>
      <c r="P1247">
        <v>9</v>
      </c>
      <c r="Q1247" t="b">
        <v>0</v>
      </c>
      <c r="R1247" t="b">
        <v>0</v>
      </c>
      <c r="S1247">
        <v>1.555555555555556</v>
      </c>
      <c r="T1247">
        <v>1.555555555555556</v>
      </c>
      <c r="U1247">
        <v>0.52704627669472992</v>
      </c>
      <c r="V1247">
        <v>0.52704627669472992</v>
      </c>
      <c r="W1247">
        <v>0.33881546358946918</v>
      </c>
      <c r="X1247">
        <v>0.33881546358946918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 x14ac:dyDescent="0.35">
      <c r="A1248" s="1">
        <v>1246</v>
      </c>
      <c r="B1248">
        <v>12</v>
      </c>
      <c r="C1248">
        <v>1</v>
      </c>
      <c r="D1248">
        <v>15</v>
      </c>
      <c r="E1248">
        <v>0</v>
      </c>
      <c r="F1248">
        <v>0</v>
      </c>
      <c r="G1248">
        <v>0</v>
      </c>
      <c r="H1248">
        <v>1.055558499999961</v>
      </c>
      <c r="I1248">
        <v>0.43915450000005762</v>
      </c>
      <c r="J1248">
        <v>1.4947130000000191</v>
      </c>
      <c r="K1248">
        <v>0</v>
      </c>
      <c r="L1248">
        <v>0</v>
      </c>
      <c r="M1248">
        <v>397.5078125</v>
      </c>
      <c r="N1248">
        <v>388.98828125</v>
      </c>
      <c r="O1248">
        <v>9</v>
      </c>
      <c r="P1248">
        <v>9</v>
      </c>
      <c r="Q1248" t="b">
        <v>1</v>
      </c>
      <c r="R1248" t="b">
        <v>0</v>
      </c>
      <c r="S1248">
        <v>1.666666666666667</v>
      </c>
      <c r="T1248">
        <v>1.666666666666667</v>
      </c>
      <c r="U1248">
        <v>0.5</v>
      </c>
      <c r="V1248">
        <v>0.5</v>
      </c>
      <c r="W1248">
        <v>0.3</v>
      </c>
      <c r="X1248">
        <v>0.3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1</v>
      </c>
      <c r="AG1248" t="b">
        <v>0</v>
      </c>
      <c r="AH1248" t="b">
        <v>0</v>
      </c>
    </row>
    <row r="1249" spans="1:34" x14ac:dyDescent="0.35">
      <c r="A1249" s="1">
        <v>1247</v>
      </c>
      <c r="B1249">
        <v>12</v>
      </c>
      <c r="C1249">
        <v>1</v>
      </c>
      <c r="D1249">
        <v>16</v>
      </c>
      <c r="E1249">
        <v>0</v>
      </c>
      <c r="F1249">
        <v>0</v>
      </c>
      <c r="G1249">
        <v>0</v>
      </c>
      <c r="H1249">
        <v>1.055558499999961</v>
      </c>
      <c r="I1249">
        <v>0.43915450000005762</v>
      </c>
      <c r="J1249">
        <v>1.4947130000000191</v>
      </c>
      <c r="K1249">
        <v>0</v>
      </c>
      <c r="L1249">
        <v>0</v>
      </c>
      <c r="M1249">
        <v>397.5078125</v>
      </c>
      <c r="N1249">
        <v>388.98828125</v>
      </c>
      <c r="O1249">
        <v>9</v>
      </c>
      <c r="P1249">
        <v>10</v>
      </c>
      <c r="Q1249" t="b">
        <v>0</v>
      </c>
      <c r="R1249" t="b">
        <v>0</v>
      </c>
      <c r="S1249">
        <v>1.6</v>
      </c>
      <c r="T1249">
        <v>1.6</v>
      </c>
      <c r="U1249">
        <v>0.5163977794943222</v>
      </c>
      <c r="V1249">
        <v>0.5163977794943222</v>
      </c>
      <c r="W1249">
        <v>0.32274861218395129</v>
      </c>
      <c r="X1249">
        <v>0.32274861218395129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1</v>
      </c>
      <c r="AG1249" t="b">
        <v>0</v>
      </c>
      <c r="AH1249" t="b">
        <v>0</v>
      </c>
    </row>
    <row r="1250" spans="1:34" x14ac:dyDescent="0.35">
      <c r="A1250" s="1">
        <v>1248</v>
      </c>
      <c r="B1250">
        <v>12</v>
      </c>
      <c r="C1250">
        <v>1</v>
      </c>
      <c r="D1250">
        <v>17</v>
      </c>
      <c r="E1250">
        <v>0</v>
      </c>
      <c r="F1250">
        <v>0</v>
      </c>
      <c r="G1250">
        <v>0</v>
      </c>
      <c r="H1250">
        <v>1.055558499999961</v>
      </c>
      <c r="I1250">
        <v>0.43915450000005762</v>
      </c>
      <c r="J1250">
        <v>1.4947130000000191</v>
      </c>
      <c r="K1250">
        <v>0</v>
      </c>
      <c r="L1250">
        <v>0</v>
      </c>
      <c r="M1250">
        <v>397.5078125</v>
      </c>
      <c r="N1250">
        <v>388.98828125</v>
      </c>
      <c r="O1250">
        <v>9</v>
      </c>
      <c r="P1250">
        <v>10</v>
      </c>
      <c r="Q1250" t="b">
        <v>0</v>
      </c>
      <c r="R1250" t="b">
        <v>0</v>
      </c>
      <c r="S1250">
        <v>1.7</v>
      </c>
      <c r="T1250">
        <v>1.7</v>
      </c>
      <c r="U1250">
        <v>0.48304589153964789</v>
      </c>
      <c r="V1250">
        <v>0.48304589153964789</v>
      </c>
      <c r="W1250">
        <v>0.28414464208214579</v>
      </c>
      <c r="X1250">
        <v>0.28414464208214579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1</v>
      </c>
      <c r="AG1250" t="b">
        <v>0</v>
      </c>
      <c r="AH1250" t="b">
        <v>0</v>
      </c>
    </row>
    <row r="1251" spans="1:34" x14ac:dyDescent="0.35">
      <c r="A1251" s="1">
        <v>1249</v>
      </c>
      <c r="B1251">
        <v>12</v>
      </c>
      <c r="C1251">
        <v>1</v>
      </c>
      <c r="D1251">
        <v>18</v>
      </c>
      <c r="E1251">
        <v>0</v>
      </c>
      <c r="F1251">
        <v>0</v>
      </c>
      <c r="G1251">
        <v>0</v>
      </c>
      <c r="H1251">
        <v>1.055558499999961</v>
      </c>
      <c r="I1251">
        <v>0.43915450000005762</v>
      </c>
      <c r="J1251">
        <v>1.4947130000000191</v>
      </c>
      <c r="K1251">
        <v>0</v>
      </c>
      <c r="L1251">
        <v>0</v>
      </c>
      <c r="M1251">
        <v>397.5078125</v>
      </c>
      <c r="N1251">
        <v>388.98828125</v>
      </c>
      <c r="O1251">
        <v>10</v>
      </c>
      <c r="P1251">
        <v>10</v>
      </c>
      <c r="Q1251" t="b">
        <v>1</v>
      </c>
      <c r="R1251" t="b">
        <v>0</v>
      </c>
      <c r="S1251">
        <v>1.8</v>
      </c>
      <c r="T1251">
        <v>1.8</v>
      </c>
      <c r="U1251">
        <v>0.63245553203367588</v>
      </c>
      <c r="V1251">
        <v>0.63245553203367588</v>
      </c>
      <c r="W1251">
        <v>0.35136418446315332</v>
      </c>
      <c r="X1251">
        <v>0.35136418446315332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 x14ac:dyDescent="0.35">
      <c r="A1252" s="1">
        <v>1250</v>
      </c>
      <c r="B1252">
        <v>12</v>
      </c>
      <c r="C1252">
        <v>1</v>
      </c>
      <c r="D1252">
        <v>19</v>
      </c>
      <c r="E1252">
        <v>0</v>
      </c>
      <c r="F1252">
        <v>0</v>
      </c>
      <c r="G1252">
        <v>0</v>
      </c>
      <c r="H1252">
        <v>1.055558499999961</v>
      </c>
      <c r="I1252">
        <v>0.43915450000005762</v>
      </c>
      <c r="J1252">
        <v>1.4947130000000191</v>
      </c>
      <c r="K1252">
        <v>0</v>
      </c>
      <c r="L1252">
        <v>0</v>
      </c>
      <c r="M1252">
        <v>397.5078125</v>
      </c>
      <c r="N1252">
        <v>388.98828125</v>
      </c>
      <c r="O1252">
        <v>10</v>
      </c>
      <c r="P1252">
        <v>11</v>
      </c>
      <c r="Q1252" t="b">
        <v>0</v>
      </c>
      <c r="R1252" t="b">
        <v>0</v>
      </c>
      <c r="S1252">
        <v>1.7272727272727271</v>
      </c>
      <c r="T1252">
        <v>1.7272727272727271</v>
      </c>
      <c r="U1252">
        <v>0.64666979068286323</v>
      </c>
      <c r="V1252">
        <v>0.64666979068286323</v>
      </c>
      <c r="W1252">
        <v>0.3743877735532366</v>
      </c>
      <c r="X1252">
        <v>0.3743877735532366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1</v>
      </c>
      <c r="AG1252" t="b">
        <v>0</v>
      </c>
      <c r="AH1252" t="b">
        <v>0</v>
      </c>
    </row>
    <row r="1253" spans="1:34" x14ac:dyDescent="0.35">
      <c r="A1253" s="1">
        <v>1251</v>
      </c>
      <c r="B1253">
        <v>12</v>
      </c>
      <c r="C1253">
        <v>1</v>
      </c>
      <c r="D1253">
        <v>20</v>
      </c>
      <c r="E1253">
        <v>0</v>
      </c>
      <c r="F1253">
        <v>0</v>
      </c>
      <c r="G1253">
        <v>0</v>
      </c>
      <c r="H1253">
        <v>1.055558499999961</v>
      </c>
      <c r="I1253">
        <v>0.43915450000005762</v>
      </c>
      <c r="J1253">
        <v>1.4947130000000191</v>
      </c>
      <c r="K1253">
        <v>0</v>
      </c>
      <c r="L1253">
        <v>0</v>
      </c>
      <c r="M1253">
        <v>397.5078125</v>
      </c>
      <c r="N1253">
        <v>388.98828125</v>
      </c>
      <c r="O1253">
        <v>11</v>
      </c>
      <c r="P1253">
        <v>11</v>
      </c>
      <c r="Q1253" t="b">
        <v>1</v>
      </c>
      <c r="R1253" t="b">
        <v>0</v>
      </c>
      <c r="S1253">
        <v>1.8181818181818179</v>
      </c>
      <c r="T1253">
        <v>1.8181818181818179</v>
      </c>
      <c r="U1253">
        <v>0.60302268915552726</v>
      </c>
      <c r="V1253">
        <v>0.60302268915552726</v>
      </c>
      <c r="W1253">
        <v>0.33166247903554003</v>
      </c>
      <c r="X1253">
        <v>0.33166247903554003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0</v>
      </c>
      <c r="AH1253" t="b">
        <v>1</v>
      </c>
    </row>
    <row r="1254" spans="1:34" x14ac:dyDescent="0.35">
      <c r="A1254" s="1">
        <v>1252</v>
      </c>
      <c r="B1254">
        <v>12</v>
      </c>
      <c r="C1254">
        <v>1</v>
      </c>
      <c r="D1254">
        <v>21</v>
      </c>
      <c r="E1254">
        <v>0.9033567999999832</v>
      </c>
      <c r="F1254">
        <v>0.31282400000000621</v>
      </c>
      <c r="G1254">
        <v>1.216180799999989</v>
      </c>
      <c r="H1254">
        <v>1.958915299999944</v>
      </c>
      <c r="I1254">
        <v>0.75197850000006383</v>
      </c>
      <c r="J1254">
        <v>2.710893800000008</v>
      </c>
      <c r="K1254">
        <v>389.52734375</v>
      </c>
      <c r="L1254">
        <v>379.75</v>
      </c>
      <c r="M1254">
        <v>397.5078125</v>
      </c>
      <c r="N1254">
        <v>388.98828125</v>
      </c>
      <c r="O1254">
        <v>12</v>
      </c>
      <c r="P1254">
        <v>12</v>
      </c>
      <c r="Q1254" t="b">
        <v>1</v>
      </c>
      <c r="R1254" t="b">
        <v>0</v>
      </c>
      <c r="S1254">
        <v>1.75</v>
      </c>
      <c r="T1254">
        <v>1.75</v>
      </c>
      <c r="U1254">
        <v>0.62158156050806102</v>
      </c>
      <c r="V1254">
        <v>0.62158156050806102</v>
      </c>
      <c r="W1254">
        <v>0.35518946314746341</v>
      </c>
      <c r="X1254">
        <v>0.35518946314746341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 x14ac:dyDescent="0.35">
      <c r="A1255" s="1">
        <v>1253</v>
      </c>
      <c r="B1255">
        <v>12</v>
      </c>
      <c r="C1255">
        <v>1</v>
      </c>
      <c r="D1255">
        <v>22</v>
      </c>
      <c r="E1255">
        <v>0.20445099999997751</v>
      </c>
      <c r="F1255">
        <v>3.1398600000017041E-2</v>
      </c>
      <c r="G1255">
        <v>0.23584959999999461</v>
      </c>
      <c r="H1255">
        <v>2.1633662999999221</v>
      </c>
      <c r="I1255">
        <v>0.78337710000008087</v>
      </c>
      <c r="J1255">
        <v>2.946743400000003</v>
      </c>
      <c r="K1255">
        <v>394.8671875</v>
      </c>
      <c r="L1255">
        <v>386.46484375</v>
      </c>
      <c r="M1255">
        <v>397.5078125</v>
      </c>
      <c r="N1255">
        <v>388.98828125</v>
      </c>
      <c r="O1255">
        <v>13</v>
      </c>
      <c r="P1255">
        <v>13</v>
      </c>
      <c r="Q1255" t="b">
        <v>1</v>
      </c>
      <c r="R1255" t="b">
        <v>0</v>
      </c>
      <c r="S1255">
        <v>1.6923076923076921</v>
      </c>
      <c r="T1255">
        <v>1.6923076923076921</v>
      </c>
      <c r="U1255">
        <v>0.63042517195611525</v>
      </c>
      <c r="V1255">
        <v>0.63042517195611525</v>
      </c>
      <c r="W1255">
        <v>0.37252396524679537</v>
      </c>
      <c r="X1255">
        <v>0.37252396524679537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 x14ac:dyDescent="0.35">
      <c r="A1256" s="1">
        <v>1254</v>
      </c>
      <c r="B1256">
        <v>12</v>
      </c>
      <c r="C1256">
        <v>1</v>
      </c>
      <c r="D1256">
        <v>23</v>
      </c>
      <c r="E1256">
        <v>0.20800859999997101</v>
      </c>
      <c r="F1256">
        <v>3.181360000002087E-2</v>
      </c>
      <c r="G1256">
        <v>0.23982219999999191</v>
      </c>
      <c r="H1256">
        <v>2.3713748999998931</v>
      </c>
      <c r="I1256">
        <v>0.81519070000010174</v>
      </c>
      <c r="J1256">
        <v>3.186565599999994</v>
      </c>
      <c r="K1256">
        <v>395.81640625</v>
      </c>
      <c r="L1256">
        <v>386.72265625</v>
      </c>
      <c r="M1256">
        <v>397.5078125</v>
      </c>
      <c r="N1256">
        <v>388.98828125</v>
      </c>
      <c r="O1256">
        <v>13</v>
      </c>
      <c r="P1256">
        <v>14</v>
      </c>
      <c r="Q1256" t="b">
        <v>0</v>
      </c>
      <c r="R1256" t="b">
        <v>0</v>
      </c>
      <c r="S1256">
        <v>1.642857142857143</v>
      </c>
      <c r="T1256">
        <v>1.642857142857143</v>
      </c>
      <c r="U1256">
        <v>0.63332369377665088</v>
      </c>
      <c r="V1256">
        <v>0.63332369377665088</v>
      </c>
      <c r="W1256">
        <v>0.38550137882057012</v>
      </c>
      <c r="X1256">
        <v>0.38550137882057012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 x14ac:dyDescent="0.35">
      <c r="A1257" s="1">
        <v>1255</v>
      </c>
      <c r="B1257">
        <v>12</v>
      </c>
      <c r="C1257">
        <v>1</v>
      </c>
      <c r="D1257">
        <v>24</v>
      </c>
      <c r="E1257">
        <v>0.21092709999999221</v>
      </c>
      <c r="F1257">
        <v>3.5465900000019701E-2</v>
      </c>
      <c r="G1257">
        <v>0.24639300000001191</v>
      </c>
      <c r="H1257">
        <v>2.5823019999998849</v>
      </c>
      <c r="I1257">
        <v>0.85065660000012144</v>
      </c>
      <c r="J1257">
        <v>3.4329586000000059</v>
      </c>
      <c r="K1257">
        <v>396.7109375</v>
      </c>
      <c r="L1257">
        <v>386.984375</v>
      </c>
      <c r="M1257">
        <v>397.5078125</v>
      </c>
      <c r="N1257">
        <v>388.98828125</v>
      </c>
      <c r="O1257">
        <v>14</v>
      </c>
      <c r="P1257">
        <v>14</v>
      </c>
      <c r="Q1257" t="b">
        <v>1</v>
      </c>
      <c r="R1257" t="b">
        <v>0</v>
      </c>
      <c r="S1257">
        <v>1.714285714285714</v>
      </c>
      <c r="T1257">
        <v>1.714285714285714</v>
      </c>
      <c r="U1257">
        <v>0.61124984550212658</v>
      </c>
      <c r="V1257">
        <v>0.61124984550212658</v>
      </c>
      <c r="W1257">
        <v>0.35656240987624049</v>
      </c>
      <c r="X1257">
        <v>0.35656240987624049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 x14ac:dyDescent="0.35">
      <c r="A1258" s="1">
        <v>1256</v>
      </c>
      <c r="B1258">
        <v>12</v>
      </c>
      <c r="C1258">
        <v>1</v>
      </c>
      <c r="D1258">
        <v>25</v>
      </c>
      <c r="E1258">
        <v>0.21399550000001</v>
      </c>
      <c r="F1258">
        <v>4.1633900000022088E-2</v>
      </c>
      <c r="G1258">
        <v>0.25562940000003209</v>
      </c>
      <c r="H1258">
        <v>2.7962974999998949</v>
      </c>
      <c r="I1258">
        <v>0.89229050000014354</v>
      </c>
      <c r="J1258">
        <v>3.6885880000000379</v>
      </c>
      <c r="K1258">
        <v>397.65625</v>
      </c>
      <c r="L1258">
        <v>391.1171875</v>
      </c>
      <c r="M1258">
        <v>397.65625</v>
      </c>
      <c r="N1258">
        <v>391.1171875</v>
      </c>
      <c r="O1258">
        <v>15</v>
      </c>
      <c r="P1258">
        <v>15</v>
      </c>
      <c r="Q1258" t="b">
        <v>1</v>
      </c>
      <c r="R1258" t="b">
        <v>0</v>
      </c>
      <c r="S1258">
        <v>1.666666666666667</v>
      </c>
      <c r="T1258">
        <v>1.666666666666667</v>
      </c>
      <c r="U1258">
        <v>0.61721339984836765</v>
      </c>
      <c r="V1258">
        <v>0.61721339984836765</v>
      </c>
      <c r="W1258">
        <v>0.37032803990902058</v>
      </c>
      <c r="X1258">
        <v>0.37032803990902058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 x14ac:dyDescent="0.35">
      <c r="A1259" s="1">
        <v>1257</v>
      </c>
      <c r="B1259">
        <v>12</v>
      </c>
      <c r="C1259">
        <v>1</v>
      </c>
      <c r="D1259">
        <v>26</v>
      </c>
      <c r="E1259">
        <v>0.21681900000001519</v>
      </c>
      <c r="F1259">
        <v>4.3674200000026531E-2</v>
      </c>
      <c r="G1259">
        <v>0.26049320000004172</v>
      </c>
      <c r="H1259">
        <v>3.01311649999991</v>
      </c>
      <c r="I1259">
        <v>0.93596470000017007</v>
      </c>
      <c r="J1259">
        <v>3.9490812000000801</v>
      </c>
      <c r="K1259">
        <v>398.53515625</v>
      </c>
      <c r="L1259">
        <v>391.37109375</v>
      </c>
      <c r="M1259">
        <v>398.53515625</v>
      </c>
      <c r="N1259">
        <v>391.37109375</v>
      </c>
      <c r="O1259">
        <v>16</v>
      </c>
      <c r="P1259">
        <v>16</v>
      </c>
      <c r="Q1259" t="b">
        <v>1</v>
      </c>
      <c r="R1259" t="b">
        <v>0</v>
      </c>
      <c r="S1259">
        <v>1.625</v>
      </c>
      <c r="T1259">
        <v>1.625</v>
      </c>
      <c r="U1259">
        <v>0.61913918736689033</v>
      </c>
      <c r="V1259">
        <v>0.61913918736689033</v>
      </c>
      <c r="W1259">
        <v>0.38100873068731711</v>
      </c>
      <c r="X1259">
        <v>0.38100873068731711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 x14ac:dyDescent="0.35">
      <c r="A1260" s="1">
        <v>1258</v>
      </c>
      <c r="B1260">
        <v>12</v>
      </c>
      <c r="C1260">
        <v>1</v>
      </c>
      <c r="D1260">
        <v>27</v>
      </c>
      <c r="E1260">
        <v>0.2206094999999948</v>
      </c>
      <c r="F1260">
        <v>0.23682150000001909</v>
      </c>
      <c r="G1260">
        <v>0.45743100000001391</v>
      </c>
      <c r="H1260">
        <v>3.2337259999999048</v>
      </c>
      <c r="I1260">
        <v>1.172786200000189</v>
      </c>
      <c r="J1260">
        <v>4.406512200000094</v>
      </c>
      <c r="K1260">
        <v>399.6171875</v>
      </c>
      <c r="L1260">
        <v>391.875</v>
      </c>
      <c r="M1260">
        <v>399.6171875</v>
      </c>
      <c r="N1260">
        <v>391.875</v>
      </c>
      <c r="O1260">
        <v>17</v>
      </c>
      <c r="P1260">
        <v>17</v>
      </c>
      <c r="Q1260" t="b">
        <v>1</v>
      </c>
      <c r="R1260" t="b">
        <v>0</v>
      </c>
      <c r="S1260">
        <v>1.588235294117647</v>
      </c>
      <c r="T1260">
        <v>1.588235294117647</v>
      </c>
      <c r="U1260">
        <v>0.61834694240084231</v>
      </c>
      <c r="V1260">
        <v>0.61834694240084231</v>
      </c>
      <c r="W1260">
        <v>0.38932955632645633</v>
      </c>
      <c r="X1260">
        <v>0.38932955632645633</v>
      </c>
      <c r="Y1260" t="b">
        <v>1</v>
      </c>
      <c r="Z1260" t="b">
        <v>1</v>
      </c>
      <c r="AA1260" t="b">
        <v>1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 x14ac:dyDescent="0.35">
      <c r="A1261" s="1">
        <v>1259</v>
      </c>
      <c r="B1261">
        <v>12</v>
      </c>
      <c r="C1261">
        <v>1</v>
      </c>
      <c r="D1261">
        <v>28</v>
      </c>
      <c r="E1261">
        <v>0</v>
      </c>
      <c r="F1261">
        <v>0</v>
      </c>
      <c r="G1261">
        <v>0</v>
      </c>
      <c r="H1261">
        <v>3.2337259999999048</v>
      </c>
      <c r="I1261">
        <v>1.172786200000189</v>
      </c>
      <c r="J1261">
        <v>4.406512200000094</v>
      </c>
      <c r="K1261">
        <v>0</v>
      </c>
      <c r="L1261">
        <v>0</v>
      </c>
      <c r="M1261">
        <v>399.6171875</v>
      </c>
      <c r="N1261">
        <v>391.875</v>
      </c>
      <c r="O1261">
        <v>18</v>
      </c>
      <c r="P1261">
        <v>18</v>
      </c>
      <c r="Q1261" t="b">
        <v>1</v>
      </c>
      <c r="R1261" t="b">
        <v>0</v>
      </c>
      <c r="S1261">
        <v>1.555555555555556</v>
      </c>
      <c r="T1261">
        <v>1.555555555555556</v>
      </c>
      <c r="U1261">
        <v>0.61569876345519925</v>
      </c>
      <c r="V1261">
        <v>0.61569876345519925</v>
      </c>
      <c r="W1261">
        <v>0.39580634793548519</v>
      </c>
      <c r="X1261">
        <v>0.39580634793548519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 x14ac:dyDescent="0.35">
      <c r="A1262" s="1">
        <v>1260</v>
      </c>
      <c r="B1262">
        <v>12</v>
      </c>
      <c r="C1262">
        <v>1</v>
      </c>
      <c r="D1262">
        <v>29</v>
      </c>
      <c r="E1262">
        <v>0</v>
      </c>
      <c r="F1262">
        <v>0</v>
      </c>
      <c r="G1262">
        <v>0</v>
      </c>
      <c r="H1262">
        <v>3.2337259999999048</v>
      </c>
      <c r="I1262">
        <v>1.172786200000189</v>
      </c>
      <c r="J1262">
        <v>4.406512200000094</v>
      </c>
      <c r="K1262">
        <v>0</v>
      </c>
      <c r="L1262">
        <v>0</v>
      </c>
      <c r="M1262">
        <v>399.6171875</v>
      </c>
      <c r="N1262">
        <v>391.875</v>
      </c>
      <c r="O1262">
        <v>18</v>
      </c>
      <c r="P1262">
        <v>19</v>
      </c>
      <c r="Q1262" t="b">
        <v>0</v>
      </c>
      <c r="R1262" t="b">
        <v>0</v>
      </c>
      <c r="S1262">
        <v>1.5263157894736841</v>
      </c>
      <c r="T1262">
        <v>1.5263157894736841</v>
      </c>
      <c r="U1262">
        <v>0.61177529032149802</v>
      </c>
      <c r="V1262">
        <v>0.61177529032149802</v>
      </c>
      <c r="W1262">
        <v>0.40081829365891247</v>
      </c>
      <c r="X1262">
        <v>0.40081829365891247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 x14ac:dyDescent="0.35">
      <c r="A1263" s="1">
        <v>1261</v>
      </c>
      <c r="B1263">
        <v>12</v>
      </c>
      <c r="C1263">
        <v>1</v>
      </c>
      <c r="D1263">
        <v>30</v>
      </c>
      <c r="E1263">
        <v>0.63462619999998537</v>
      </c>
      <c r="F1263">
        <v>0.19190589999999469</v>
      </c>
      <c r="G1263">
        <v>0.82653209999998012</v>
      </c>
      <c r="H1263">
        <v>3.8683521999998902</v>
      </c>
      <c r="I1263">
        <v>1.3646921000001839</v>
      </c>
      <c r="J1263">
        <v>5.2330443000000741</v>
      </c>
      <c r="K1263">
        <v>388.0546875</v>
      </c>
      <c r="L1263">
        <v>378.10546875</v>
      </c>
      <c r="M1263">
        <v>399.6171875</v>
      </c>
      <c r="N1263">
        <v>391.875</v>
      </c>
      <c r="O1263">
        <v>19</v>
      </c>
      <c r="P1263">
        <v>19</v>
      </c>
      <c r="Q1263" t="b">
        <v>1</v>
      </c>
      <c r="R1263" t="b">
        <v>0</v>
      </c>
      <c r="S1263">
        <v>1.5789473684210531</v>
      </c>
      <c r="T1263">
        <v>1.5789473684210531</v>
      </c>
      <c r="U1263">
        <v>0.60697697866688394</v>
      </c>
      <c r="V1263">
        <v>0.60697697866688394</v>
      </c>
      <c r="W1263">
        <v>0.38441875315569313</v>
      </c>
      <c r="X1263">
        <v>0.38441875315569313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 x14ac:dyDescent="0.35">
      <c r="A1264" s="1">
        <v>1262</v>
      </c>
      <c r="B1264">
        <v>12</v>
      </c>
      <c r="C1264">
        <v>1</v>
      </c>
      <c r="D1264">
        <v>31</v>
      </c>
      <c r="E1264">
        <v>0.19108959999996961</v>
      </c>
      <c r="F1264">
        <v>2.531650000000241E-2</v>
      </c>
      <c r="G1264">
        <v>0.21640609999997201</v>
      </c>
      <c r="H1264">
        <v>4.0594417999998598</v>
      </c>
      <c r="I1264">
        <v>1.3900086000001859</v>
      </c>
      <c r="J1264">
        <v>5.4494504000000461</v>
      </c>
      <c r="K1264">
        <v>392.86328125</v>
      </c>
      <c r="L1264">
        <v>384.046875</v>
      </c>
      <c r="M1264">
        <v>399.6171875</v>
      </c>
      <c r="N1264">
        <v>391.875</v>
      </c>
      <c r="O1264">
        <v>20</v>
      </c>
      <c r="P1264">
        <v>20</v>
      </c>
      <c r="Q1264" t="b">
        <v>1</v>
      </c>
      <c r="R1264" t="b">
        <v>0</v>
      </c>
      <c r="S1264">
        <v>1.55</v>
      </c>
      <c r="T1264">
        <v>1.55</v>
      </c>
      <c r="U1264">
        <v>0.60480531882929944</v>
      </c>
      <c r="V1264">
        <v>0.60480531882929944</v>
      </c>
      <c r="W1264">
        <v>0.39019697988987062</v>
      </c>
      <c r="X1264">
        <v>0.39019697988987062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 x14ac:dyDescent="0.35">
      <c r="A1265" s="1">
        <v>1263</v>
      </c>
      <c r="B1265">
        <v>12</v>
      </c>
      <c r="C1265">
        <v>1</v>
      </c>
      <c r="D1265">
        <v>32</v>
      </c>
      <c r="E1265">
        <v>0.19820269999999601</v>
      </c>
      <c r="F1265">
        <v>3.5773600000027272E-2</v>
      </c>
      <c r="G1265">
        <v>0.2339763000000232</v>
      </c>
      <c r="H1265">
        <v>4.2576444999998557</v>
      </c>
      <c r="I1265">
        <v>1.4257822000002141</v>
      </c>
      <c r="J1265">
        <v>5.6834267000000693</v>
      </c>
      <c r="K1265">
        <v>393.80859375</v>
      </c>
      <c r="L1265">
        <v>384.30859375</v>
      </c>
      <c r="M1265">
        <v>399.6171875</v>
      </c>
      <c r="N1265">
        <v>391.875</v>
      </c>
      <c r="O1265">
        <v>21</v>
      </c>
      <c r="P1265">
        <v>21</v>
      </c>
      <c r="Q1265" t="b">
        <v>1</v>
      </c>
      <c r="R1265" t="b">
        <v>0</v>
      </c>
      <c r="S1265">
        <v>1.5238095238095239</v>
      </c>
      <c r="T1265">
        <v>1.5238095238095239</v>
      </c>
      <c r="U1265">
        <v>0.6015852075182383</v>
      </c>
      <c r="V1265">
        <v>0.6015852075182383</v>
      </c>
      <c r="W1265">
        <v>0.39479029243384389</v>
      </c>
      <c r="X1265">
        <v>0.39479029243384389</v>
      </c>
      <c r="Y1265" t="b">
        <v>1</v>
      </c>
      <c r="Z1265" t="b">
        <v>0</v>
      </c>
      <c r="AA1265" t="b">
        <v>1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1</v>
      </c>
      <c r="AH1265" t="b">
        <v>0</v>
      </c>
    </row>
    <row r="1266" spans="1:34" x14ac:dyDescent="0.35">
      <c r="A1266" s="1">
        <v>1264</v>
      </c>
      <c r="B1266">
        <v>12</v>
      </c>
      <c r="C1266">
        <v>1</v>
      </c>
      <c r="D1266">
        <v>33</v>
      </c>
      <c r="E1266">
        <v>0</v>
      </c>
      <c r="F1266">
        <v>0</v>
      </c>
      <c r="G1266">
        <v>0</v>
      </c>
      <c r="H1266">
        <v>4.2576444999998557</v>
      </c>
      <c r="I1266">
        <v>1.4257822000002141</v>
      </c>
      <c r="J1266">
        <v>5.6834267000000693</v>
      </c>
      <c r="K1266">
        <v>0</v>
      </c>
      <c r="L1266">
        <v>0</v>
      </c>
      <c r="M1266">
        <v>399.6171875</v>
      </c>
      <c r="N1266">
        <v>391.875</v>
      </c>
      <c r="O1266">
        <v>21</v>
      </c>
      <c r="P1266">
        <v>22</v>
      </c>
      <c r="Q1266" t="b">
        <v>0</v>
      </c>
      <c r="R1266" t="b">
        <v>0</v>
      </c>
      <c r="S1266">
        <v>1.5</v>
      </c>
      <c r="T1266">
        <v>1.5</v>
      </c>
      <c r="U1266">
        <v>0.59761430466719678</v>
      </c>
      <c r="V1266">
        <v>0.59761430466719678</v>
      </c>
      <c r="W1266">
        <v>0.39840953644479787</v>
      </c>
      <c r="X1266">
        <v>0.39840953644479787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0</v>
      </c>
      <c r="AH1266" t="b">
        <v>1</v>
      </c>
    </row>
    <row r="1267" spans="1:34" x14ac:dyDescent="0.35">
      <c r="A1267" s="1">
        <v>1265</v>
      </c>
      <c r="B1267">
        <v>12</v>
      </c>
      <c r="C1267">
        <v>1</v>
      </c>
      <c r="D1267">
        <v>34</v>
      </c>
      <c r="E1267">
        <v>0</v>
      </c>
      <c r="F1267">
        <v>0</v>
      </c>
      <c r="G1267">
        <v>0</v>
      </c>
      <c r="H1267">
        <v>4.2576444999998557</v>
      </c>
      <c r="I1267">
        <v>1.4257822000002141</v>
      </c>
      <c r="J1267">
        <v>5.6834267000000693</v>
      </c>
      <c r="K1267">
        <v>0</v>
      </c>
      <c r="L1267">
        <v>0</v>
      </c>
      <c r="M1267">
        <v>399.6171875</v>
      </c>
      <c r="N1267">
        <v>391.875</v>
      </c>
      <c r="O1267">
        <v>21</v>
      </c>
      <c r="P1267">
        <v>22</v>
      </c>
      <c r="Q1267" t="b">
        <v>0</v>
      </c>
      <c r="R1267" t="b">
        <v>0</v>
      </c>
      <c r="S1267">
        <v>1.545454545454545</v>
      </c>
      <c r="T1267">
        <v>1.545454545454545</v>
      </c>
      <c r="U1267">
        <v>0.59580060001510149</v>
      </c>
      <c r="V1267">
        <v>0.59580060001510149</v>
      </c>
      <c r="W1267">
        <v>0.38551803530388917</v>
      </c>
      <c r="X1267">
        <v>0.38551803530388917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 x14ac:dyDescent="0.35">
      <c r="A1268" s="1">
        <v>1266</v>
      </c>
      <c r="B1268">
        <v>12</v>
      </c>
      <c r="C1268">
        <v>1</v>
      </c>
      <c r="D1268">
        <v>35</v>
      </c>
      <c r="E1268">
        <v>0</v>
      </c>
      <c r="F1268">
        <v>0</v>
      </c>
      <c r="G1268">
        <v>0</v>
      </c>
      <c r="H1268">
        <v>4.2576444999998557</v>
      </c>
      <c r="I1268">
        <v>1.4257822000002141</v>
      </c>
      <c r="J1268">
        <v>5.6834267000000693</v>
      </c>
      <c r="K1268">
        <v>0</v>
      </c>
      <c r="L1268">
        <v>0</v>
      </c>
      <c r="M1268">
        <v>399.6171875</v>
      </c>
      <c r="N1268">
        <v>391.875</v>
      </c>
      <c r="O1268">
        <v>21</v>
      </c>
      <c r="P1268">
        <v>22</v>
      </c>
      <c r="Q1268" t="b">
        <v>0</v>
      </c>
      <c r="R1268" t="b">
        <v>0</v>
      </c>
      <c r="S1268">
        <v>1.5909090909090911</v>
      </c>
      <c r="T1268">
        <v>1.5909090909090911</v>
      </c>
      <c r="U1268">
        <v>0.66612532133446456</v>
      </c>
      <c r="V1268">
        <v>0.66612532133446456</v>
      </c>
      <c r="W1268">
        <v>0.41870734483880628</v>
      </c>
      <c r="X1268">
        <v>0.41870734483880628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 x14ac:dyDescent="0.35">
      <c r="A1269" s="1">
        <v>1267</v>
      </c>
      <c r="B1269">
        <v>12</v>
      </c>
      <c r="C1269">
        <v>1</v>
      </c>
      <c r="D1269">
        <v>36</v>
      </c>
      <c r="E1269">
        <v>0.68614769999999226</v>
      </c>
      <c r="F1269">
        <v>0.20233049999998801</v>
      </c>
      <c r="G1269">
        <v>0.88847819999998023</v>
      </c>
      <c r="H1269">
        <v>4.943792199999848</v>
      </c>
      <c r="I1269">
        <v>1.628112700000202</v>
      </c>
      <c r="J1269">
        <v>6.5719049000000496</v>
      </c>
      <c r="K1269">
        <v>388.0546875</v>
      </c>
      <c r="L1269">
        <v>378.10546875</v>
      </c>
      <c r="M1269">
        <v>399.6171875</v>
      </c>
      <c r="N1269">
        <v>391.875</v>
      </c>
      <c r="O1269">
        <v>21</v>
      </c>
      <c r="P1269">
        <v>22</v>
      </c>
      <c r="Q1269" t="b">
        <v>0</v>
      </c>
      <c r="R1269" t="b">
        <v>0</v>
      </c>
      <c r="S1269">
        <v>1.636363636363636</v>
      </c>
      <c r="T1269">
        <v>1.636363636363636</v>
      </c>
      <c r="U1269">
        <v>0.78954203395172273</v>
      </c>
      <c r="V1269">
        <v>0.78954203395172273</v>
      </c>
      <c r="W1269">
        <v>0.48249790963716388</v>
      </c>
      <c r="X1269">
        <v>0.48249790963716388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 x14ac:dyDescent="0.35">
      <c r="A1270" s="1">
        <v>1268</v>
      </c>
      <c r="B1270">
        <v>12</v>
      </c>
      <c r="C1270">
        <v>1</v>
      </c>
      <c r="D1270">
        <v>37</v>
      </c>
      <c r="E1270">
        <v>0.1956035999999699</v>
      </c>
      <c r="F1270">
        <v>2.838509999997996E-2</v>
      </c>
      <c r="G1270">
        <v>0.22398869999994989</v>
      </c>
      <c r="H1270">
        <v>5.1393957999998179</v>
      </c>
      <c r="I1270">
        <v>1.656497800000182</v>
      </c>
      <c r="J1270">
        <v>6.7958935999999994</v>
      </c>
      <c r="K1270">
        <v>392.86328125</v>
      </c>
      <c r="L1270">
        <v>384.046875</v>
      </c>
      <c r="M1270">
        <v>399.6171875</v>
      </c>
      <c r="N1270">
        <v>391.875</v>
      </c>
      <c r="O1270">
        <v>21</v>
      </c>
      <c r="P1270">
        <v>22</v>
      </c>
      <c r="Q1270" t="b">
        <v>0</v>
      </c>
      <c r="R1270" t="b">
        <v>0</v>
      </c>
      <c r="S1270">
        <v>1.6818181818181821</v>
      </c>
      <c r="T1270">
        <v>1.6818181818181821</v>
      </c>
      <c r="U1270">
        <v>0.94548368253470882</v>
      </c>
      <c r="V1270">
        <v>0.94548368253470882</v>
      </c>
      <c r="W1270">
        <v>0.5621794869125295</v>
      </c>
      <c r="X1270">
        <v>0.5621794869125295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 x14ac:dyDescent="0.35">
      <c r="A1271" s="1">
        <v>1269</v>
      </c>
      <c r="B1271">
        <v>12</v>
      </c>
      <c r="C1271">
        <v>1</v>
      </c>
      <c r="D1271">
        <v>38</v>
      </c>
      <c r="E1271">
        <v>0.20065369999997529</v>
      </c>
      <c r="F1271">
        <v>2.8549700000013441E-2</v>
      </c>
      <c r="G1271">
        <v>0.22920339999998871</v>
      </c>
      <c r="H1271">
        <v>5.3400494999997932</v>
      </c>
      <c r="I1271">
        <v>1.685047500000195</v>
      </c>
      <c r="J1271">
        <v>7.0250969999999882</v>
      </c>
      <c r="K1271">
        <v>393.80859375</v>
      </c>
      <c r="L1271">
        <v>384.30859375</v>
      </c>
      <c r="M1271">
        <v>399.6171875</v>
      </c>
      <c r="N1271">
        <v>391.875</v>
      </c>
      <c r="O1271">
        <v>22</v>
      </c>
      <c r="P1271">
        <v>22</v>
      </c>
      <c r="Q1271" t="b">
        <v>1</v>
      </c>
      <c r="R1271" t="b">
        <v>0</v>
      </c>
      <c r="S1271">
        <v>1.7272727272727271</v>
      </c>
      <c r="T1271">
        <v>1.7272727272727271</v>
      </c>
      <c r="U1271">
        <v>1.1204513623586061</v>
      </c>
      <c r="V1271">
        <v>1.1204513623586061</v>
      </c>
      <c r="W1271">
        <v>0.64868236768129806</v>
      </c>
      <c r="X1271">
        <v>0.64868236768129806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 x14ac:dyDescent="0.35">
      <c r="A1272" s="1">
        <v>1270</v>
      </c>
      <c r="B1272">
        <v>12</v>
      </c>
      <c r="C1272">
        <v>1</v>
      </c>
      <c r="D1272">
        <v>39</v>
      </c>
      <c r="E1272">
        <v>0.2045119</v>
      </c>
      <c r="F1272">
        <v>3.2591000000024913E-2</v>
      </c>
      <c r="G1272">
        <v>0.2371029000000249</v>
      </c>
      <c r="H1272">
        <v>5.5445613999997931</v>
      </c>
      <c r="I1272">
        <v>1.7176385000002199</v>
      </c>
      <c r="J1272">
        <v>7.262199900000013</v>
      </c>
      <c r="K1272">
        <v>394.6875</v>
      </c>
      <c r="L1272">
        <v>384.5703125</v>
      </c>
      <c r="M1272">
        <v>399.6171875</v>
      </c>
      <c r="N1272">
        <v>391.875</v>
      </c>
      <c r="O1272">
        <v>23</v>
      </c>
      <c r="P1272">
        <v>23</v>
      </c>
      <c r="Q1272" t="b">
        <v>1</v>
      </c>
      <c r="R1272" t="b">
        <v>0</v>
      </c>
      <c r="S1272">
        <v>1.695652173913043</v>
      </c>
      <c r="T1272">
        <v>1.695652173913043</v>
      </c>
      <c r="U1272">
        <v>1.105144277240663</v>
      </c>
      <c r="V1272">
        <v>1.105144277240663</v>
      </c>
      <c r="W1272">
        <v>0.65175175324449341</v>
      </c>
      <c r="X1272">
        <v>0.65175175324449341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 x14ac:dyDescent="0.35">
      <c r="A1273" s="1">
        <v>1271</v>
      </c>
      <c r="B1273">
        <v>12</v>
      </c>
      <c r="C1273">
        <v>1</v>
      </c>
      <c r="D1273">
        <v>40</v>
      </c>
      <c r="E1273">
        <v>0.20698200000001071</v>
      </c>
      <c r="F1273">
        <v>3.6167100000000119E-2</v>
      </c>
      <c r="G1273">
        <v>0.2431491000000108</v>
      </c>
      <c r="H1273">
        <v>5.7515433999998038</v>
      </c>
      <c r="I1273">
        <v>1.75380560000022</v>
      </c>
      <c r="J1273">
        <v>7.5053490000000238</v>
      </c>
      <c r="K1273">
        <v>395.5859375</v>
      </c>
      <c r="L1273">
        <v>388.23046875</v>
      </c>
      <c r="M1273">
        <v>399.6171875</v>
      </c>
      <c r="N1273">
        <v>391.875</v>
      </c>
      <c r="O1273">
        <v>24</v>
      </c>
      <c r="P1273">
        <v>24</v>
      </c>
      <c r="Q1273" t="b">
        <v>1</v>
      </c>
      <c r="R1273" t="b">
        <v>0</v>
      </c>
      <c r="S1273">
        <v>1.666666666666667</v>
      </c>
      <c r="T1273">
        <v>1.666666666666667</v>
      </c>
      <c r="U1273">
        <v>1.090140264874869</v>
      </c>
      <c r="V1273">
        <v>1.090140264874869</v>
      </c>
      <c r="W1273">
        <v>0.65408415892492122</v>
      </c>
      <c r="X1273">
        <v>0.65408415892492122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 x14ac:dyDescent="0.35">
      <c r="A1274" s="1">
        <v>1272</v>
      </c>
      <c r="B1274">
        <v>12</v>
      </c>
      <c r="C1274">
        <v>1</v>
      </c>
      <c r="D1274">
        <v>41</v>
      </c>
      <c r="E1274">
        <v>0.20925140000002779</v>
      </c>
      <c r="F1274">
        <v>3.9622399999984743E-2</v>
      </c>
      <c r="G1274">
        <v>0.24887380000001261</v>
      </c>
      <c r="H1274">
        <v>5.9607947999998316</v>
      </c>
      <c r="I1274">
        <v>1.793428000000205</v>
      </c>
      <c r="J1274">
        <v>7.7542228000000364</v>
      </c>
      <c r="K1274">
        <v>396.53125</v>
      </c>
      <c r="L1274">
        <v>388.484375</v>
      </c>
      <c r="M1274">
        <v>399.6171875</v>
      </c>
      <c r="N1274">
        <v>391.875</v>
      </c>
      <c r="O1274">
        <v>24</v>
      </c>
      <c r="P1274">
        <v>25</v>
      </c>
      <c r="Q1274" t="b">
        <v>0</v>
      </c>
      <c r="R1274" t="b">
        <v>0</v>
      </c>
      <c r="S1274">
        <v>1.64</v>
      </c>
      <c r="T1274">
        <v>1.64</v>
      </c>
      <c r="U1274">
        <v>1.075484386993445</v>
      </c>
      <c r="V1274">
        <v>1.075484386993445</v>
      </c>
      <c r="W1274">
        <v>0.65578316280088123</v>
      </c>
      <c r="X1274">
        <v>0.65578316280088123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 x14ac:dyDescent="0.35">
      <c r="A1275" s="1">
        <v>1273</v>
      </c>
      <c r="B1275">
        <v>12</v>
      </c>
      <c r="C1275">
        <v>1</v>
      </c>
      <c r="D1275">
        <v>42</v>
      </c>
      <c r="E1275">
        <v>0.2123125000000243</v>
      </c>
      <c r="F1275">
        <v>0.22229490000000851</v>
      </c>
      <c r="G1275">
        <v>0.43460740000003278</v>
      </c>
      <c r="H1275">
        <v>6.173107299999856</v>
      </c>
      <c r="I1275">
        <v>2.0157229000002128</v>
      </c>
      <c r="J1275">
        <v>8.1888302000000692</v>
      </c>
      <c r="K1275">
        <v>397.5078125</v>
      </c>
      <c r="L1275">
        <v>388.98828125</v>
      </c>
      <c r="M1275">
        <v>399.6171875</v>
      </c>
      <c r="N1275">
        <v>391.875</v>
      </c>
      <c r="O1275">
        <v>24</v>
      </c>
      <c r="P1275">
        <v>25</v>
      </c>
      <c r="Q1275" t="b">
        <v>0</v>
      </c>
      <c r="R1275" t="b">
        <v>0</v>
      </c>
      <c r="S1275">
        <v>1.68</v>
      </c>
      <c r="T1275">
        <v>1.68</v>
      </c>
      <c r="U1275">
        <v>1.069267662156363</v>
      </c>
      <c r="V1275">
        <v>1.069267662156363</v>
      </c>
      <c r="W1275">
        <v>0.63646884652164437</v>
      </c>
      <c r="X1275">
        <v>0.63646884652164437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 x14ac:dyDescent="0.35">
      <c r="A1276" s="1">
        <v>1274</v>
      </c>
      <c r="B1276">
        <v>12</v>
      </c>
      <c r="C1276">
        <v>1</v>
      </c>
      <c r="D1276">
        <v>43</v>
      </c>
      <c r="E1276">
        <v>0.10616969999998099</v>
      </c>
      <c r="F1276">
        <v>1.9426399999986192E-2</v>
      </c>
      <c r="G1276">
        <v>0.12559609999996721</v>
      </c>
      <c r="H1276">
        <v>6.279276999999837</v>
      </c>
      <c r="I1276">
        <v>2.035149300000199</v>
      </c>
      <c r="J1276">
        <v>8.3144263000000365</v>
      </c>
      <c r="K1276">
        <v>395.06640625</v>
      </c>
      <c r="L1276">
        <v>386.390625</v>
      </c>
      <c r="M1276">
        <v>399.6171875</v>
      </c>
      <c r="N1276">
        <v>391.875</v>
      </c>
      <c r="O1276">
        <v>24</v>
      </c>
      <c r="P1276">
        <v>25</v>
      </c>
      <c r="Q1276" t="b">
        <v>0</v>
      </c>
      <c r="R1276" t="b">
        <v>0</v>
      </c>
      <c r="S1276">
        <v>1.72</v>
      </c>
      <c r="T1276">
        <v>1.72</v>
      </c>
      <c r="U1276">
        <v>1.1000000000000001</v>
      </c>
      <c r="V1276">
        <v>1.1000000000000001</v>
      </c>
      <c r="W1276">
        <v>0.63953488372093026</v>
      </c>
      <c r="X1276">
        <v>0.63953488372093026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 x14ac:dyDescent="0.35">
      <c r="A1277" s="1">
        <v>1275</v>
      </c>
      <c r="B1277">
        <v>12</v>
      </c>
      <c r="C1277">
        <v>1</v>
      </c>
      <c r="D1277">
        <v>44</v>
      </c>
      <c r="E1277">
        <v>0.10762690000001381</v>
      </c>
      <c r="F1277">
        <v>2.0941800000002789E-2</v>
      </c>
      <c r="G1277">
        <v>0.12856870000001661</v>
      </c>
      <c r="H1277">
        <v>6.3869038999998509</v>
      </c>
      <c r="I1277">
        <v>2.0560911000002018</v>
      </c>
      <c r="J1277">
        <v>8.4429950000000531</v>
      </c>
      <c r="K1277">
        <v>395.77734375</v>
      </c>
      <c r="L1277">
        <v>386.61328125</v>
      </c>
      <c r="M1277">
        <v>399.6171875</v>
      </c>
      <c r="N1277">
        <v>391.875</v>
      </c>
      <c r="O1277">
        <v>24</v>
      </c>
      <c r="P1277">
        <v>25</v>
      </c>
      <c r="Q1277" t="b">
        <v>0</v>
      </c>
      <c r="R1277" t="b">
        <v>0</v>
      </c>
      <c r="S1277">
        <v>1.76</v>
      </c>
      <c r="T1277">
        <v>1.76</v>
      </c>
      <c r="U1277">
        <v>1.16476034731041</v>
      </c>
      <c r="V1277">
        <v>1.16476034731041</v>
      </c>
      <c r="W1277">
        <v>0.66179565188091483</v>
      </c>
      <c r="X1277">
        <v>0.66179565188091483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 x14ac:dyDescent="0.35">
      <c r="A1278" s="1">
        <v>1276</v>
      </c>
      <c r="B1278">
        <v>12</v>
      </c>
      <c r="C1278">
        <v>1</v>
      </c>
      <c r="D1278">
        <v>45</v>
      </c>
      <c r="E1278">
        <v>0.1098518000000013</v>
      </c>
      <c r="F1278">
        <v>2.459840000000213E-2</v>
      </c>
      <c r="G1278">
        <v>0.13445020000000341</v>
      </c>
      <c r="H1278">
        <v>6.4967556999998521</v>
      </c>
      <c r="I1278">
        <v>2.0806895000002039</v>
      </c>
      <c r="J1278">
        <v>8.5774452000000565</v>
      </c>
      <c r="K1278">
        <v>396.6484375</v>
      </c>
      <c r="L1278">
        <v>386.83984375</v>
      </c>
      <c r="M1278">
        <v>399.6171875</v>
      </c>
      <c r="N1278">
        <v>391.875</v>
      </c>
      <c r="O1278">
        <v>24</v>
      </c>
      <c r="P1278">
        <v>25</v>
      </c>
      <c r="Q1278" t="b">
        <v>0</v>
      </c>
      <c r="R1278" t="b">
        <v>0</v>
      </c>
      <c r="S1278">
        <v>1.8</v>
      </c>
      <c r="T1278">
        <v>1.8</v>
      </c>
      <c r="U1278">
        <v>1.258305739211792</v>
      </c>
      <c r="V1278">
        <v>1.258305739211792</v>
      </c>
      <c r="W1278">
        <v>0.69905874400655099</v>
      </c>
      <c r="X1278">
        <v>0.69905874400655099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 x14ac:dyDescent="0.35">
      <c r="A1279" s="1">
        <v>1277</v>
      </c>
      <c r="B1279">
        <v>12</v>
      </c>
      <c r="C1279">
        <v>1</v>
      </c>
      <c r="D1279">
        <v>46</v>
      </c>
      <c r="E1279">
        <v>0.1133404999999925</v>
      </c>
      <c r="F1279">
        <v>2.7931899999998681E-2</v>
      </c>
      <c r="G1279">
        <v>0.14127239999999119</v>
      </c>
      <c r="H1279">
        <v>6.6100961999998447</v>
      </c>
      <c r="I1279">
        <v>2.108621400000203</v>
      </c>
      <c r="J1279">
        <v>8.7187176000000477</v>
      </c>
      <c r="K1279">
        <v>397.42578125</v>
      </c>
      <c r="L1279">
        <v>390.98046875</v>
      </c>
      <c r="M1279">
        <v>399.6171875</v>
      </c>
      <c r="N1279">
        <v>391.875</v>
      </c>
      <c r="O1279">
        <v>24</v>
      </c>
      <c r="P1279">
        <v>25</v>
      </c>
      <c r="Q1279" t="b">
        <v>0</v>
      </c>
      <c r="R1279" t="b">
        <v>0</v>
      </c>
      <c r="S1279">
        <v>1.84</v>
      </c>
      <c r="T1279">
        <v>1.84</v>
      </c>
      <c r="U1279">
        <v>1.374772708486752</v>
      </c>
      <c r="V1279">
        <v>1.374772708486752</v>
      </c>
      <c r="W1279">
        <v>0.74715908069932169</v>
      </c>
      <c r="X1279">
        <v>0.74715908069932169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0</v>
      </c>
      <c r="AH1279" t="b">
        <v>1</v>
      </c>
    </row>
    <row r="1280" spans="1:34" x14ac:dyDescent="0.35">
      <c r="A1280" s="1">
        <v>1278</v>
      </c>
      <c r="B1280">
        <v>12</v>
      </c>
      <c r="C1280">
        <v>1</v>
      </c>
      <c r="D1280">
        <v>47</v>
      </c>
      <c r="E1280">
        <v>0.1146310999999969</v>
      </c>
      <c r="F1280">
        <v>3.8686500000011392E-2</v>
      </c>
      <c r="G1280">
        <v>0.1533176000000083</v>
      </c>
      <c r="H1280">
        <v>6.7247272999998424</v>
      </c>
      <c r="I1280">
        <v>2.147307900000214</v>
      </c>
      <c r="J1280">
        <v>8.872035200000056</v>
      </c>
      <c r="K1280">
        <v>398.28125</v>
      </c>
      <c r="L1280">
        <v>391.21484375</v>
      </c>
      <c r="M1280">
        <v>399.6171875</v>
      </c>
      <c r="N1280">
        <v>391.875</v>
      </c>
      <c r="O1280">
        <v>24</v>
      </c>
      <c r="P1280">
        <v>25</v>
      </c>
      <c r="Q1280" t="b">
        <v>0</v>
      </c>
      <c r="R1280" t="b">
        <v>0</v>
      </c>
      <c r="S1280">
        <v>1.88</v>
      </c>
      <c r="T1280">
        <v>1.88</v>
      </c>
      <c r="U1280">
        <v>1.508862706367504</v>
      </c>
      <c r="V1280">
        <v>1.508862706367504</v>
      </c>
      <c r="W1280">
        <v>0.80258654594016154</v>
      </c>
      <c r="X1280">
        <v>0.80258654594016154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 x14ac:dyDescent="0.35">
      <c r="A1281" s="1">
        <v>1279</v>
      </c>
      <c r="B1281">
        <v>12</v>
      </c>
      <c r="C1281">
        <v>1</v>
      </c>
      <c r="D1281">
        <v>48</v>
      </c>
      <c r="E1281">
        <v>0.1162032000000011</v>
      </c>
      <c r="F1281">
        <v>6.4075200000019095E-2</v>
      </c>
      <c r="G1281">
        <v>0.18027840000002021</v>
      </c>
      <c r="H1281">
        <v>6.8409304999998426</v>
      </c>
      <c r="I1281">
        <v>2.211383100000234</v>
      </c>
      <c r="J1281">
        <v>9.0523136000000761</v>
      </c>
      <c r="K1281">
        <v>399.00390625</v>
      </c>
      <c r="L1281">
        <v>391.4296875</v>
      </c>
      <c r="M1281">
        <v>399.6171875</v>
      </c>
      <c r="N1281">
        <v>391.875</v>
      </c>
      <c r="O1281">
        <v>24</v>
      </c>
      <c r="P1281">
        <v>25</v>
      </c>
      <c r="Q1281" t="b">
        <v>0</v>
      </c>
      <c r="R1281" t="b">
        <v>0</v>
      </c>
      <c r="S1281">
        <v>1.92</v>
      </c>
      <c r="T1281">
        <v>1.92</v>
      </c>
      <c r="U1281">
        <v>1.656301099840646</v>
      </c>
      <c r="V1281">
        <v>1.656301099840646</v>
      </c>
      <c r="W1281">
        <v>0.86265682283366973</v>
      </c>
      <c r="X1281">
        <v>0.86265682283366973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 x14ac:dyDescent="0.35">
      <c r="A1282" s="1">
        <v>1280</v>
      </c>
      <c r="B1282">
        <v>12</v>
      </c>
      <c r="C1282">
        <v>1</v>
      </c>
      <c r="D1282">
        <v>49</v>
      </c>
      <c r="E1282">
        <v>1.0208030999999951</v>
      </c>
      <c r="F1282">
        <v>0.42723010000003109</v>
      </c>
      <c r="G1282">
        <v>1.448033200000026</v>
      </c>
      <c r="H1282">
        <v>7.8617335999998366</v>
      </c>
      <c r="I1282">
        <v>2.6386132000002651</v>
      </c>
      <c r="J1282">
        <v>10.5003468000001</v>
      </c>
      <c r="K1282">
        <v>399.8515625</v>
      </c>
      <c r="L1282">
        <v>391.66015625</v>
      </c>
      <c r="M1282">
        <v>399.8515625</v>
      </c>
      <c r="N1282">
        <v>391.875</v>
      </c>
      <c r="O1282">
        <v>24</v>
      </c>
      <c r="P1282">
        <v>25</v>
      </c>
      <c r="Q1282" t="b">
        <v>0</v>
      </c>
      <c r="R1282" t="b">
        <v>0</v>
      </c>
      <c r="S1282">
        <v>1.96</v>
      </c>
      <c r="T1282">
        <v>1.96</v>
      </c>
      <c r="U1282">
        <v>1.813835714721705</v>
      </c>
      <c r="V1282">
        <v>1.813835714721705</v>
      </c>
      <c r="W1282">
        <v>0.92542638506209463</v>
      </c>
      <c r="X1282">
        <v>0.92542638506209463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 x14ac:dyDescent="0.35">
      <c r="A1283" s="1">
        <v>1281</v>
      </c>
      <c r="B1283">
        <v>12</v>
      </c>
      <c r="C1283">
        <v>1</v>
      </c>
      <c r="D1283">
        <v>50</v>
      </c>
      <c r="E1283">
        <v>0.32458439999996358</v>
      </c>
      <c r="F1283">
        <v>0.22111120000002421</v>
      </c>
      <c r="G1283">
        <v>0.54569559999998773</v>
      </c>
      <c r="H1283">
        <v>8.186317999999801</v>
      </c>
      <c r="I1283">
        <v>2.8597244000002888</v>
      </c>
      <c r="J1283">
        <v>11.04604240000009</v>
      </c>
      <c r="K1283">
        <v>400.63671875</v>
      </c>
      <c r="L1283">
        <v>391.87890625</v>
      </c>
      <c r="M1283">
        <v>400.63671875</v>
      </c>
      <c r="N1283">
        <v>391.87890625</v>
      </c>
      <c r="O1283">
        <v>24</v>
      </c>
      <c r="P1283">
        <v>25</v>
      </c>
      <c r="Q1283" t="b">
        <v>0</v>
      </c>
      <c r="R1283" t="b">
        <v>0</v>
      </c>
      <c r="S1283">
        <v>2</v>
      </c>
      <c r="T1283">
        <v>2</v>
      </c>
      <c r="U1283">
        <v>1.97905701450632</v>
      </c>
      <c r="V1283">
        <v>1.97905701450632</v>
      </c>
      <c r="W1283">
        <v>0.98952850725315977</v>
      </c>
      <c r="X1283">
        <v>0.98952850725315977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0</v>
      </c>
      <c r="AH1283" t="b">
        <v>1</v>
      </c>
    </row>
    <row r="1284" spans="1:34" x14ac:dyDescent="0.35">
      <c r="A1284" s="1">
        <v>1282</v>
      </c>
      <c r="B1284">
        <v>12</v>
      </c>
      <c r="C1284">
        <v>1</v>
      </c>
      <c r="D1284">
        <v>51</v>
      </c>
      <c r="E1284">
        <v>0.33073669999998861</v>
      </c>
      <c r="F1284">
        <v>0.31935460000002541</v>
      </c>
      <c r="G1284">
        <v>0.65009130000001392</v>
      </c>
      <c r="H1284">
        <v>8.5170546999997896</v>
      </c>
      <c r="I1284">
        <v>3.1790790000003142</v>
      </c>
      <c r="J1284">
        <v>11.6961337000001</v>
      </c>
      <c r="K1284">
        <v>401.45703125</v>
      </c>
      <c r="L1284">
        <v>392.10546875</v>
      </c>
      <c r="M1284">
        <v>401.45703125</v>
      </c>
      <c r="N1284">
        <v>392.10546875</v>
      </c>
      <c r="O1284">
        <v>24</v>
      </c>
      <c r="P1284">
        <v>25</v>
      </c>
      <c r="Q1284" t="b">
        <v>0</v>
      </c>
      <c r="R1284" t="b">
        <v>0</v>
      </c>
      <c r="S1284">
        <v>2.04</v>
      </c>
      <c r="T1284">
        <v>2.04</v>
      </c>
      <c r="U1284">
        <v>2.150193789716019</v>
      </c>
      <c r="V1284">
        <v>2.150193789716019</v>
      </c>
      <c r="W1284">
        <v>1.0540165635862839</v>
      </c>
      <c r="X1284">
        <v>1.0540165635862839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 x14ac:dyDescent="0.35">
      <c r="A1285" s="1">
        <v>1283</v>
      </c>
      <c r="B1285">
        <v>12</v>
      </c>
      <c r="C1285">
        <v>1</v>
      </c>
      <c r="D1285">
        <v>52</v>
      </c>
      <c r="E1285">
        <v>0.33559919999999011</v>
      </c>
      <c r="F1285">
        <v>0.55714010000002645</v>
      </c>
      <c r="G1285">
        <v>0.89273930000001656</v>
      </c>
      <c r="H1285">
        <v>8.8526538999997797</v>
      </c>
      <c r="I1285">
        <v>3.7362191000003411</v>
      </c>
      <c r="J1285">
        <v>12.58887300000012</v>
      </c>
      <c r="K1285">
        <v>402.18359375</v>
      </c>
      <c r="L1285">
        <v>392.328125</v>
      </c>
      <c r="M1285">
        <v>402.18359375</v>
      </c>
      <c r="N1285">
        <v>392.328125</v>
      </c>
      <c r="O1285">
        <v>24</v>
      </c>
      <c r="P1285">
        <v>25</v>
      </c>
      <c r="Q1285" t="b">
        <v>0</v>
      </c>
      <c r="R1285" t="b">
        <v>0</v>
      </c>
      <c r="S1285">
        <v>2.08</v>
      </c>
      <c r="T1285">
        <v>2.08</v>
      </c>
      <c r="U1285">
        <v>2.325940669922602</v>
      </c>
      <c r="V1285">
        <v>2.325940669922602</v>
      </c>
      <c r="W1285">
        <v>1.118240706693558</v>
      </c>
      <c r="X1285">
        <v>1.118240706693558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 x14ac:dyDescent="0.35">
      <c r="A1286" s="1">
        <v>1284</v>
      </c>
      <c r="B1286">
        <v>12</v>
      </c>
      <c r="C1286">
        <v>1</v>
      </c>
      <c r="D1286">
        <v>53</v>
      </c>
      <c r="E1286">
        <v>0.34207670000000689</v>
      </c>
      <c r="F1286">
        <v>0.82009410000000571</v>
      </c>
      <c r="G1286">
        <v>1.162170800000013</v>
      </c>
      <c r="H1286">
        <v>9.1947305999997866</v>
      </c>
      <c r="I1286">
        <v>4.5563132000003463</v>
      </c>
      <c r="J1286">
        <v>13.751043800000129</v>
      </c>
      <c r="K1286">
        <v>402.94140625</v>
      </c>
      <c r="L1286">
        <v>398.40625</v>
      </c>
      <c r="M1286">
        <v>402.94140625</v>
      </c>
      <c r="N1286">
        <v>398.40625</v>
      </c>
      <c r="O1286">
        <v>24</v>
      </c>
      <c r="P1286">
        <v>25</v>
      </c>
      <c r="Q1286" t="b">
        <v>0</v>
      </c>
      <c r="R1286" t="b">
        <v>0</v>
      </c>
      <c r="S1286">
        <v>2.12</v>
      </c>
      <c r="T1286">
        <v>2.12</v>
      </c>
      <c r="U1286">
        <v>2.5053276565484728</v>
      </c>
      <c r="V1286">
        <v>2.5053276565484728</v>
      </c>
      <c r="W1286">
        <v>1.181758328560601</v>
      </c>
      <c r="X1286">
        <v>1.181758328560601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 x14ac:dyDescent="0.35">
      <c r="A1287" s="1">
        <v>1285</v>
      </c>
      <c r="B1287">
        <v>12</v>
      </c>
      <c r="C1287">
        <v>1</v>
      </c>
      <c r="D1287">
        <v>54</v>
      </c>
      <c r="E1287">
        <v>0.34527650000001131</v>
      </c>
      <c r="F1287">
        <v>1.0797359000000031</v>
      </c>
      <c r="G1287">
        <v>1.4250124000000139</v>
      </c>
      <c r="H1287">
        <v>9.5400070999997979</v>
      </c>
      <c r="I1287">
        <v>5.6360491000003492</v>
      </c>
      <c r="J1287">
        <v>15.176056200000151</v>
      </c>
      <c r="K1287">
        <v>403.74609375</v>
      </c>
      <c r="L1287">
        <v>398.625</v>
      </c>
      <c r="M1287">
        <v>403.74609375</v>
      </c>
      <c r="N1287">
        <v>398.625</v>
      </c>
      <c r="O1287">
        <v>24</v>
      </c>
      <c r="P1287">
        <v>25</v>
      </c>
      <c r="Q1287" t="b">
        <v>0</v>
      </c>
      <c r="R1287" t="b">
        <v>0</v>
      </c>
      <c r="S1287">
        <v>2.16</v>
      </c>
      <c r="T1287">
        <v>2.16</v>
      </c>
      <c r="U1287">
        <v>2.6876259660401658</v>
      </c>
      <c r="V1287">
        <v>2.6876259660401658</v>
      </c>
      <c r="W1287">
        <v>1.2442712805741509</v>
      </c>
      <c r="X1287">
        <v>1.2442712805741509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 x14ac:dyDescent="0.35">
      <c r="A1288" s="1">
        <v>1286</v>
      </c>
      <c r="B1288">
        <v>12</v>
      </c>
      <c r="C1288">
        <v>1</v>
      </c>
      <c r="D1288">
        <v>55</v>
      </c>
      <c r="E1288">
        <v>0.35302569999998917</v>
      </c>
      <c r="F1288">
        <v>1.577833999999996</v>
      </c>
      <c r="G1288">
        <v>1.930859699999985</v>
      </c>
      <c r="H1288">
        <v>9.8930327999997871</v>
      </c>
      <c r="I1288">
        <v>7.2138831000003449</v>
      </c>
      <c r="J1288">
        <v>17.106915900000129</v>
      </c>
      <c r="K1288">
        <v>410.6875</v>
      </c>
      <c r="L1288">
        <v>405.16796875</v>
      </c>
      <c r="M1288">
        <v>410.6875</v>
      </c>
      <c r="N1288">
        <v>405.16796875</v>
      </c>
      <c r="O1288">
        <v>24</v>
      </c>
      <c r="P1288">
        <v>25</v>
      </c>
      <c r="Q1288" t="b">
        <v>0</v>
      </c>
      <c r="R1288" t="b">
        <v>0</v>
      </c>
      <c r="S1288">
        <v>2.2000000000000002</v>
      </c>
      <c r="T1288">
        <v>2.2000000000000002</v>
      </c>
      <c r="U1288">
        <v>2.8722813232690152</v>
      </c>
      <c r="V1288">
        <v>2.8722813232690152</v>
      </c>
      <c r="W1288">
        <v>1.3055824196677339</v>
      </c>
      <c r="X1288">
        <v>1.3055824196677339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 x14ac:dyDescent="0.35">
      <c r="A1289" s="1">
        <v>1287</v>
      </c>
      <c r="B1289">
        <v>12</v>
      </c>
      <c r="C1289">
        <v>1</v>
      </c>
      <c r="D1289">
        <v>56</v>
      </c>
      <c r="E1289">
        <v>0.13369369999998071</v>
      </c>
      <c r="F1289">
        <v>1.9313489999999831</v>
      </c>
      <c r="G1289">
        <v>2.0650426999999638</v>
      </c>
      <c r="H1289">
        <v>10.02672649999977</v>
      </c>
      <c r="I1289">
        <v>9.145232100000328</v>
      </c>
      <c r="J1289">
        <v>19.171958600000099</v>
      </c>
      <c r="K1289">
        <v>418.20703125</v>
      </c>
      <c r="L1289">
        <v>412.1953125</v>
      </c>
      <c r="M1289">
        <v>418.20703125</v>
      </c>
      <c r="N1289">
        <v>412.1953125</v>
      </c>
      <c r="O1289">
        <v>25</v>
      </c>
      <c r="P1289">
        <v>25</v>
      </c>
      <c r="Q1289" t="b">
        <v>1</v>
      </c>
      <c r="R1289" t="b">
        <v>0</v>
      </c>
      <c r="S1289">
        <v>2.2400000000000002</v>
      </c>
      <c r="T1289">
        <v>2.2400000000000002</v>
      </c>
      <c r="U1289">
        <v>3.0588668926036431</v>
      </c>
      <c r="V1289">
        <v>3.0588668926036431</v>
      </c>
      <c r="W1289">
        <v>1.365565577055198</v>
      </c>
      <c r="X1289">
        <v>1.365565577055198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 x14ac:dyDescent="0.35">
      <c r="A1290" s="1">
        <v>1288</v>
      </c>
      <c r="B1290">
        <v>12</v>
      </c>
      <c r="C1290">
        <v>1</v>
      </c>
      <c r="D1290">
        <v>57</v>
      </c>
      <c r="E1290">
        <v>0.1367945000000077</v>
      </c>
      <c r="F1290">
        <v>0.1821293000000139</v>
      </c>
      <c r="G1290">
        <v>0.31892380000002157</v>
      </c>
      <c r="H1290">
        <v>10.163520999999781</v>
      </c>
      <c r="I1290">
        <v>9.327361400000342</v>
      </c>
      <c r="J1290">
        <v>19.490882400000121</v>
      </c>
      <c r="K1290">
        <v>426.50390625</v>
      </c>
      <c r="L1290">
        <v>420.7421875</v>
      </c>
      <c r="M1290">
        <v>426.50390625</v>
      </c>
      <c r="N1290">
        <v>420.7421875</v>
      </c>
      <c r="O1290">
        <v>26</v>
      </c>
      <c r="P1290">
        <v>26</v>
      </c>
      <c r="Q1290" t="b">
        <v>1</v>
      </c>
      <c r="R1290" t="b">
        <v>0</v>
      </c>
      <c r="S1290">
        <v>2.192307692307693</v>
      </c>
      <c r="T1290">
        <v>2.192307692307693</v>
      </c>
      <c r="U1290">
        <v>3.00691510713862</v>
      </c>
      <c r="V1290">
        <v>3.00691510713862</v>
      </c>
      <c r="W1290">
        <v>1.371575312028142</v>
      </c>
      <c r="X1290">
        <v>1.371575312028142</v>
      </c>
      <c r="Y1290" t="b">
        <v>1</v>
      </c>
      <c r="Z1290" t="b">
        <v>1</v>
      </c>
      <c r="AA1290" t="b">
        <v>1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 x14ac:dyDescent="0.35">
      <c r="A1291" s="1">
        <v>1289</v>
      </c>
      <c r="B1291">
        <v>13</v>
      </c>
      <c r="C1291">
        <v>3</v>
      </c>
      <c r="D1291">
        <v>1</v>
      </c>
      <c r="E1291">
        <v>5.4980400000005147E-2</v>
      </c>
      <c r="F1291">
        <v>4.1812999999990552E-3</v>
      </c>
      <c r="G1291">
        <v>5.9161700000004203E-2</v>
      </c>
      <c r="H1291">
        <v>5.4980400000005147E-2</v>
      </c>
      <c r="I1291">
        <v>4.1812999999990552E-3</v>
      </c>
      <c r="J1291">
        <v>5.9161700000004203E-2</v>
      </c>
      <c r="K1291">
        <v>396.171875</v>
      </c>
      <c r="L1291">
        <v>386.3203125</v>
      </c>
      <c r="M1291">
        <v>396.171875</v>
      </c>
      <c r="N1291">
        <v>386.3203125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 x14ac:dyDescent="0.35">
      <c r="A1292" s="1">
        <v>1290</v>
      </c>
      <c r="B1292">
        <v>13</v>
      </c>
      <c r="C1292">
        <v>3</v>
      </c>
      <c r="D1292">
        <v>2</v>
      </c>
      <c r="E1292">
        <v>4.4841700000006313E-2</v>
      </c>
      <c r="F1292">
        <v>2.147800000017241E-3</v>
      </c>
      <c r="G1292">
        <v>4.6989500000023547E-2</v>
      </c>
      <c r="H1292">
        <v>9.982210000001146E-2</v>
      </c>
      <c r="I1292">
        <v>6.3291000000162967E-3</v>
      </c>
      <c r="J1292">
        <v>0.1061512000000278</v>
      </c>
      <c r="K1292">
        <v>396.171875</v>
      </c>
      <c r="L1292">
        <v>386.3203125</v>
      </c>
      <c r="M1292">
        <v>396.171875</v>
      </c>
      <c r="N1292">
        <v>386.3203125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 x14ac:dyDescent="0.35">
      <c r="A1293" s="1">
        <v>1291</v>
      </c>
      <c r="B1293">
        <v>13</v>
      </c>
      <c r="C1293">
        <v>3</v>
      </c>
      <c r="D1293">
        <v>3</v>
      </c>
      <c r="E1293">
        <v>4.6487099999978909E-2</v>
      </c>
      <c r="F1293">
        <v>3.2344999999907031E-3</v>
      </c>
      <c r="G1293">
        <v>4.9721599999969612E-2</v>
      </c>
      <c r="H1293">
        <v>0.1463091999999904</v>
      </c>
      <c r="I1293">
        <v>9.5636000000069998E-3</v>
      </c>
      <c r="J1293">
        <v>0.1558727999999974</v>
      </c>
      <c r="K1293">
        <v>396.171875</v>
      </c>
      <c r="L1293">
        <v>386.3203125</v>
      </c>
      <c r="M1293">
        <v>396.171875</v>
      </c>
      <c r="N1293">
        <v>386.3203125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 x14ac:dyDescent="0.35">
      <c r="A1294" s="1">
        <v>1292</v>
      </c>
      <c r="B1294">
        <v>13</v>
      </c>
      <c r="C1294">
        <v>3</v>
      </c>
      <c r="D1294">
        <v>4</v>
      </c>
      <c r="E1294">
        <v>4.7526099999998912E-2</v>
      </c>
      <c r="F1294">
        <v>3.9500000000032287E-3</v>
      </c>
      <c r="G1294">
        <v>5.1476100000002127E-2</v>
      </c>
      <c r="H1294">
        <v>0.1938352999999893</v>
      </c>
      <c r="I1294">
        <v>1.351360000001023E-2</v>
      </c>
      <c r="J1294">
        <v>0.2073488999999995</v>
      </c>
      <c r="K1294">
        <v>396.1796875</v>
      </c>
      <c r="L1294">
        <v>386.3203125</v>
      </c>
      <c r="M1294">
        <v>396.1796875</v>
      </c>
      <c r="N1294">
        <v>386.3203125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 x14ac:dyDescent="0.35">
      <c r="A1295" s="1">
        <v>1293</v>
      </c>
      <c r="B1295">
        <v>13</v>
      </c>
      <c r="C1295">
        <v>3</v>
      </c>
      <c r="D1295">
        <v>5</v>
      </c>
      <c r="E1295">
        <v>4.8420899999996443E-2</v>
      </c>
      <c r="F1295">
        <v>4.4718000000045777E-3</v>
      </c>
      <c r="G1295">
        <v>5.2892700000001007E-2</v>
      </c>
      <c r="H1295">
        <v>0.24225619999998571</v>
      </c>
      <c r="I1295">
        <v>1.798540000001481E-2</v>
      </c>
      <c r="J1295">
        <v>0.26024160000000052</v>
      </c>
      <c r="K1295">
        <v>396.1796875</v>
      </c>
      <c r="L1295">
        <v>386.3203125</v>
      </c>
      <c r="M1295">
        <v>396.1796875</v>
      </c>
      <c r="N1295">
        <v>386.3203125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 x14ac:dyDescent="0.35">
      <c r="A1296" s="1">
        <v>1294</v>
      </c>
      <c r="B1296">
        <v>13</v>
      </c>
      <c r="C1296">
        <v>3</v>
      </c>
      <c r="D1296">
        <v>6</v>
      </c>
      <c r="E1296">
        <v>4.98534000000177E-2</v>
      </c>
      <c r="F1296">
        <v>5.0229000000001633E-3</v>
      </c>
      <c r="G1296">
        <v>5.4876300000017857E-2</v>
      </c>
      <c r="H1296">
        <v>0.29210960000000341</v>
      </c>
      <c r="I1296">
        <v>2.300830000001497E-2</v>
      </c>
      <c r="J1296">
        <v>0.31511790000001838</v>
      </c>
      <c r="K1296">
        <v>396.19140625</v>
      </c>
      <c r="L1296">
        <v>386.3203125</v>
      </c>
      <c r="M1296">
        <v>396.19140625</v>
      </c>
      <c r="N1296">
        <v>386.3203125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 x14ac:dyDescent="0.35">
      <c r="A1297" s="1">
        <v>1295</v>
      </c>
      <c r="B1297">
        <v>13</v>
      </c>
      <c r="C1297">
        <v>3</v>
      </c>
      <c r="D1297">
        <v>7</v>
      </c>
      <c r="E1297">
        <v>5.1463100000006527E-2</v>
      </c>
      <c r="F1297">
        <v>5.5088000000012016E-3</v>
      </c>
      <c r="G1297">
        <v>5.6971900000007743E-2</v>
      </c>
      <c r="H1297">
        <v>0.34357270000000989</v>
      </c>
      <c r="I1297">
        <v>2.8517100000016171E-2</v>
      </c>
      <c r="J1297">
        <v>0.37208980000002612</v>
      </c>
      <c r="K1297">
        <v>396.203125</v>
      </c>
      <c r="L1297">
        <v>386.3203125</v>
      </c>
      <c r="M1297">
        <v>396.203125</v>
      </c>
      <c r="N1297">
        <v>386.3203125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 x14ac:dyDescent="0.35">
      <c r="A1298" s="1">
        <v>1296</v>
      </c>
      <c r="B1298">
        <v>13</v>
      </c>
      <c r="C1298">
        <v>3</v>
      </c>
      <c r="D1298">
        <v>8</v>
      </c>
      <c r="E1298">
        <v>5.2520600000008237E-2</v>
      </c>
      <c r="F1298">
        <v>5.6997000000080789E-3</v>
      </c>
      <c r="G1298">
        <v>5.8220300000016323E-2</v>
      </c>
      <c r="H1298">
        <v>0.39609330000001819</v>
      </c>
      <c r="I1298">
        <v>3.421680000002425E-2</v>
      </c>
      <c r="J1298">
        <v>0.43031010000004238</v>
      </c>
      <c r="K1298">
        <v>396.203125</v>
      </c>
      <c r="L1298">
        <v>386.3203125</v>
      </c>
      <c r="M1298">
        <v>396.203125</v>
      </c>
      <c r="N1298">
        <v>386.3203125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 x14ac:dyDescent="0.35">
      <c r="A1299" s="1">
        <v>1297</v>
      </c>
      <c r="B1299">
        <v>13</v>
      </c>
      <c r="C1299">
        <v>3</v>
      </c>
      <c r="D1299">
        <v>9</v>
      </c>
      <c r="E1299">
        <v>5.3889099999992141E-2</v>
      </c>
      <c r="F1299">
        <v>7.6384000000189189E-3</v>
      </c>
      <c r="G1299">
        <v>6.1527500000011059E-2</v>
      </c>
      <c r="H1299">
        <v>0.44998240000001027</v>
      </c>
      <c r="I1299">
        <v>4.1855200000043169E-2</v>
      </c>
      <c r="J1299">
        <v>0.4918376000000535</v>
      </c>
      <c r="K1299">
        <v>396.22265625</v>
      </c>
      <c r="L1299">
        <v>386.3203125</v>
      </c>
      <c r="M1299">
        <v>396.22265625</v>
      </c>
      <c r="N1299">
        <v>386.3203125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 x14ac:dyDescent="0.35">
      <c r="A1300" s="1">
        <v>1298</v>
      </c>
      <c r="B1300">
        <v>13</v>
      </c>
      <c r="C1300">
        <v>3</v>
      </c>
      <c r="D1300">
        <v>10</v>
      </c>
      <c r="E1300">
        <v>5.477310000000557E-2</v>
      </c>
      <c r="F1300">
        <v>8.9239999999790598E-3</v>
      </c>
      <c r="G1300">
        <v>6.369709999998463E-2</v>
      </c>
      <c r="H1300">
        <v>0.5047555000000159</v>
      </c>
      <c r="I1300">
        <v>5.0779200000022229E-2</v>
      </c>
      <c r="J1300">
        <v>0.55553470000003813</v>
      </c>
      <c r="K1300">
        <v>396.2265625</v>
      </c>
      <c r="L1300">
        <v>386.3203125</v>
      </c>
      <c r="M1300">
        <v>396.2265625</v>
      </c>
      <c r="N1300">
        <v>386.3203125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 x14ac:dyDescent="0.35">
      <c r="A1301" s="1">
        <v>1299</v>
      </c>
      <c r="B1301">
        <v>13</v>
      </c>
      <c r="C1301">
        <v>3</v>
      </c>
      <c r="D1301">
        <v>11</v>
      </c>
      <c r="E1301">
        <v>5.5963700000006611E-2</v>
      </c>
      <c r="F1301">
        <v>1.268520000002127E-2</v>
      </c>
      <c r="G1301">
        <v>6.8648900000027879E-2</v>
      </c>
      <c r="H1301">
        <v>0.56071920000002251</v>
      </c>
      <c r="I1301">
        <v>6.3464400000043497E-2</v>
      </c>
      <c r="J1301">
        <v>0.62418360000006601</v>
      </c>
      <c r="K1301">
        <v>396.23828125</v>
      </c>
      <c r="L1301">
        <v>386.3203125</v>
      </c>
      <c r="M1301">
        <v>396.23828125</v>
      </c>
      <c r="N1301">
        <v>386.3203125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 x14ac:dyDescent="0.35">
      <c r="A1302" s="1">
        <v>1300</v>
      </c>
      <c r="B1302">
        <v>13</v>
      </c>
      <c r="C1302">
        <v>3</v>
      </c>
      <c r="D1302">
        <v>12</v>
      </c>
      <c r="E1302">
        <v>5.708050000001208E-2</v>
      </c>
      <c r="F1302">
        <v>1.8814200000008441E-2</v>
      </c>
      <c r="G1302">
        <v>7.5894700000020521E-2</v>
      </c>
      <c r="H1302">
        <v>0.61779970000003459</v>
      </c>
      <c r="I1302">
        <v>8.2278600000051938E-2</v>
      </c>
      <c r="J1302">
        <v>0.70007830000008653</v>
      </c>
      <c r="K1302">
        <v>396.25</v>
      </c>
      <c r="L1302">
        <v>386.3203125</v>
      </c>
      <c r="M1302">
        <v>396.25</v>
      </c>
      <c r="N1302">
        <v>386.3203125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 x14ac:dyDescent="0.35">
      <c r="A1303" s="1">
        <v>1301</v>
      </c>
      <c r="B1303">
        <v>13</v>
      </c>
      <c r="C1303">
        <v>3</v>
      </c>
      <c r="D1303">
        <v>13</v>
      </c>
      <c r="E1303">
        <v>5.7601699999992213E-2</v>
      </c>
      <c r="F1303">
        <v>2.0845300000019051E-2</v>
      </c>
      <c r="G1303">
        <v>7.8447000000011258E-2</v>
      </c>
      <c r="H1303">
        <v>0.6754014000000268</v>
      </c>
      <c r="I1303">
        <v>0.103123900000071</v>
      </c>
      <c r="J1303">
        <v>0.77852530000009779</v>
      </c>
      <c r="K1303">
        <v>396.25</v>
      </c>
      <c r="L1303">
        <v>386.3203125</v>
      </c>
      <c r="M1303">
        <v>396.25</v>
      </c>
      <c r="N1303">
        <v>386.3203125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 x14ac:dyDescent="0.35">
      <c r="A1304" s="1">
        <v>1302</v>
      </c>
      <c r="B1304">
        <v>13</v>
      </c>
      <c r="C1304">
        <v>3</v>
      </c>
      <c r="D1304">
        <v>14</v>
      </c>
      <c r="E1304">
        <v>5.9055099999994809E-2</v>
      </c>
      <c r="F1304">
        <v>2.731990000000906E-2</v>
      </c>
      <c r="G1304">
        <v>8.6375000000003865E-2</v>
      </c>
      <c r="H1304">
        <v>0.73445650000002161</v>
      </c>
      <c r="I1304">
        <v>0.13044380000007999</v>
      </c>
      <c r="J1304">
        <v>0.86490030000010165</v>
      </c>
      <c r="K1304">
        <v>396.265625</v>
      </c>
      <c r="L1304">
        <v>386.3203125</v>
      </c>
      <c r="M1304">
        <v>396.265625</v>
      </c>
      <c r="N1304">
        <v>386.3203125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 x14ac:dyDescent="0.35">
      <c r="A1305" s="1">
        <v>1303</v>
      </c>
      <c r="B1305">
        <v>13</v>
      </c>
      <c r="C1305">
        <v>3</v>
      </c>
      <c r="D1305">
        <v>15</v>
      </c>
      <c r="E1305">
        <v>6.0925999999994929E-2</v>
      </c>
      <c r="F1305">
        <v>4.2301799999989953E-2</v>
      </c>
      <c r="G1305">
        <v>0.1032277999999849</v>
      </c>
      <c r="H1305">
        <v>0.79538250000001653</v>
      </c>
      <c r="I1305">
        <v>0.17274560000007</v>
      </c>
      <c r="J1305">
        <v>0.96812810000008653</v>
      </c>
      <c r="K1305">
        <v>396.28125</v>
      </c>
      <c r="L1305">
        <v>386.3203125</v>
      </c>
      <c r="M1305">
        <v>396.28125</v>
      </c>
      <c r="N1305">
        <v>386.3203125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 x14ac:dyDescent="0.35">
      <c r="A1306" s="1">
        <v>1304</v>
      </c>
      <c r="B1306">
        <v>13</v>
      </c>
      <c r="C1306">
        <v>3</v>
      </c>
      <c r="D1306">
        <v>16</v>
      </c>
      <c r="E1306">
        <v>6.1155899999988612E-2</v>
      </c>
      <c r="F1306">
        <v>5.2256699999986722E-2</v>
      </c>
      <c r="G1306">
        <v>0.1134125999999753</v>
      </c>
      <c r="H1306">
        <v>0.85653840000000514</v>
      </c>
      <c r="I1306">
        <v>0.22500230000005669</v>
      </c>
      <c r="J1306">
        <v>1.0815407000000621</v>
      </c>
      <c r="K1306">
        <v>397.3515625</v>
      </c>
      <c r="L1306">
        <v>387.3828125</v>
      </c>
      <c r="M1306">
        <v>397.3515625</v>
      </c>
      <c r="N1306">
        <v>387.3828125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 x14ac:dyDescent="0.35">
      <c r="A1307" s="1">
        <v>1305</v>
      </c>
      <c r="B1307">
        <v>13</v>
      </c>
      <c r="C1307">
        <v>3</v>
      </c>
      <c r="D1307">
        <v>17</v>
      </c>
      <c r="E1307">
        <v>6.2771099999991975E-2</v>
      </c>
      <c r="F1307">
        <v>6.5592300000020032E-2</v>
      </c>
      <c r="G1307">
        <v>0.12836340000001201</v>
      </c>
      <c r="H1307">
        <v>0.91930949999999712</v>
      </c>
      <c r="I1307">
        <v>0.29059460000007681</v>
      </c>
      <c r="J1307">
        <v>1.2099041000000741</v>
      </c>
      <c r="K1307">
        <v>397.4609375</v>
      </c>
      <c r="L1307">
        <v>387.4609375</v>
      </c>
      <c r="M1307">
        <v>397.4609375</v>
      </c>
      <c r="N1307">
        <v>387.4609375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 x14ac:dyDescent="0.35">
      <c r="A1308" s="1">
        <v>1306</v>
      </c>
      <c r="B1308">
        <v>13</v>
      </c>
      <c r="C1308">
        <v>3</v>
      </c>
      <c r="D1308">
        <v>18</v>
      </c>
      <c r="E1308">
        <v>6.3107400000006919E-2</v>
      </c>
      <c r="F1308">
        <v>2.5186399999995501E-2</v>
      </c>
      <c r="G1308">
        <v>8.829380000000242E-2</v>
      </c>
      <c r="H1308">
        <v>0.98241690000000403</v>
      </c>
      <c r="I1308">
        <v>0.31578100000007231</v>
      </c>
      <c r="J1308">
        <v>1.2981979000000761</v>
      </c>
      <c r="K1308">
        <v>397.75390625</v>
      </c>
      <c r="L1308">
        <v>387.5390625</v>
      </c>
      <c r="M1308">
        <v>397.75390625</v>
      </c>
      <c r="N1308">
        <v>387.5390625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 x14ac:dyDescent="0.35">
      <c r="A1309" s="1">
        <v>1307</v>
      </c>
      <c r="B1309">
        <v>13</v>
      </c>
      <c r="C1309">
        <v>2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 x14ac:dyDescent="0.35">
      <c r="A1310" s="1">
        <v>1308</v>
      </c>
      <c r="B1310">
        <v>13</v>
      </c>
      <c r="C1310">
        <v>2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1</v>
      </c>
      <c r="AG1310" t="b">
        <v>0</v>
      </c>
      <c r="AH1310" t="b">
        <v>0</v>
      </c>
    </row>
    <row r="1311" spans="1:34" x14ac:dyDescent="0.35">
      <c r="A1311" s="1">
        <v>1309</v>
      </c>
      <c r="B1311">
        <v>13</v>
      </c>
      <c r="C1311">
        <v>2</v>
      </c>
      <c r="D1311">
        <v>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2</v>
      </c>
      <c r="Q1311" t="b">
        <v>0</v>
      </c>
      <c r="R1311" t="b">
        <v>0</v>
      </c>
      <c r="S1311">
        <v>1.5</v>
      </c>
      <c r="T1311">
        <v>1.5</v>
      </c>
      <c r="U1311">
        <v>0.70710678118654757</v>
      </c>
      <c r="V1311">
        <v>0.70710678118654757</v>
      </c>
      <c r="W1311">
        <v>0.47140452079103168</v>
      </c>
      <c r="X1311">
        <v>0.47140452079103168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0</v>
      </c>
      <c r="AH1311" t="b">
        <v>1</v>
      </c>
    </row>
    <row r="1312" spans="1:34" x14ac:dyDescent="0.35">
      <c r="A1312" s="1">
        <v>1310</v>
      </c>
      <c r="B1312">
        <v>13</v>
      </c>
      <c r="C1312">
        <v>2</v>
      </c>
      <c r="D1312">
        <v>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2</v>
      </c>
      <c r="P1312">
        <v>2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 x14ac:dyDescent="0.35">
      <c r="A1313" s="1">
        <v>1311</v>
      </c>
      <c r="B1313">
        <v>13</v>
      </c>
      <c r="C1313">
        <v>2</v>
      </c>
      <c r="D1313">
        <v>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</v>
      </c>
      <c r="P1313">
        <v>3</v>
      </c>
      <c r="Q1313" t="b">
        <v>0</v>
      </c>
      <c r="R1313" t="b">
        <v>0</v>
      </c>
      <c r="S1313">
        <v>1.666666666666667</v>
      </c>
      <c r="T1313">
        <v>1.666666666666667</v>
      </c>
      <c r="U1313">
        <v>0.57735026918962573</v>
      </c>
      <c r="V1313">
        <v>0.57735026918962573</v>
      </c>
      <c r="W1313">
        <v>0.34641016151377541</v>
      </c>
      <c r="X1313">
        <v>0.34641016151377541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0</v>
      </c>
      <c r="AH1313" t="b">
        <v>1</v>
      </c>
    </row>
    <row r="1314" spans="1:34" x14ac:dyDescent="0.35">
      <c r="A1314" s="1">
        <v>1312</v>
      </c>
      <c r="B1314">
        <v>13</v>
      </c>
      <c r="C1314">
        <v>2</v>
      </c>
      <c r="D1314">
        <v>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3</v>
      </c>
      <c r="Q1314" t="b">
        <v>0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0</v>
      </c>
      <c r="AH1314" t="b">
        <v>1</v>
      </c>
    </row>
    <row r="1315" spans="1:34" x14ac:dyDescent="0.35">
      <c r="A1315" s="1">
        <v>1313</v>
      </c>
      <c r="B1315">
        <v>13</v>
      </c>
      <c r="C1315">
        <v>2</v>
      </c>
      <c r="D1315">
        <v>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</v>
      </c>
      <c r="P1315">
        <v>3</v>
      </c>
      <c r="Q1315" t="b">
        <v>1</v>
      </c>
      <c r="R1315" t="b">
        <v>0</v>
      </c>
      <c r="S1315">
        <v>2.333333333333333</v>
      </c>
      <c r="T1315">
        <v>2.333333333333333</v>
      </c>
      <c r="U1315">
        <v>0.57735026918962573</v>
      </c>
      <c r="V1315">
        <v>0.57735026918962573</v>
      </c>
      <c r="W1315">
        <v>0.2474358296526967</v>
      </c>
      <c r="X1315">
        <v>0.2474358296526967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 x14ac:dyDescent="0.35">
      <c r="A1316" s="1">
        <v>1314</v>
      </c>
      <c r="B1316">
        <v>13</v>
      </c>
      <c r="C1316">
        <v>2</v>
      </c>
      <c r="D1316">
        <v>8</v>
      </c>
      <c r="E1316">
        <v>0.28842420000000862</v>
      </c>
      <c r="F1316">
        <v>9.0600899999998319E-2</v>
      </c>
      <c r="G1316">
        <v>0.37902510000000689</v>
      </c>
      <c r="H1316">
        <v>0.28842420000000862</v>
      </c>
      <c r="I1316">
        <v>9.0600899999998319E-2</v>
      </c>
      <c r="J1316">
        <v>0.37902510000000689</v>
      </c>
      <c r="K1316">
        <v>399.390625</v>
      </c>
      <c r="L1316">
        <v>389.16796875</v>
      </c>
      <c r="M1316">
        <v>399.390625</v>
      </c>
      <c r="N1316">
        <v>389.16796875</v>
      </c>
      <c r="O1316">
        <v>3</v>
      </c>
      <c r="P1316">
        <v>4</v>
      </c>
      <c r="Q1316" t="b">
        <v>0</v>
      </c>
      <c r="R1316" t="b">
        <v>0</v>
      </c>
      <c r="S1316">
        <v>2</v>
      </c>
      <c r="T1316">
        <v>2</v>
      </c>
      <c r="U1316">
        <v>0.81649658092772603</v>
      </c>
      <c r="V1316">
        <v>0.81649658092772603</v>
      </c>
      <c r="W1316">
        <v>0.40824829046386302</v>
      </c>
      <c r="X1316">
        <v>0.40824829046386302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0</v>
      </c>
      <c r="AH1316" t="b">
        <v>1</v>
      </c>
    </row>
    <row r="1317" spans="1:34" x14ac:dyDescent="0.35">
      <c r="A1317" s="1">
        <v>1315</v>
      </c>
      <c r="B1317">
        <v>13</v>
      </c>
      <c r="C1317">
        <v>2</v>
      </c>
      <c r="D1317">
        <v>9</v>
      </c>
      <c r="E1317">
        <v>7.3936600000024555E-2</v>
      </c>
      <c r="F1317">
        <v>1.080519999999296E-2</v>
      </c>
      <c r="G1317">
        <v>8.474180000001752E-2</v>
      </c>
      <c r="H1317">
        <v>0.36236080000003312</v>
      </c>
      <c r="I1317">
        <v>0.1014060999999913</v>
      </c>
      <c r="J1317">
        <v>0.46376690000002441</v>
      </c>
      <c r="K1317">
        <v>400.97265625</v>
      </c>
      <c r="L1317">
        <v>391.19140625</v>
      </c>
      <c r="M1317">
        <v>400.97265625</v>
      </c>
      <c r="N1317">
        <v>391.19140625</v>
      </c>
      <c r="O1317">
        <v>3</v>
      </c>
      <c r="P1317">
        <v>4</v>
      </c>
      <c r="Q1317" t="b">
        <v>0</v>
      </c>
      <c r="R1317" t="b">
        <v>0</v>
      </c>
      <c r="S1317">
        <v>2.25</v>
      </c>
      <c r="T1317">
        <v>2.25</v>
      </c>
      <c r="U1317">
        <v>0.5</v>
      </c>
      <c r="V1317">
        <v>0.5</v>
      </c>
      <c r="W1317">
        <v>0.22222222222222221</v>
      </c>
      <c r="X1317">
        <v>0.22222222222222221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1</v>
      </c>
      <c r="AG1317" t="b">
        <v>0</v>
      </c>
      <c r="AH1317" t="b">
        <v>0</v>
      </c>
    </row>
    <row r="1318" spans="1:34" x14ac:dyDescent="0.35">
      <c r="A1318" s="1">
        <v>1316</v>
      </c>
      <c r="B1318">
        <v>13</v>
      </c>
      <c r="C1318">
        <v>2</v>
      </c>
      <c r="D1318">
        <v>10</v>
      </c>
      <c r="E1318">
        <v>7.6210099999997283E-2</v>
      </c>
      <c r="F1318">
        <v>1.2190700000019211E-2</v>
      </c>
      <c r="G1318">
        <v>8.8400800000016488E-2</v>
      </c>
      <c r="H1318">
        <v>0.43857090000003041</v>
      </c>
      <c r="I1318">
        <v>0.1135968000000105</v>
      </c>
      <c r="J1318">
        <v>0.5521677000000409</v>
      </c>
      <c r="K1318">
        <v>401.31640625</v>
      </c>
      <c r="L1318">
        <v>391.37890625</v>
      </c>
      <c r="M1318">
        <v>401.31640625</v>
      </c>
      <c r="N1318">
        <v>391.37890625</v>
      </c>
      <c r="O1318">
        <v>4</v>
      </c>
      <c r="P1318">
        <v>4</v>
      </c>
      <c r="Q1318" t="b">
        <v>1</v>
      </c>
      <c r="R1318" t="b">
        <v>0</v>
      </c>
      <c r="S1318">
        <v>2.5</v>
      </c>
      <c r="T1318">
        <v>2.5</v>
      </c>
      <c r="U1318">
        <v>0.57735026918962573</v>
      </c>
      <c r="V1318">
        <v>0.57735026918962573</v>
      </c>
      <c r="W1318">
        <v>0.2309401076758503</v>
      </c>
      <c r="X1318">
        <v>0.2309401076758503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 x14ac:dyDescent="0.35">
      <c r="A1319" s="1">
        <v>1317</v>
      </c>
      <c r="B1319">
        <v>13</v>
      </c>
      <c r="C1319">
        <v>2</v>
      </c>
      <c r="D1319">
        <v>11</v>
      </c>
      <c r="E1319">
        <v>7.8734700000012481E-2</v>
      </c>
      <c r="F1319">
        <v>1.399729999999977E-2</v>
      </c>
      <c r="G1319">
        <v>9.2732000000012249E-2</v>
      </c>
      <c r="H1319">
        <v>0.51730560000004289</v>
      </c>
      <c r="I1319">
        <v>0.12759410000001031</v>
      </c>
      <c r="J1319">
        <v>0.64489970000005314</v>
      </c>
      <c r="K1319">
        <v>401.6796875</v>
      </c>
      <c r="L1319">
        <v>391.5625</v>
      </c>
      <c r="M1319">
        <v>401.6796875</v>
      </c>
      <c r="N1319">
        <v>391.5625</v>
      </c>
      <c r="O1319">
        <v>4</v>
      </c>
      <c r="P1319">
        <v>5</v>
      </c>
      <c r="Q1319" t="b">
        <v>0</v>
      </c>
      <c r="R1319" t="b">
        <v>0</v>
      </c>
      <c r="S1319">
        <v>2.2000000000000002</v>
      </c>
      <c r="T1319">
        <v>2.2000000000000002</v>
      </c>
      <c r="U1319">
        <v>0.83666002653407556</v>
      </c>
      <c r="V1319">
        <v>0.83666002653407556</v>
      </c>
      <c r="W1319">
        <v>0.38030001206094338</v>
      </c>
      <c r="X1319">
        <v>0.38030001206094338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 x14ac:dyDescent="0.35">
      <c r="A1320" s="1">
        <v>1318</v>
      </c>
      <c r="B1320">
        <v>13</v>
      </c>
      <c r="C1320">
        <v>2</v>
      </c>
      <c r="D1320">
        <v>12</v>
      </c>
      <c r="E1320">
        <v>8.0496199999998908E-2</v>
      </c>
      <c r="F1320">
        <v>1.5887800000001558E-2</v>
      </c>
      <c r="G1320">
        <v>9.6384000000000469E-2</v>
      </c>
      <c r="H1320">
        <v>0.59780180000004179</v>
      </c>
      <c r="I1320">
        <v>0.14348190000001179</v>
      </c>
      <c r="J1320">
        <v>0.74128370000005361</v>
      </c>
      <c r="K1320">
        <v>407.52734375</v>
      </c>
      <c r="L1320">
        <v>400.015625</v>
      </c>
      <c r="M1320">
        <v>407.52734375</v>
      </c>
      <c r="N1320">
        <v>400.015625</v>
      </c>
      <c r="O1320">
        <v>4</v>
      </c>
      <c r="P1320">
        <v>5</v>
      </c>
      <c r="Q1320" t="b">
        <v>0</v>
      </c>
      <c r="R1320" t="b">
        <v>0</v>
      </c>
      <c r="S1320">
        <v>2.4</v>
      </c>
      <c r="T1320">
        <v>2.4</v>
      </c>
      <c r="U1320">
        <v>0.54772255750516607</v>
      </c>
      <c r="V1320">
        <v>0.54772255750516607</v>
      </c>
      <c r="W1320">
        <v>0.2282177322938192</v>
      </c>
      <c r="X1320">
        <v>0.2282177322938192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0</v>
      </c>
      <c r="AH1320" t="b">
        <v>1</v>
      </c>
    </row>
    <row r="1321" spans="1:34" x14ac:dyDescent="0.35">
      <c r="A1321" s="1">
        <v>1319</v>
      </c>
      <c r="B1321">
        <v>13</v>
      </c>
      <c r="C1321">
        <v>2</v>
      </c>
      <c r="D1321">
        <v>13</v>
      </c>
      <c r="E1321">
        <v>8.2450200000010909E-2</v>
      </c>
      <c r="F1321">
        <v>1.607110000000489E-2</v>
      </c>
      <c r="G1321">
        <v>9.8521300000015799E-2</v>
      </c>
      <c r="H1321">
        <v>0.6802520000000527</v>
      </c>
      <c r="I1321">
        <v>0.15955300000001671</v>
      </c>
      <c r="J1321">
        <v>0.83980500000006941</v>
      </c>
      <c r="K1321">
        <v>408.3515625</v>
      </c>
      <c r="L1321">
        <v>400.20703125</v>
      </c>
      <c r="M1321">
        <v>408.3515625</v>
      </c>
      <c r="N1321">
        <v>400.20703125</v>
      </c>
      <c r="O1321">
        <v>5</v>
      </c>
      <c r="P1321">
        <v>5</v>
      </c>
      <c r="Q1321" t="b">
        <v>1</v>
      </c>
      <c r="R1321" t="b">
        <v>0</v>
      </c>
      <c r="S1321">
        <v>2.6</v>
      </c>
      <c r="T1321">
        <v>2.6</v>
      </c>
      <c r="U1321">
        <v>0.54772255750516607</v>
      </c>
      <c r="V1321">
        <v>0.54772255750516607</v>
      </c>
      <c r="W1321">
        <v>0.21066252211737149</v>
      </c>
      <c r="X1321">
        <v>0.21066252211737149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 x14ac:dyDescent="0.35">
      <c r="A1322" s="1">
        <v>1320</v>
      </c>
      <c r="B1322">
        <v>13</v>
      </c>
      <c r="C1322">
        <v>2</v>
      </c>
      <c r="D1322">
        <v>14</v>
      </c>
      <c r="E1322">
        <v>8.3964900000012221E-2</v>
      </c>
      <c r="F1322">
        <v>1.8040700000000239E-2</v>
      </c>
      <c r="G1322">
        <v>0.10200560000001251</v>
      </c>
      <c r="H1322">
        <v>0.76421690000006492</v>
      </c>
      <c r="I1322">
        <v>0.17759370000001701</v>
      </c>
      <c r="J1322">
        <v>0.94181060000008188</v>
      </c>
      <c r="K1322">
        <v>408.984375</v>
      </c>
      <c r="L1322">
        <v>400.38671875</v>
      </c>
      <c r="M1322">
        <v>408.984375</v>
      </c>
      <c r="N1322">
        <v>400.38671875</v>
      </c>
      <c r="O1322">
        <v>6</v>
      </c>
      <c r="P1322">
        <v>6</v>
      </c>
      <c r="Q1322" t="b">
        <v>1</v>
      </c>
      <c r="R1322" t="b">
        <v>0</v>
      </c>
      <c r="S1322">
        <v>2.333333333333333</v>
      </c>
      <c r="T1322">
        <v>2.333333333333333</v>
      </c>
      <c r="U1322">
        <v>0.81649658092772603</v>
      </c>
      <c r="V1322">
        <v>0.81649658092772603</v>
      </c>
      <c r="W1322">
        <v>0.34992710611188249</v>
      </c>
      <c r="X1322">
        <v>0.34992710611188249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 x14ac:dyDescent="0.35">
      <c r="A1323" s="1">
        <v>1321</v>
      </c>
      <c r="B1323">
        <v>13</v>
      </c>
      <c r="C1323">
        <v>2</v>
      </c>
      <c r="D1323">
        <v>15</v>
      </c>
      <c r="E1323">
        <v>8.6600900000007641E-2</v>
      </c>
      <c r="F1323">
        <v>2.5622300000009091E-2</v>
      </c>
      <c r="G1323">
        <v>0.1122232000000167</v>
      </c>
      <c r="H1323">
        <v>0.85081780000007257</v>
      </c>
      <c r="I1323">
        <v>0.20321600000002599</v>
      </c>
      <c r="J1323">
        <v>1.0540338000000991</v>
      </c>
      <c r="K1323">
        <v>409.61328125</v>
      </c>
      <c r="L1323">
        <v>400.578125</v>
      </c>
      <c r="M1323">
        <v>409.61328125</v>
      </c>
      <c r="N1323">
        <v>400.578125</v>
      </c>
      <c r="O1323">
        <v>7</v>
      </c>
      <c r="P1323">
        <v>7</v>
      </c>
      <c r="Q1323" t="b">
        <v>1</v>
      </c>
      <c r="R1323" t="b">
        <v>0</v>
      </c>
      <c r="S1323">
        <v>2.1428571428571428</v>
      </c>
      <c r="T1323">
        <v>2.1428571428571428</v>
      </c>
      <c r="U1323">
        <v>0.89973541084243736</v>
      </c>
      <c r="V1323">
        <v>0.89973541084243736</v>
      </c>
      <c r="W1323">
        <v>0.41987652505980411</v>
      </c>
      <c r="X1323">
        <v>0.41987652505980411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 x14ac:dyDescent="0.35">
      <c r="A1324" s="1">
        <v>1322</v>
      </c>
      <c r="B1324">
        <v>13</v>
      </c>
      <c r="C1324">
        <v>2</v>
      </c>
      <c r="D1324">
        <v>16</v>
      </c>
      <c r="E1324">
        <v>9.0249000000000024E-2</v>
      </c>
      <c r="F1324">
        <v>2.6461300000022451E-2</v>
      </c>
      <c r="G1324">
        <v>0.1167103000000225</v>
      </c>
      <c r="H1324">
        <v>0.94106680000007259</v>
      </c>
      <c r="I1324">
        <v>0.22967730000004849</v>
      </c>
      <c r="J1324">
        <v>1.1707441000001211</v>
      </c>
      <c r="K1324">
        <v>410.36328125</v>
      </c>
      <c r="L1324">
        <v>400.765625</v>
      </c>
      <c r="M1324">
        <v>410.36328125</v>
      </c>
      <c r="N1324">
        <v>400.765625</v>
      </c>
      <c r="O1324">
        <v>8</v>
      </c>
      <c r="P1324">
        <v>8</v>
      </c>
      <c r="Q1324" t="b">
        <v>1</v>
      </c>
      <c r="R1324" t="b">
        <v>0</v>
      </c>
      <c r="S1324">
        <v>2</v>
      </c>
      <c r="T1324">
        <v>2</v>
      </c>
      <c r="U1324">
        <v>0.92582009977255142</v>
      </c>
      <c r="V1324">
        <v>0.92582009977255142</v>
      </c>
      <c r="W1324">
        <v>0.46291004988627571</v>
      </c>
      <c r="X1324">
        <v>0.46291004988627571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 x14ac:dyDescent="0.35">
      <c r="A1325" s="1">
        <v>1323</v>
      </c>
      <c r="B1325">
        <v>13</v>
      </c>
      <c r="C1325">
        <v>2</v>
      </c>
      <c r="D1325">
        <v>17</v>
      </c>
      <c r="E1325">
        <v>9.0494100000000799E-2</v>
      </c>
      <c r="F1325">
        <v>4.0681299999988603E-2</v>
      </c>
      <c r="G1325">
        <v>0.13117539999998939</v>
      </c>
      <c r="H1325">
        <v>1.0315609000000729</v>
      </c>
      <c r="I1325">
        <v>0.27035860000003709</v>
      </c>
      <c r="J1325">
        <v>1.30191950000011</v>
      </c>
      <c r="K1325">
        <v>411.65234375</v>
      </c>
      <c r="L1325">
        <v>401.70703125</v>
      </c>
      <c r="M1325">
        <v>411.65234375</v>
      </c>
      <c r="N1325">
        <v>401.70703125</v>
      </c>
      <c r="O1325">
        <v>9</v>
      </c>
      <c r="P1325">
        <v>9</v>
      </c>
      <c r="Q1325" t="b">
        <v>1</v>
      </c>
      <c r="R1325" t="b">
        <v>0</v>
      </c>
      <c r="S1325">
        <v>1.8888888888888891</v>
      </c>
      <c r="T1325">
        <v>1.8888888888888891</v>
      </c>
      <c r="U1325">
        <v>0.92796072713833699</v>
      </c>
      <c r="V1325">
        <v>0.92796072713833699</v>
      </c>
      <c r="W1325">
        <v>0.49127332613206082</v>
      </c>
      <c r="X1325">
        <v>0.49127332613206082</v>
      </c>
      <c r="Y1325" t="b">
        <v>1</v>
      </c>
      <c r="Z1325" t="b">
        <v>0</v>
      </c>
      <c r="AA1325" t="b">
        <v>1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 x14ac:dyDescent="0.35">
      <c r="A1326" s="1">
        <v>1324</v>
      </c>
      <c r="B1326">
        <v>13</v>
      </c>
      <c r="C1326">
        <v>2</v>
      </c>
      <c r="D1326">
        <v>18</v>
      </c>
      <c r="E1326">
        <v>0</v>
      </c>
      <c r="F1326">
        <v>0</v>
      </c>
      <c r="G1326">
        <v>0</v>
      </c>
      <c r="H1326">
        <v>1.0315609000000729</v>
      </c>
      <c r="I1326">
        <v>0.27035860000003709</v>
      </c>
      <c r="J1326">
        <v>1.30191950000011</v>
      </c>
      <c r="K1326">
        <v>0</v>
      </c>
      <c r="L1326">
        <v>0</v>
      </c>
      <c r="M1326">
        <v>411.65234375</v>
      </c>
      <c r="N1326">
        <v>401.70703125</v>
      </c>
      <c r="O1326">
        <v>10</v>
      </c>
      <c r="P1326">
        <v>10</v>
      </c>
      <c r="Q1326" t="b">
        <v>1</v>
      </c>
      <c r="R1326" t="b">
        <v>0</v>
      </c>
      <c r="S1326">
        <v>1.8</v>
      </c>
      <c r="T1326">
        <v>1.8</v>
      </c>
      <c r="U1326">
        <v>0.91893658347268148</v>
      </c>
      <c r="V1326">
        <v>0.91893658347268148</v>
      </c>
      <c r="W1326">
        <v>0.51052032415148973</v>
      </c>
      <c r="X1326">
        <v>0.51052032415148973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 x14ac:dyDescent="0.35">
      <c r="A1327" s="1">
        <v>1325</v>
      </c>
      <c r="B1327">
        <v>13</v>
      </c>
      <c r="C1327">
        <v>2</v>
      </c>
      <c r="D1327">
        <v>19</v>
      </c>
      <c r="E1327">
        <v>0</v>
      </c>
      <c r="F1327">
        <v>0</v>
      </c>
      <c r="G1327">
        <v>0</v>
      </c>
      <c r="H1327">
        <v>1.0315609000000729</v>
      </c>
      <c r="I1327">
        <v>0.27035860000003709</v>
      </c>
      <c r="J1327">
        <v>1.30191950000011</v>
      </c>
      <c r="K1327">
        <v>0</v>
      </c>
      <c r="L1327">
        <v>0</v>
      </c>
      <c r="M1327">
        <v>411.65234375</v>
      </c>
      <c r="N1327">
        <v>401.70703125</v>
      </c>
      <c r="O1327">
        <v>11</v>
      </c>
      <c r="P1327">
        <v>11</v>
      </c>
      <c r="Q1327" t="b">
        <v>1</v>
      </c>
      <c r="R1327" t="b">
        <v>0</v>
      </c>
      <c r="S1327">
        <v>1.7272727272727271</v>
      </c>
      <c r="T1327">
        <v>1.7272727272727271</v>
      </c>
      <c r="U1327">
        <v>0.90453403373329089</v>
      </c>
      <c r="V1327">
        <v>0.90453403373329089</v>
      </c>
      <c r="W1327">
        <v>0.52367759847716844</v>
      </c>
      <c r="X1327">
        <v>0.52367759847716844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 x14ac:dyDescent="0.35">
      <c r="A1328" s="1">
        <v>1326</v>
      </c>
      <c r="B1328">
        <v>13</v>
      </c>
      <c r="C1328">
        <v>2</v>
      </c>
      <c r="D1328">
        <v>20</v>
      </c>
      <c r="E1328">
        <v>0</v>
      </c>
      <c r="F1328">
        <v>0</v>
      </c>
      <c r="G1328">
        <v>0</v>
      </c>
      <c r="H1328">
        <v>1.0315609000000729</v>
      </c>
      <c r="I1328">
        <v>0.27035860000003709</v>
      </c>
      <c r="J1328">
        <v>1.30191950000011</v>
      </c>
      <c r="K1328">
        <v>0</v>
      </c>
      <c r="L1328">
        <v>0</v>
      </c>
      <c r="M1328">
        <v>411.65234375</v>
      </c>
      <c r="N1328">
        <v>401.70703125</v>
      </c>
      <c r="O1328">
        <v>12</v>
      </c>
      <c r="P1328">
        <v>12</v>
      </c>
      <c r="Q1328" t="b">
        <v>1</v>
      </c>
      <c r="R1328" t="b">
        <v>0</v>
      </c>
      <c r="S1328">
        <v>1.666666666666667</v>
      </c>
      <c r="T1328">
        <v>1.666666666666667</v>
      </c>
      <c r="U1328">
        <v>0.88762536459859454</v>
      </c>
      <c r="V1328">
        <v>0.88762536459859454</v>
      </c>
      <c r="W1328">
        <v>0.5325752187591567</v>
      </c>
      <c r="X1328">
        <v>0.5325752187591567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 x14ac:dyDescent="0.35">
      <c r="A1329" s="1">
        <v>1327</v>
      </c>
      <c r="B1329">
        <v>13</v>
      </c>
      <c r="C1329">
        <v>2</v>
      </c>
      <c r="D1329">
        <v>21</v>
      </c>
      <c r="E1329">
        <v>0</v>
      </c>
      <c r="F1329">
        <v>0</v>
      </c>
      <c r="G1329">
        <v>0</v>
      </c>
      <c r="H1329">
        <v>1.0315609000000729</v>
      </c>
      <c r="I1329">
        <v>0.27035860000003709</v>
      </c>
      <c r="J1329">
        <v>1.30191950000011</v>
      </c>
      <c r="K1329">
        <v>0</v>
      </c>
      <c r="L1329">
        <v>0</v>
      </c>
      <c r="M1329">
        <v>411.65234375</v>
      </c>
      <c r="N1329">
        <v>401.70703125</v>
      </c>
      <c r="O1329">
        <v>13</v>
      </c>
      <c r="P1329">
        <v>13</v>
      </c>
      <c r="Q1329" t="b">
        <v>1</v>
      </c>
      <c r="R1329" t="b">
        <v>0</v>
      </c>
      <c r="S1329">
        <v>1.615384615384615</v>
      </c>
      <c r="T1329">
        <v>1.615384615384615</v>
      </c>
      <c r="U1329">
        <v>0.86971849262290402</v>
      </c>
      <c r="V1329">
        <v>0.86971849262290402</v>
      </c>
      <c r="W1329">
        <v>0.53839716209989297</v>
      </c>
      <c r="X1329">
        <v>0.53839716209989297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 x14ac:dyDescent="0.35">
      <c r="A1330" s="1">
        <v>1328</v>
      </c>
      <c r="B1330">
        <v>13</v>
      </c>
      <c r="C1330">
        <v>2</v>
      </c>
      <c r="D1330">
        <v>22</v>
      </c>
      <c r="E1330">
        <v>0</v>
      </c>
      <c r="F1330">
        <v>0</v>
      </c>
      <c r="G1330">
        <v>0</v>
      </c>
      <c r="H1330">
        <v>1.0315609000000729</v>
      </c>
      <c r="I1330">
        <v>0.27035860000003709</v>
      </c>
      <c r="J1330">
        <v>1.30191950000011</v>
      </c>
      <c r="K1330">
        <v>0</v>
      </c>
      <c r="L1330">
        <v>0</v>
      </c>
      <c r="M1330">
        <v>411.65234375</v>
      </c>
      <c r="N1330">
        <v>401.70703125</v>
      </c>
      <c r="O1330">
        <v>14</v>
      </c>
      <c r="P1330">
        <v>14</v>
      </c>
      <c r="Q1330" t="b">
        <v>1</v>
      </c>
      <c r="R1330" t="b">
        <v>0</v>
      </c>
      <c r="S1330">
        <v>1.571428571428571</v>
      </c>
      <c r="T1330">
        <v>1.571428571428571</v>
      </c>
      <c r="U1330">
        <v>0.85163062725264016</v>
      </c>
      <c r="V1330">
        <v>0.85163062725264016</v>
      </c>
      <c r="W1330">
        <v>0.54194676279713461</v>
      </c>
      <c r="X1330">
        <v>0.54194676279713461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 x14ac:dyDescent="0.35">
      <c r="A1331" s="1">
        <v>1329</v>
      </c>
      <c r="B1331">
        <v>13</v>
      </c>
      <c r="C1331">
        <v>2</v>
      </c>
      <c r="D1331">
        <v>23</v>
      </c>
      <c r="E1331">
        <v>0</v>
      </c>
      <c r="F1331">
        <v>0</v>
      </c>
      <c r="G1331">
        <v>0</v>
      </c>
      <c r="H1331">
        <v>1.0315609000000729</v>
      </c>
      <c r="I1331">
        <v>0.27035860000003709</v>
      </c>
      <c r="J1331">
        <v>1.30191950000011</v>
      </c>
      <c r="K1331">
        <v>0</v>
      </c>
      <c r="L1331">
        <v>0</v>
      </c>
      <c r="M1331">
        <v>411.65234375</v>
      </c>
      <c r="N1331">
        <v>401.70703125</v>
      </c>
      <c r="O1331">
        <v>15</v>
      </c>
      <c r="P1331">
        <v>15</v>
      </c>
      <c r="Q1331" t="b">
        <v>1</v>
      </c>
      <c r="R1331" t="b">
        <v>0</v>
      </c>
      <c r="S1331">
        <v>1.533333333333333</v>
      </c>
      <c r="T1331">
        <v>1.533333333333333</v>
      </c>
      <c r="U1331">
        <v>0.8338093878327919</v>
      </c>
      <c r="V1331">
        <v>0.8338093878327919</v>
      </c>
      <c r="W1331">
        <v>0.54378873119529902</v>
      </c>
      <c r="X1331">
        <v>0.54378873119529902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 x14ac:dyDescent="0.35">
      <c r="A1332" s="1">
        <v>1330</v>
      </c>
      <c r="B1332">
        <v>13</v>
      </c>
      <c r="C1332">
        <v>2</v>
      </c>
      <c r="D1332">
        <v>24</v>
      </c>
      <c r="E1332">
        <v>0</v>
      </c>
      <c r="F1332">
        <v>0</v>
      </c>
      <c r="G1332">
        <v>0</v>
      </c>
      <c r="H1332">
        <v>1.0315609000000729</v>
      </c>
      <c r="I1332">
        <v>0.27035860000003709</v>
      </c>
      <c r="J1332">
        <v>1.30191950000011</v>
      </c>
      <c r="K1332">
        <v>0</v>
      </c>
      <c r="L1332">
        <v>0</v>
      </c>
      <c r="M1332">
        <v>411.65234375</v>
      </c>
      <c r="N1332">
        <v>401.70703125</v>
      </c>
      <c r="O1332">
        <v>16</v>
      </c>
      <c r="P1332">
        <v>16</v>
      </c>
      <c r="Q1332" t="b">
        <v>1</v>
      </c>
      <c r="R1332" t="b">
        <v>0</v>
      </c>
      <c r="S1332">
        <v>1.5</v>
      </c>
      <c r="T1332">
        <v>1.5</v>
      </c>
      <c r="U1332">
        <v>0.81649658092772603</v>
      </c>
      <c r="V1332">
        <v>0.81649658092772603</v>
      </c>
      <c r="W1332">
        <v>0.54433105395181736</v>
      </c>
      <c r="X1332">
        <v>0.54433105395181736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 x14ac:dyDescent="0.35">
      <c r="A1333" s="1">
        <v>1331</v>
      </c>
      <c r="B1333">
        <v>13</v>
      </c>
      <c r="C1333">
        <v>2</v>
      </c>
      <c r="D1333">
        <v>25</v>
      </c>
      <c r="E1333">
        <v>0.57816199999999185</v>
      </c>
      <c r="F1333">
        <v>0.18382479999999651</v>
      </c>
      <c r="G1333">
        <v>0.76198679999998831</v>
      </c>
      <c r="H1333">
        <v>1.609722900000065</v>
      </c>
      <c r="I1333">
        <v>0.45418340000003349</v>
      </c>
      <c r="J1333">
        <v>2.0639063000000988</v>
      </c>
      <c r="K1333">
        <v>404.984375</v>
      </c>
      <c r="L1333">
        <v>394.7265625</v>
      </c>
      <c r="M1333">
        <v>411.65234375</v>
      </c>
      <c r="N1333">
        <v>401.70703125</v>
      </c>
      <c r="O1333">
        <v>17</v>
      </c>
      <c r="P1333">
        <v>17</v>
      </c>
      <c r="Q1333" t="b">
        <v>1</v>
      </c>
      <c r="R1333" t="b">
        <v>0</v>
      </c>
      <c r="S1333">
        <v>1.470588235294118</v>
      </c>
      <c r="T1333">
        <v>1.470588235294118</v>
      </c>
      <c r="U1333">
        <v>0.79981615534630279</v>
      </c>
      <c r="V1333">
        <v>0.79981615534630279</v>
      </c>
      <c r="W1333">
        <v>0.54387498563548586</v>
      </c>
      <c r="X1333">
        <v>0.54387498563548586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 x14ac:dyDescent="0.35">
      <c r="A1334" s="1">
        <v>1332</v>
      </c>
      <c r="B1334">
        <v>13</v>
      </c>
      <c r="C1334">
        <v>2</v>
      </c>
      <c r="D1334">
        <v>26</v>
      </c>
      <c r="E1334">
        <v>0.1499845000000164</v>
      </c>
      <c r="F1334">
        <v>2.9220299999991539E-2</v>
      </c>
      <c r="G1334">
        <v>0.17920480000000791</v>
      </c>
      <c r="H1334">
        <v>1.7597074000000821</v>
      </c>
      <c r="I1334">
        <v>0.48340370000002508</v>
      </c>
      <c r="J1334">
        <v>2.2431111000001072</v>
      </c>
      <c r="K1334">
        <v>405.19921875</v>
      </c>
      <c r="L1334">
        <v>394.890625</v>
      </c>
      <c r="M1334">
        <v>411.65234375</v>
      </c>
      <c r="N1334">
        <v>401.70703125</v>
      </c>
      <c r="O1334">
        <v>18</v>
      </c>
      <c r="P1334">
        <v>18</v>
      </c>
      <c r="Q1334" t="b">
        <v>1</v>
      </c>
      <c r="R1334" t="b">
        <v>0</v>
      </c>
      <c r="S1334">
        <v>1.444444444444444</v>
      </c>
      <c r="T1334">
        <v>1.444444444444444</v>
      </c>
      <c r="U1334">
        <v>0.7838233761296739</v>
      </c>
      <c r="V1334">
        <v>0.7838233761296739</v>
      </c>
      <c r="W1334">
        <v>0.54264695270515884</v>
      </c>
      <c r="X1334">
        <v>0.54264695270515884</v>
      </c>
      <c r="Y1334" t="b">
        <v>1</v>
      </c>
      <c r="Z1334" t="b">
        <v>1</v>
      </c>
      <c r="AA1334" t="b">
        <v>1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 x14ac:dyDescent="0.35">
      <c r="A1335" s="1">
        <v>1333</v>
      </c>
      <c r="B1335">
        <v>13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 x14ac:dyDescent="0.35">
      <c r="A1336" s="1">
        <v>1334</v>
      </c>
      <c r="B1336">
        <v>13</v>
      </c>
      <c r="C1336">
        <v>1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 x14ac:dyDescent="0.35">
      <c r="A1337" s="1">
        <v>1335</v>
      </c>
      <c r="B1337">
        <v>13</v>
      </c>
      <c r="C1337">
        <v>1</v>
      </c>
      <c r="D1337">
        <v>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2</v>
      </c>
      <c r="Q1337" t="b">
        <v>0</v>
      </c>
      <c r="R1337" t="b">
        <v>0</v>
      </c>
      <c r="S1337">
        <v>1.5</v>
      </c>
      <c r="T1337">
        <v>1.5</v>
      </c>
      <c r="U1337">
        <v>0.70710678118654757</v>
      </c>
      <c r="V1337">
        <v>0.70710678118654757</v>
      </c>
      <c r="W1337">
        <v>0.47140452079103168</v>
      </c>
      <c r="X1337">
        <v>0.47140452079103168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 x14ac:dyDescent="0.35">
      <c r="A1338" s="1">
        <v>1336</v>
      </c>
      <c r="B1338">
        <v>13</v>
      </c>
      <c r="C1338">
        <v>1</v>
      </c>
      <c r="D1338">
        <v>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</v>
      </c>
      <c r="P1338">
        <v>2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1</v>
      </c>
      <c r="AG1338" t="b">
        <v>0</v>
      </c>
      <c r="AH1338" t="b">
        <v>0</v>
      </c>
    </row>
    <row r="1339" spans="1:34" x14ac:dyDescent="0.35">
      <c r="A1339" s="1">
        <v>1337</v>
      </c>
      <c r="B1339">
        <v>13</v>
      </c>
      <c r="C1339">
        <v>1</v>
      </c>
      <c r="D1339">
        <v>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3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0.57735026918962573</v>
      </c>
      <c r="V1339">
        <v>0.57735026918962573</v>
      </c>
      <c r="W1339">
        <v>0.34641016151377541</v>
      </c>
      <c r="X1339">
        <v>0.34641016151377541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 x14ac:dyDescent="0.35">
      <c r="A1340" s="1">
        <v>1338</v>
      </c>
      <c r="B1340">
        <v>13</v>
      </c>
      <c r="C1340">
        <v>1</v>
      </c>
      <c r="D1340">
        <v>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3</v>
      </c>
      <c r="P1340">
        <v>3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0</v>
      </c>
      <c r="AH1340" t="b">
        <v>1</v>
      </c>
    </row>
    <row r="1341" spans="1:34" x14ac:dyDescent="0.35">
      <c r="A1341" s="1">
        <v>1339</v>
      </c>
      <c r="B1341">
        <v>13</v>
      </c>
      <c r="C1341">
        <v>1</v>
      </c>
      <c r="D1341">
        <v>7</v>
      </c>
      <c r="E1341">
        <v>0.42250359999999892</v>
      </c>
      <c r="F1341">
        <v>0.14483119999999869</v>
      </c>
      <c r="G1341">
        <v>0.56733479999999759</v>
      </c>
      <c r="H1341">
        <v>0.42250359999999892</v>
      </c>
      <c r="I1341">
        <v>0.14483119999999869</v>
      </c>
      <c r="J1341">
        <v>0.56733479999999759</v>
      </c>
      <c r="K1341">
        <v>406.2421875</v>
      </c>
      <c r="L1341">
        <v>396.73828125</v>
      </c>
      <c r="M1341">
        <v>406.2421875</v>
      </c>
      <c r="N1341">
        <v>396.73828125</v>
      </c>
      <c r="O1341">
        <v>3</v>
      </c>
      <c r="P1341">
        <v>4</v>
      </c>
      <c r="Q1341" t="b">
        <v>0</v>
      </c>
      <c r="R1341" t="b">
        <v>0</v>
      </c>
      <c r="S1341">
        <v>1.75</v>
      </c>
      <c r="T1341">
        <v>1.75</v>
      </c>
      <c r="U1341">
        <v>0.5</v>
      </c>
      <c r="V1341">
        <v>0.5</v>
      </c>
      <c r="W1341">
        <v>0.2857142857142857</v>
      </c>
      <c r="X1341">
        <v>0.2857142857142857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 x14ac:dyDescent="0.35">
      <c r="A1342" s="1">
        <v>1340</v>
      </c>
      <c r="B1342">
        <v>13</v>
      </c>
      <c r="C1342">
        <v>1</v>
      </c>
      <c r="D1342">
        <v>8</v>
      </c>
      <c r="E1342">
        <v>0.1000649000000067</v>
      </c>
      <c r="F1342">
        <v>1.6378700000018401E-2</v>
      </c>
      <c r="G1342">
        <v>0.1164436000000251</v>
      </c>
      <c r="H1342">
        <v>0.52256850000000554</v>
      </c>
      <c r="I1342">
        <v>0.16120990000001709</v>
      </c>
      <c r="J1342">
        <v>0.68377840000002266</v>
      </c>
      <c r="K1342">
        <v>410.86328125</v>
      </c>
      <c r="L1342">
        <v>402.6171875</v>
      </c>
      <c r="M1342">
        <v>410.86328125</v>
      </c>
      <c r="N1342">
        <v>402.6171875</v>
      </c>
      <c r="O1342">
        <v>3</v>
      </c>
      <c r="P1342">
        <v>4</v>
      </c>
      <c r="Q1342" t="b">
        <v>0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0</v>
      </c>
      <c r="AH1342" t="b">
        <v>1</v>
      </c>
    </row>
    <row r="1343" spans="1:34" x14ac:dyDescent="0.35">
      <c r="A1343" s="1">
        <v>1341</v>
      </c>
      <c r="B1343">
        <v>13</v>
      </c>
      <c r="C1343">
        <v>1</v>
      </c>
      <c r="D1343">
        <v>9</v>
      </c>
      <c r="E1343">
        <v>0.1012541999999996</v>
      </c>
      <c r="F1343">
        <v>1.4777099999975009E-2</v>
      </c>
      <c r="G1343">
        <v>0.11603129999997459</v>
      </c>
      <c r="H1343">
        <v>0.62382270000000517</v>
      </c>
      <c r="I1343">
        <v>0.17598699999999209</v>
      </c>
      <c r="J1343">
        <v>0.79980969999999729</v>
      </c>
      <c r="K1343">
        <v>411.75</v>
      </c>
      <c r="L1343">
        <v>402.8671875</v>
      </c>
      <c r="M1343">
        <v>411.75</v>
      </c>
      <c r="N1343">
        <v>402.8671875</v>
      </c>
      <c r="O1343">
        <v>4</v>
      </c>
      <c r="P1343">
        <v>4</v>
      </c>
      <c r="Q1343" t="b">
        <v>1</v>
      </c>
      <c r="R1343" t="b">
        <v>0</v>
      </c>
      <c r="S1343">
        <v>2.25</v>
      </c>
      <c r="T1343">
        <v>2.25</v>
      </c>
      <c r="U1343">
        <v>0.5</v>
      </c>
      <c r="V1343">
        <v>0.5</v>
      </c>
      <c r="W1343">
        <v>0.22222222222222221</v>
      </c>
      <c r="X1343">
        <v>0.22222222222222221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 x14ac:dyDescent="0.35">
      <c r="A1344" s="1">
        <v>1342</v>
      </c>
      <c r="B1344">
        <v>13</v>
      </c>
      <c r="C1344">
        <v>1</v>
      </c>
      <c r="D1344">
        <v>10</v>
      </c>
      <c r="E1344">
        <v>0.1048749999999927</v>
      </c>
      <c r="F1344">
        <v>1.6819400000002819E-2</v>
      </c>
      <c r="G1344">
        <v>0.1216943999999955</v>
      </c>
      <c r="H1344">
        <v>0.72869769999999789</v>
      </c>
      <c r="I1344">
        <v>0.19280639999999491</v>
      </c>
      <c r="J1344">
        <v>0.92150409999999283</v>
      </c>
      <c r="K1344">
        <v>412.6484375</v>
      </c>
      <c r="L1344">
        <v>403.125</v>
      </c>
      <c r="M1344">
        <v>412.6484375</v>
      </c>
      <c r="N1344">
        <v>403.125</v>
      </c>
      <c r="O1344">
        <v>5</v>
      </c>
      <c r="P1344">
        <v>5</v>
      </c>
      <c r="Q1344" t="b">
        <v>1</v>
      </c>
      <c r="R1344" t="b">
        <v>0</v>
      </c>
      <c r="S1344">
        <v>2</v>
      </c>
      <c r="T1344">
        <v>2</v>
      </c>
      <c r="U1344">
        <v>0.70710678118654757</v>
      </c>
      <c r="V1344">
        <v>0.70710678118654757</v>
      </c>
      <c r="W1344">
        <v>0.35355339059327379</v>
      </c>
      <c r="X1344">
        <v>0.35355339059327379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0</v>
      </c>
      <c r="AH1344" t="b">
        <v>1</v>
      </c>
    </row>
    <row r="1345" spans="1:34" x14ac:dyDescent="0.35">
      <c r="A1345" s="1">
        <v>1343</v>
      </c>
      <c r="B1345">
        <v>13</v>
      </c>
      <c r="C1345">
        <v>1</v>
      </c>
      <c r="D1345">
        <v>11</v>
      </c>
      <c r="E1345">
        <v>0.10474279999999681</v>
      </c>
      <c r="F1345">
        <v>1.9666700000016139E-2</v>
      </c>
      <c r="G1345">
        <v>0.1244095000000129</v>
      </c>
      <c r="H1345">
        <v>0.8334404999999947</v>
      </c>
      <c r="I1345">
        <v>0.2124731000000111</v>
      </c>
      <c r="J1345">
        <v>1.045913600000006</v>
      </c>
      <c r="K1345">
        <v>413.640625</v>
      </c>
      <c r="L1345">
        <v>406.7890625</v>
      </c>
      <c r="M1345">
        <v>413.640625</v>
      </c>
      <c r="N1345">
        <v>406.7890625</v>
      </c>
      <c r="O1345">
        <v>6</v>
      </c>
      <c r="P1345">
        <v>6</v>
      </c>
      <c r="Q1345" t="b">
        <v>1</v>
      </c>
      <c r="R1345" t="b">
        <v>0</v>
      </c>
      <c r="S1345">
        <v>1.833333333333333</v>
      </c>
      <c r="T1345">
        <v>1.833333333333333</v>
      </c>
      <c r="U1345">
        <v>0.752772652709081</v>
      </c>
      <c r="V1345">
        <v>0.752772652709081</v>
      </c>
      <c r="W1345">
        <v>0.41060326511404421</v>
      </c>
      <c r="X1345">
        <v>0.41060326511404421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0</v>
      </c>
      <c r="AH1345" t="b">
        <v>1</v>
      </c>
    </row>
    <row r="1346" spans="1:34" x14ac:dyDescent="0.35">
      <c r="A1346" s="1">
        <v>1344</v>
      </c>
      <c r="B1346">
        <v>13</v>
      </c>
      <c r="C1346">
        <v>1</v>
      </c>
      <c r="D1346">
        <v>12</v>
      </c>
      <c r="E1346">
        <v>0.10663529999999349</v>
      </c>
      <c r="F1346">
        <v>1.9988300000022718E-2</v>
      </c>
      <c r="G1346">
        <v>0.1266236000000163</v>
      </c>
      <c r="H1346">
        <v>0.94007579999998825</v>
      </c>
      <c r="I1346">
        <v>0.23246140000003379</v>
      </c>
      <c r="J1346">
        <v>1.172537200000022</v>
      </c>
      <c r="K1346">
        <v>414.55078125</v>
      </c>
      <c r="L1346">
        <v>407.04296875</v>
      </c>
      <c r="M1346">
        <v>414.55078125</v>
      </c>
      <c r="N1346">
        <v>407.04296875</v>
      </c>
      <c r="O1346">
        <v>7</v>
      </c>
      <c r="P1346">
        <v>7</v>
      </c>
      <c r="Q1346" t="b">
        <v>1</v>
      </c>
      <c r="R1346" t="b">
        <v>0</v>
      </c>
      <c r="S1346">
        <v>1.714285714285714</v>
      </c>
      <c r="T1346">
        <v>1.714285714285714</v>
      </c>
      <c r="U1346">
        <v>0.7559289460184544</v>
      </c>
      <c r="V1346">
        <v>0.7559289460184544</v>
      </c>
      <c r="W1346">
        <v>0.44095855184409838</v>
      </c>
      <c r="X1346">
        <v>0.44095855184409838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 x14ac:dyDescent="0.35">
      <c r="A1347" s="1">
        <v>1345</v>
      </c>
      <c r="B1347">
        <v>13</v>
      </c>
      <c r="C1347">
        <v>1</v>
      </c>
      <c r="D1347">
        <v>13</v>
      </c>
      <c r="E1347">
        <v>0.109045100000003</v>
      </c>
      <c r="F1347">
        <v>3.2794899999998961E-2</v>
      </c>
      <c r="G1347">
        <v>0.14184000000000199</v>
      </c>
      <c r="H1347">
        <v>1.049120899999991</v>
      </c>
      <c r="I1347">
        <v>0.26525630000003281</v>
      </c>
      <c r="J1347">
        <v>1.314377200000024</v>
      </c>
      <c r="K1347">
        <v>415.6484375</v>
      </c>
      <c r="L1347">
        <v>407.296875</v>
      </c>
      <c r="M1347">
        <v>415.6484375</v>
      </c>
      <c r="N1347">
        <v>407.296875</v>
      </c>
      <c r="O1347">
        <v>8</v>
      </c>
      <c r="P1347">
        <v>8</v>
      </c>
      <c r="Q1347" t="b">
        <v>1</v>
      </c>
      <c r="R1347" t="b">
        <v>0</v>
      </c>
      <c r="S1347">
        <v>1.625</v>
      </c>
      <c r="T1347">
        <v>1.625</v>
      </c>
      <c r="U1347">
        <v>0.74402380914284494</v>
      </c>
      <c r="V1347">
        <v>0.74402380914284494</v>
      </c>
      <c r="W1347">
        <v>0.45786080562636611</v>
      </c>
      <c r="X1347">
        <v>0.45786080562636611</v>
      </c>
      <c r="Y1347" t="b">
        <v>1</v>
      </c>
      <c r="Z1347" t="b">
        <v>0</v>
      </c>
      <c r="AA1347" t="b">
        <v>1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0</v>
      </c>
      <c r="AH1347" t="b">
        <v>1</v>
      </c>
    </row>
    <row r="1348" spans="1:34" x14ac:dyDescent="0.35">
      <c r="A1348" s="1">
        <v>1346</v>
      </c>
      <c r="B1348">
        <v>13</v>
      </c>
      <c r="C1348">
        <v>1</v>
      </c>
      <c r="D1348">
        <v>14</v>
      </c>
      <c r="E1348">
        <v>0</v>
      </c>
      <c r="F1348">
        <v>0</v>
      </c>
      <c r="G1348">
        <v>0</v>
      </c>
      <c r="H1348">
        <v>1.049120899999991</v>
      </c>
      <c r="I1348">
        <v>0.26525630000003281</v>
      </c>
      <c r="J1348">
        <v>1.314377200000024</v>
      </c>
      <c r="K1348">
        <v>0</v>
      </c>
      <c r="L1348">
        <v>0</v>
      </c>
      <c r="M1348">
        <v>415.6484375</v>
      </c>
      <c r="N1348">
        <v>407.296875</v>
      </c>
      <c r="O1348">
        <v>8</v>
      </c>
      <c r="P1348">
        <v>9</v>
      </c>
      <c r="Q1348" t="b">
        <v>0</v>
      </c>
      <c r="R1348" t="b">
        <v>0</v>
      </c>
      <c r="S1348">
        <v>1.555555555555556</v>
      </c>
      <c r="T1348">
        <v>1.555555555555556</v>
      </c>
      <c r="U1348">
        <v>0.72648315725677892</v>
      </c>
      <c r="V1348">
        <v>0.72648315725677892</v>
      </c>
      <c r="W1348">
        <v>0.46702488680792931</v>
      </c>
      <c r="X1348">
        <v>0.46702488680792931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 x14ac:dyDescent="0.35">
      <c r="A1349" s="1">
        <v>1347</v>
      </c>
      <c r="B1349">
        <v>13</v>
      </c>
      <c r="C1349">
        <v>1</v>
      </c>
      <c r="D1349">
        <v>15</v>
      </c>
      <c r="E1349">
        <v>0</v>
      </c>
      <c r="F1349">
        <v>0</v>
      </c>
      <c r="G1349">
        <v>0</v>
      </c>
      <c r="H1349">
        <v>1.049120899999991</v>
      </c>
      <c r="I1349">
        <v>0.26525630000003281</v>
      </c>
      <c r="J1349">
        <v>1.314377200000024</v>
      </c>
      <c r="K1349">
        <v>0</v>
      </c>
      <c r="L1349">
        <v>0</v>
      </c>
      <c r="M1349">
        <v>415.6484375</v>
      </c>
      <c r="N1349">
        <v>407.296875</v>
      </c>
      <c r="O1349">
        <v>9</v>
      </c>
      <c r="P1349">
        <v>9</v>
      </c>
      <c r="Q1349" t="b">
        <v>1</v>
      </c>
      <c r="R1349" t="b">
        <v>0</v>
      </c>
      <c r="S1349">
        <v>1.666666666666667</v>
      </c>
      <c r="T1349">
        <v>1.666666666666667</v>
      </c>
      <c r="U1349">
        <v>0.70710678118654757</v>
      </c>
      <c r="V1349">
        <v>0.70710678118654757</v>
      </c>
      <c r="W1349">
        <v>0.42426406871192851</v>
      </c>
      <c r="X1349">
        <v>0.42426406871192851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 x14ac:dyDescent="0.35">
      <c r="A1350" s="1">
        <v>1348</v>
      </c>
      <c r="B1350">
        <v>13</v>
      </c>
      <c r="C1350">
        <v>1</v>
      </c>
      <c r="D1350">
        <v>16</v>
      </c>
      <c r="E1350">
        <v>0</v>
      </c>
      <c r="F1350">
        <v>0</v>
      </c>
      <c r="G1350">
        <v>0</v>
      </c>
      <c r="H1350">
        <v>1.049120899999991</v>
      </c>
      <c r="I1350">
        <v>0.26525630000003281</v>
      </c>
      <c r="J1350">
        <v>1.314377200000024</v>
      </c>
      <c r="K1350">
        <v>0</v>
      </c>
      <c r="L1350">
        <v>0</v>
      </c>
      <c r="M1350">
        <v>415.6484375</v>
      </c>
      <c r="N1350">
        <v>407.296875</v>
      </c>
      <c r="O1350">
        <v>9</v>
      </c>
      <c r="P1350">
        <v>10</v>
      </c>
      <c r="Q1350" t="b">
        <v>0</v>
      </c>
      <c r="R1350" t="b">
        <v>0</v>
      </c>
      <c r="S1350">
        <v>1.6</v>
      </c>
      <c r="T1350">
        <v>1.6</v>
      </c>
      <c r="U1350">
        <v>0.69920589878010098</v>
      </c>
      <c r="V1350">
        <v>0.69920589878010098</v>
      </c>
      <c r="W1350">
        <v>0.43700368673756312</v>
      </c>
      <c r="X1350">
        <v>0.43700368673756312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1</v>
      </c>
      <c r="AG1350" t="b">
        <v>0</v>
      </c>
      <c r="AH1350" t="b">
        <v>0</v>
      </c>
    </row>
    <row r="1351" spans="1:34" x14ac:dyDescent="0.35">
      <c r="A1351" s="1">
        <v>1349</v>
      </c>
      <c r="B1351">
        <v>13</v>
      </c>
      <c r="C1351">
        <v>1</v>
      </c>
      <c r="D1351">
        <v>17</v>
      </c>
      <c r="E1351">
        <v>0</v>
      </c>
      <c r="F1351">
        <v>0</v>
      </c>
      <c r="G1351">
        <v>0</v>
      </c>
      <c r="H1351">
        <v>1.049120899999991</v>
      </c>
      <c r="I1351">
        <v>0.26525630000003281</v>
      </c>
      <c r="J1351">
        <v>1.314377200000024</v>
      </c>
      <c r="K1351">
        <v>0</v>
      </c>
      <c r="L1351">
        <v>0</v>
      </c>
      <c r="M1351">
        <v>415.6484375</v>
      </c>
      <c r="N1351">
        <v>407.296875</v>
      </c>
      <c r="O1351">
        <v>9</v>
      </c>
      <c r="P1351">
        <v>10</v>
      </c>
      <c r="Q1351" t="b">
        <v>0</v>
      </c>
      <c r="R1351" t="b">
        <v>0</v>
      </c>
      <c r="S1351">
        <v>1.7</v>
      </c>
      <c r="T1351">
        <v>1.7</v>
      </c>
      <c r="U1351">
        <v>0.67494855771055284</v>
      </c>
      <c r="V1351">
        <v>0.67494855771055284</v>
      </c>
      <c r="W1351">
        <v>0.39702856335914882</v>
      </c>
      <c r="X1351">
        <v>0.39702856335914882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 x14ac:dyDescent="0.35">
      <c r="A1352" s="1">
        <v>1350</v>
      </c>
      <c r="B1352">
        <v>13</v>
      </c>
      <c r="C1352">
        <v>1</v>
      </c>
      <c r="D1352">
        <v>18</v>
      </c>
      <c r="E1352">
        <v>0</v>
      </c>
      <c r="F1352">
        <v>0</v>
      </c>
      <c r="G1352">
        <v>0</v>
      </c>
      <c r="H1352">
        <v>1.049120899999991</v>
      </c>
      <c r="I1352">
        <v>0.26525630000003281</v>
      </c>
      <c r="J1352">
        <v>1.314377200000024</v>
      </c>
      <c r="K1352">
        <v>0</v>
      </c>
      <c r="L1352">
        <v>0</v>
      </c>
      <c r="M1352">
        <v>415.6484375</v>
      </c>
      <c r="N1352">
        <v>407.296875</v>
      </c>
      <c r="O1352">
        <v>10</v>
      </c>
      <c r="P1352">
        <v>10</v>
      </c>
      <c r="Q1352" t="b">
        <v>1</v>
      </c>
      <c r="R1352" t="b">
        <v>0</v>
      </c>
      <c r="S1352">
        <v>1.8</v>
      </c>
      <c r="T1352">
        <v>1.8</v>
      </c>
      <c r="U1352">
        <v>0.78881063774661553</v>
      </c>
      <c r="V1352">
        <v>0.78881063774661553</v>
      </c>
      <c r="W1352">
        <v>0.43822813208145311</v>
      </c>
      <c r="X1352">
        <v>0.43822813208145311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 x14ac:dyDescent="0.35">
      <c r="A1353" s="1">
        <v>1351</v>
      </c>
      <c r="B1353">
        <v>13</v>
      </c>
      <c r="C1353">
        <v>1</v>
      </c>
      <c r="D1353">
        <v>19</v>
      </c>
      <c r="E1353">
        <v>0</v>
      </c>
      <c r="F1353">
        <v>0</v>
      </c>
      <c r="G1353">
        <v>0</v>
      </c>
      <c r="H1353">
        <v>1.049120899999991</v>
      </c>
      <c r="I1353">
        <v>0.26525630000003281</v>
      </c>
      <c r="J1353">
        <v>1.314377200000024</v>
      </c>
      <c r="K1353">
        <v>0</v>
      </c>
      <c r="L1353">
        <v>0</v>
      </c>
      <c r="M1353">
        <v>415.6484375</v>
      </c>
      <c r="N1353">
        <v>407.296875</v>
      </c>
      <c r="O1353">
        <v>10</v>
      </c>
      <c r="P1353">
        <v>11</v>
      </c>
      <c r="Q1353" t="b">
        <v>0</v>
      </c>
      <c r="R1353" t="b">
        <v>0</v>
      </c>
      <c r="S1353">
        <v>1.7272727272727271</v>
      </c>
      <c r="T1353">
        <v>1.7272727272727271</v>
      </c>
      <c r="U1353">
        <v>0.78624539310689645</v>
      </c>
      <c r="V1353">
        <v>0.78624539310689645</v>
      </c>
      <c r="W1353">
        <v>0.45519470127241368</v>
      </c>
      <c r="X1353">
        <v>0.45519470127241368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1</v>
      </c>
      <c r="AG1353" t="b">
        <v>0</v>
      </c>
      <c r="AH1353" t="b">
        <v>0</v>
      </c>
    </row>
    <row r="1354" spans="1:34" x14ac:dyDescent="0.35">
      <c r="A1354" s="1">
        <v>1352</v>
      </c>
      <c r="B1354">
        <v>13</v>
      </c>
      <c r="C1354">
        <v>1</v>
      </c>
      <c r="D1354">
        <v>20</v>
      </c>
      <c r="E1354">
        <v>0</v>
      </c>
      <c r="F1354">
        <v>0</v>
      </c>
      <c r="G1354">
        <v>0</v>
      </c>
      <c r="H1354">
        <v>1.049120899999991</v>
      </c>
      <c r="I1354">
        <v>0.26525630000003281</v>
      </c>
      <c r="J1354">
        <v>1.314377200000024</v>
      </c>
      <c r="K1354">
        <v>0</v>
      </c>
      <c r="L1354">
        <v>0</v>
      </c>
      <c r="M1354">
        <v>415.6484375</v>
      </c>
      <c r="N1354">
        <v>407.296875</v>
      </c>
      <c r="O1354">
        <v>11</v>
      </c>
      <c r="P1354">
        <v>11</v>
      </c>
      <c r="Q1354" t="b">
        <v>1</v>
      </c>
      <c r="R1354" t="b">
        <v>0</v>
      </c>
      <c r="S1354">
        <v>1.8181818181818179</v>
      </c>
      <c r="T1354">
        <v>1.8181818181818179</v>
      </c>
      <c r="U1354">
        <v>0.75075719352954828</v>
      </c>
      <c r="V1354">
        <v>0.75075719352954828</v>
      </c>
      <c r="W1354">
        <v>0.41291645644125158</v>
      </c>
      <c r="X1354">
        <v>0.41291645644125158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0</v>
      </c>
      <c r="AH1354" t="b">
        <v>1</v>
      </c>
    </row>
    <row r="1355" spans="1:34" x14ac:dyDescent="0.35">
      <c r="A1355" s="1">
        <v>1353</v>
      </c>
      <c r="B1355">
        <v>13</v>
      </c>
      <c r="C1355">
        <v>1</v>
      </c>
      <c r="D1355">
        <v>21</v>
      </c>
      <c r="E1355">
        <v>0.90901410000000737</v>
      </c>
      <c r="F1355">
        <v>0.31556439999999952</v>
      </c>
      <c r="G1355">
        <v>1.2245785000000069</v>
      </c>
      <c r="H1355">
        <v>1.9581349999999991</v>
      </c>
      <c r="I1355">
        <v>0.58082070000003228</v>
      </c>
      <c r="J1355">
        <v>2.5389557000000309</v>
      </c>
      <c r="K1355">
        <v>407.0625</v>
      </c>
      <c r="L1355">
        <v>397.3125</v>
      </c>
      <c r="M1355">
        <v>415.6484375</v>
      </c>
      <c r="N1355">
        <v>407.296875</v>
      </c>
      <c r="O1355">
        <v>12</v>
      </c>
      <c r="P1355">
        <v>12</v>
      </c>
      <c r="Q1355" t="b">
        <v>1</v>
      </c>
      <c r="R1355" t="b">
        <v>0</v>
      </c>
      <c r="S1355">
        <v>1.75</v>
      </c>
      <c r="T1355">
        <v>1.75</v>
      </c>
      <c r="U1355">
        <v>0.75377836144440913</v>
      </c>
      <c r="V1355">
        <v>0.75377836144440913</v>
      </c>
      <c r="W1355">
        <v>0.43073049225394799</v>
      </c>
      <c r="X1355">
        <v>0.43073049225394799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0</v>
      </c>
      <c r="AH1355" t="b">
        <v>1</v>
      </c>
    </row>
    <row r="1356" spans="1:34" x14ac:dyDescent="0.35">
      <c r="A1356" s="1">
        <v>1354</v>
      </c>
      <c r="B1356">
        <v>13</v>
      </c>
      <c r="C1356">
        <v>1</v>
      </c>
      <c r="D1356">
        <v>22</v>
      </c>
      <c r="E1356">
        <v>0.20293559999998931</v>
      </c>
      <c r="F1356">
        <v>3.2101400000016163E-2</v>
      </c>
      <c r="G1356">
        <v>0.23503700000000549</v>
      </c>
      <c r="H1356">
        <v>2.161070599999988</v>
      </c>
      <c r="I1356">
        <v>0.61292210000004843</v>
      </c>
      <c r="J1356">
        <v>2.7739927000000359</v>
      </c>
      <c r="K1356">
        <v>412.39453125</v>
      </c>
      <c r="L1356">
        <v>404.01953125</v>
      </c>
      <c r="M1356">
        <v>415.6484375</v>
      </c>
      <c r="N1356">
        <v>407.296875</v>
      </c>
      <c r="O1356">
        <v>13</v>
      </c>
      <c r="P1356">
        <v>13</v>
      </c>
      <c r="Q1356" t="b">
        <v>1</v>
      </c>
      <c r="R1356" t="b">
        <v>0</v>
      </c>
      <c r="S1356">
        <v>1.6923076923076921</v>
      </c>
      <c r="T1356">
        <v>1.6923076923076921</v>
      </c>
      <c r="U1356">
        <v>0.75106761619881079</v>
      </c>
      <c r="V1356">
        <v>0.75106761619881079</v>
      </c>
      <c r="W1356">
        <v>0.44381268229929732</v>
      </c>
      <c r="X1356">
        <v>0.44381268229929732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 x14ac:dyDescent="0.35">
      <c r="A1357" s="1">
        <v>1355</v>
      </c>
      <c r="B1357">
        <v>13</v>
      </c>
      <c r="C1357">
        <v>1</v>
      </c>
      <c r="D1357">
        <v>23</v>
      </c>
      <c r="E1357">
        <v>0.20470000000000249</v>
      </c>
      <c r="F1357">
        <v>3.05070999999657E-2</v>
      </c>
      <c r="G1357">
        <v>0.23520709999996819</v>
      </c>
      <c r="H1357">
        <v>2.365770599999991</v>
      </c>
      <c r="I1357">
        <v>0.64342920000001413</v>
      </c>
      <c r="J1357">
        <v>3.0091998000000051</v>
      </c>
      <c r="K1357">
        <v>413.21484375</v>
      </c>
      <c r="L1357">
        <v>404.27734375</v>
      </c>
      <c r="M1357">
        <v>415.6484375</v>
      </c>
      <c r="N1357">
        <v>407.296875</v>
      </c>
      <c r="O1357">
        <v>14</v>
      </c>
      <c r="P1357">
        <v>14</v>
      </c>
      <c r="Q1357" t="b">
        <v>1</v>
      </c>
      <c r="R1357" t="b">
        <v>0</v>
      </c>
      <c r="S1357">
        <v>1.642857142857143</v>
      </c>
      <c r="T1357">
        <v>1.642857142857143</v>
      </c>
      <c r="U1357">
        <v>0.74494634366849199</v>
      </c>
      <c r="V1357">
        <v>0.74494634366849199</v>
      </c>
      <c r="W1357">
        <v>0.45344560049386468</v>
      </c>
      <c r="X1357">
        <v>0.45344560049386468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 x14ac:dyDescent="0.35">
      <c r="A1358" s="1">
        <v>1356</v>
      </c>
      <c r="B1358">
        <v>13</v>
      </c>
      <c r="C1358">
        <v>1</v>
      </c>
      <c r="D1358">
        <v>24</v>
      </c>
      <c r="E1358">
        <v>0.20984769999998321</v>
      </c>
      <c r="F1358">
        <v>3.3299200000016071E-2</v>
      </c>
      <c r="G1358">
        <v>0.24314689999999931</v>
      </c>
      <c r="H1358">
        <v>2.5756182999999742</v>
      </c>
      <c r="I1358">
        <v>0.67672840000003021</v>
      </c>
      <c r="J1358">
        <v>3.2523467000000039</v>
      </c>
      <c r="K1358">
        <v>414.22265625</v>
      </c>
      <c r="L1358">
        <v>404.5390625</v>
      </c>
      <c r="M1358">
        <v>415.6484375</v>
      </c>
      <c r="N1358">
        <v>407.296875</v>
      </c>
      <c r="O1358">
        <v>15</v>
      </c>
      <c r="P1358">
        <v>15</v>
      </c>
      <c r="Q1358" t="b">
        <v>1</v>
      </c>
      <c r="R1358" t="b">
        <v>0</v>
      </c>
      <c r="S1358">
        <v>1.6</v>
      </c>
      <c r="T1358">
        <v>1.6</v>
      </c>
      <c r="U1358">
        <v>0.73678839761300718</v>
      </c>
      <c r="V1358">
        <v>0.73678839761300718</v>
      </c>
      <c r="W1358">
        <v>0.46049274850812949</v>
      </c>
      <c r="X1358">
        <v>0.46049274850812949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 x14ac:dyDescent="0.35">
      <c r="A1359" s="1">
        <v>1357</v>
      </c>
      <c r="B1359">
        <v>13</v>
      </c>
      <c r="C1359">
        <v>1</v>
      </c>
      <c r="D1359">
        <v>25</v>
      </c>
      <c r="E1359">
        <v>0.2112205999999901</v>
      </c>
      <c r="F1359">
        <v>3.9606700000007322E-2</v>
      </c>
      <c r="G1359">
        <v>0.25082729999999742</v>
      </c>
      <c r="H1359">
        <v>2.7868388999999638</v>
      </c>
      <c r="I1359">
        <v>0.71633510000003753</v>
      </c>
      <c r="J1359">
        <v>3.5031740000000009</v>
      </c>
      <c r="K1359">
        <v>415.08984375</v>
      </c>
      <c r="L1359">
        <v>408.66796875</v>
      </c>
      <c r="M1359">
        <v>415.6484375</v>
      </c>
      <c r="N1359">
        <v>408.66796875</v>
      </c>
      <c r="O1359">
        <v>16</v>
      </c>
      <c r="P1359">
        <v>16</v>
      </c>
      <c r="Q1359" t="b">
        <v>1</v>
      </c>
      <c r="R1359" t="b">
        <v>0</v>
      </c>
      <c r="S1359">
        <v>1.5625</v>
      </c>
      <c r="T1359">
        <v>1.5625</v>
      </c>
      <c r="U1359">
        <v>0.72743842809317316</v>
      </c>
      <c r="V1359">
        <v>0.72743842809317316</v>
      </c>
      <c r="W1359">
        <v>0.46556059397963079</v>
      </c>
      <c r="X1359">
        <v>0.46556059397963079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 x14ac:dyDescent="0.35">
      <c r="A1360" s="1">
        <v>1358</v>
      </c>
      <c r="B1360">
        <v>13</v>
      </c>
      <c r="C1360">
        <v>1</v>
      </c>
      <c r="D1360">
        <v>26</v>
      </c>
      <c r="E1360">
        <v>0.2162727999999845</v>
      </c>
      <c r="F1360">
        <v>4.7181100000017302E-2</v>
      </c>
      <c r="G1360">
        <v>0.26345390000000179</v>
      </c>
      <c r="H1360">
        <v>3.0031116999999479</v>
      </c>
      <c r="I1360">
        <v>0.76351620000005482</v>
      </c>
      <c r="J1360">
        <v>3.7666279000000031</v>
      </c>
      <c r="K1360">
        <v>416.08203125</v>
      </c>
      <c r="L1360">
        <v>408.92578125</v>
      </c>
      <c r="M1360">
        <v>416.08203125</v>
      </c>
      <c r="N1360">
        <v>408.92578125</v>
      </c>
      <c r="O1360">
        <v>16</v>
      </c>
      <c r="P1360">
        <v>17</v>
      </c>
      <c r="Q1360" t="b">
        <v>0</v>
      </c>
      <c r="R1360" t="b">
        <v>0</v>
      </c>
      <c r="S1360">
        <v>1.529411764705882</v>
      </c>
      <c r="T1360">
        <v>1.529411764705882</v>
      </c>
      <c r="U1360">
        <v>0.71743005397943937</v>
      </c>
      <c r="V1360">
        <v>0.71743005397943937</v>
      </c>
      <c r="W1360">
        <v>0.46908888144809502</v>
      </c>
      <c r="X1360">
        <v>0.46908888144809502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0</v>
      </c>
      <c r="AH1360" t="b">
        <v>1</v>
      </c>
    </row>
    <row r="1361" spans="1:34" x14ac:dyDescent="0.35">
      <c r="A1361" s="1">
        <v>1359</v>
      </c>
      <c r="B1361">
        <v>13</v>
      </c>
      <c r="C1361">
        <v>1</v>
      </c>
      <c r="D1361">
        <v>27</v>
      </c>
      <c r="E1361">
        <v>0.2232078000000115</v>
      </c>
      <c r="F1361">
        <v>6.4780899999988151E-2</v>
      </c>
      <c r="G1361">
        <v>0.28798869999999971</v>
      </c>
      <c r="H1361">
        <v>3.2263194999999598</v>
      </c>
      <c r="I1361">
        <v>0.82829710000004297</v>
      </c>
      <c r="J1361">
        <v>4.0546166000000028</v>
      </c>
      <c r="K1361">
        <v>417.203125</v>
      </c>
      <c r="L1361">
        <v>409.43359375</v>
      </c>
      <c r="M1361">
        <v>417.203125</v>
      </c>
      <c r="N1361">
        <v>409.43359375</v>
      </c>
      <c r="O1361">
        <v>17</v>
      </c>
      <c r="P1361">
        <v>17</v>
      </c>
      <c r="Q1361" t="b">
        <v>1</v>
      </c>
      <c r="R1361" t="b">
        <v>0</v>
      </c>
      <c r="S1361">
        <v>1.588235294117647</v>
      </c>
      <c r="T1361">
        <v>1.588235294117647</v>
      </c>
      <c r="U1361">
        <v>0.71228711990072557</v>
      </c>
      <c r="V1361">
        <v>0.71228711990072557</v>
      </c>
      <c r="W1361">
        <v>0.44847707549304938</v>
      </c>
      <c r="X1361">
        <v>0.44847707549304938</v>
      </c>
      <c r="Y1361" t="b">
        <v>1</v>
      </c>
      <c r="Z1361" t="b">
        <v>1</v>
      </c>
      <c r="AA1361" t="b">
        <v>1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 x14ac:dyDescent="0.35">
      <c r="A1362" s="1">
        <v>1360</v>
      </c>
      <c r="B1362">
        <v>13</v>
      </c>
      <c r="C1362">
        <v>1</v>
      </c>
      <c r="D1362">
        <v>28</v>
      </c>
      <c r="E1362">
        <v>0</v>
      </c>
      <c r="F1362">
        <v>0</v>
      </c>
      <c r="G1362">
        <v>0</v>
      </c>
      <c r="H1362">
        <v>3.2263194999999598</v>
      </c>
      <c r="I1362">
        <v>0.82829710000004297</v>
      </c>
      <c r="J1362">
        <v>4.0546166000000028</v>
      </c>
      <c r="K1362">
        <v>0</v>
      </c>
      <c r="L1362">
        <v>0</v>
      </c>
      <c r="M1362">
        <v>417.203125</v>
      </c>
      <c r="N1362">
        <v>409.43359375</v>
      </c>
      <c r="O1362">
        <v>18</v>
      </c>
      <c r="P1362">
        <v>18</v>
      </c>
      <c r="Q1362" t="b">
        <v>1</v>
      </c>
      <c r="R1362" t="b">
        <v>0</v>
      </c>
      <c r="S1362">
        <v>1.555555555555556</v>
      </c>
      <c r="T1362">
        <v>1.555555555555556</v>
      </c>
      <c r="U1362">
        <v>0.70479218649456588</v>
      </c>
      <c r="V1362">
        <v>0.70479218649456588</v>
      </c>
      <c r="W1362">
        <v>0.45308069131793521</v>
      </c>
      <c r="X1362">
        <v>0.45308069131793521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 x14ac:dyDescent="0.35">
      <c r="A1363" s="1">
        <v>1361</v>
      </c>
      <c r="B1363">
        <v>13</v>
      </c>
      <c r="C1363">
        <v>1</v>
      </c>
      <c r="D1363">
        <v>29</v>
      </c>
      <c r="E1363">
        <v>0</v>
      </c>
      <c r="F1363">
        <v>0</v>
      </c>
      <c r="G1363">
        <v>0</v>
      </c>
      <c r="H1363">
        <v>3.2263194999999598</v>
      </c>
      <c r="I1363">
        <v>0.82829710000004297</v>
      </c>
      <c r="J1363">
        <v>4.0546166000000028</v>
      </c>
      <c r="K1363">
        <v>0</v>
      </c>
      <c r="L1363">
        <v>0</v>
      </c>
      <c r="M1363">
        <v>417.203125</v>
      </c>
      <c r="N1363">
        <v>409.43359375</v>
      </c>
      <c r="O1363">
        <v>19</v>
      </c>
      <c r="P1363">
        <v>19</v>
      </c>
      <c r="Q1363" t="b">
        <v>1</v>
      </c>
      <c r="R1363" t="b">
        <v>0</v>
      </c>
      <c r="S1363">
        <v>1.5263157894736841</v>
      </c>
      <c r="T1363">
        <v>1.5263157894736841</v>
      </c>
      <c r="U1363">
        <v>0.69669226847946597</v>
      </c>
      <c r="V1363">
        <v>0.69669226847946597</v>
      </c>
      <c r="W1363">
        <v>0.45645355521068459</v>
      </c>
      <c r="X1363">
        <v>0.45645355521068459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 x14ac:dyDescent="0.35">
      <c r="A1364" s="1">
        <v>1362</v>
      </c>
      <c r="B1364">
        <v>13</v>
      </c>
      <c r="C1364">
        <v>1</v>
      </c>
      <c r="D1364">
        <v>30</v>
      </c>
      <c r="E1364">
        <v>0.67432650000000649</v>
      </c>
      <c r="F1364">
        <v>0.21698920000000041</v>
      </c>
      <c r="G1364">
        <v>0.89131570000000693</v>
      </c>
      <c r="H1364">
        <v>3.9006459999999659</v>
      </c>
      <c r="I1364">
        <v>1.045286300000043</v>
      </c>
      <c r="J1364">
        <v>4.9459323000000097</v>
      </c>
      <c r="K1364">
        <v>406.2421875</v>
      </c>
      <c r="L1364">
        <v>396.73828125</v>
      </c>
      <c r="M1364">
        <v>417.203125</v>
      </c>
      <c r="N1364">
        <v>409.43359375</v>
      </c>
      <c r="O1364">
        <v>19</v>
      </c>
      <c r="P1364">
        <v>20</v>
      </c>
      <c r="Q1364" t="b">
        <v>0</v>
      </c>
      <c r="R1364" t="b">
        <v>0</v>
      </c>
      <c r="S1364">
        <v>1.5</v>
      </c>
      <c r="T1364">
        <v>1.5</v>
      </c>
      <c r="U1364">
        <v>0.68824720161168529</v>
      </c>
      <c r="V1364">
        <v>0.68824720161168529</v>
      </c>
      <c r="W1364">
        <v>0.45883146774112349</v>
      </c>
      <c r="X1364">
        <v>0.45883146774112349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0</v>
      </c>
      <c r="AH1364" t="b">
        <v>1</v>
      </c>
    </row>
    <row r="1365" spans="1:34" x14ac:dyDescent="0.35">
      <c r="A1365" s="1">
        <v>1363</v>
      </c>
      <c r="B1365">
        <v>13</v>
      </c>
      <c r="C1365">
        <v>1</v>
      </c>
      <c r="D1365">
        <v>31</v>
      </c>
      <c r="E1365">
        <v>0.19812660000002319</v>
      </c>
      <c r="F1365">
        <v>2.950029999999515E-2</v>
      </c>
      <c r="G1365">
        <v>0.2276269000000184</v>
      </c>
      <c r="H1365">
        <v>4.0987725999999904</v>
      </c>
      <c r="I1365">
        <v>1.074786600000039</v>
      </c>
      <c r="J1365">
        <v>5.1735592000000281</v>
      </c>
      <c r="K1365">
        <v>410.86328125</v>
      </c>
      <c r="L1365">
        <v>402.6171875</v>
      </c>
      <c r="M1365">
        <v>417.203125</v>
      </c>
      <c r="N1365">
        <v>409.43359375</v>
      </c>
      <c r="O1365">
        <v>20</v>
      </c>
      <c r="P1365">
        <v>20</v>
      </c>
      <c r="Q1365" t="b">
        <v>1</v>
      </c>
      <c r="R1365" t="b">
        <v>0</v>
      </c>
      <c r="S1365">
        <v>1.55</v>
      </c>
      <c r="T1365">
        <v>1.55</v>
      </c>
      <c r="U1365">
        <v>0.68633274115325971</v>
      </c>
      <c r="V1365">
        <v>0.68633274115325971</v>
      </c>
      <c r="W1365">
        <v>0.44279531687307078</v>
      </c>
      <c r="X1365">
        <v>0.44279531687307078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 x14ac:dyDescent="0.35">
      <c r="A1366" s="1">
        <v>1364</v>
      </c>
      <c r="B1366">
        <v>13</v>
      </c>
      <c r="C1366">
        <v>1</v>
      </c>
      <c r="D1366">
        <v>32</v>
      </c>
      <c r="E1366">
        <v>0.20376239999998799</v>
      </c>
      <c r="F1366">
        <v>3.3034999999955517E-2</v>
      </c>
      <c r="G1366">
        <v>0.23679739999994351</v>
      </c>
      <c r="H1366">
        <v>4.3025349999999776</v>
      </c>
      <c r="I1366">
        <v>1.1078215999999941</v>
      </c>
      <c r="J1366">
        <v>5.4103565999999716</v>
      </c>
      <c r="K1366">
        <v>411.75</v>
      </c>
      <c r="L1366">
        <v>402.8671875</v>
      </c>
      <c r="M1366">
        <v>417.203125</v>
      </c>
      <c r="N1366">
        <v>409.43359375</v>
      </c>
      <c r="O1366">
        <v>21</v>
      </c>
      <c r="P1366">
        <v>21</v>
      </c>
      <c r="Q1366" t="b">
        <v>1</v>
      </c>
      <c r="R1366" t="b">
        <v>0</v>
      </c>
      <c r="S1366">
        <v>1.5238095238095239</v>
      </c>
      <c r="T1366">
        <v>1.5238095238095239</v>
      </c>
      <c r="U1366">
        <v>0.67963575678797383</v>
      </c>
      <c r="V1366">
        <v>0.67963575678797383</v>
      </c>
      <c r="W1366">
        <v>0.44601096539210783</v>
      </c>
      <c r="X1366">
        <v>0.44601096539210783</v>
      </c>
      <c r="Y1366" t="b">
        <v>1</v>
      </c>
      <c r="Z1366" t="b">
        <v>0</v>
      </c>
      <c r="AA1366" t="b">
        <v>1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 x14ac:dyDescent="0.35">
      <c r="A1367" s="1">
        <v>1365</v>
      </c>
      <c r="B1367">
        <v>13</v>
      </c>
      <c r="C1367">
        <v>1</v>
      </c>
      <c r="D1367">
        <v>33</v>
      </c>
      <c r="E1367">
        <v>0</v>
      </c>
      <c r="F1367">
        <v>0</v>
      </c>
      <c r="G1367">
        <v>0</v>
      </c>
      <c r="H1367">
        <v>4.3025349999999776</v>
      </c>
      <c r="I1367">
        <v>1.1078215999999941</v>
      </c>
      <c r="J1367">
        <v>5.4103565999999716</v>
      </c>
      <c r="K1367">
        <v>0</v>
      </c>
      <c r="L1367">
        <v>0</v>
      </c>
      <c r="M1367">
        <v>417.203125</v>
      </c>
      <c r="N1367">
        <v>409.43359375</v>
      </c>
      <c r="O1367">
        <v>21</v>
      </c>
      <c r="P1367">
        <v>22</v>
      </c>
      <c r="Q1367" t="b">
        <v>0</v>
      </c>
      <c r="R1367" t="b">
        <v>0</v>
      </c>
      <c r="S1367">
        <v>1.5</v>
      </c>
      <c r="T1367">
        <v>1.5</v>
      </c>
      <c r="U1367">
        <v>0.67259270913454927</v>
      </c>
      <c r="V1367">
        <v>0.67259270913454927</v>
      </c>
      <c r="W1367">
        <v>0.44839513942303277</v>
      </c>
      <c r="X1367">
        <v>0.44839513942303277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0</v>
      </c>
      <c r="AH1367" t="b">
        <v>1</v>
      </c>
    </row>
    <row r="1368" spans="1:34" x14ac:dyDescent="0.35">
      <c r="A1368" s="1">
        <v>1366</v>
      </c>
      <c r="B1368">
        <v>13</v>
      </c>
      <c r="C1368">
        <v>1</v>
      </c>
      <c r="D1368">
        <v>34</v>
      </c>
      <c r="E1368">
        <v>0</v>
      </c>
      <c r="F1368">
        <v>0</v>
      </c>
      <c r="G1368">
        <v>0</v>
      </c>
      <c r="H1368">
        <v>4.3025349999999776</v>
      </c>
      <c r="I1368">
        <v>1.1078215999999941</v>
      </c>
      <c r="J1368">
        <v>5.4103565999999716</v>
      </c>
      <c r="K1368">
        <v>0</v>
      </c>
      <c r="L1368">
        <v>0</v>
      </c>
      <c r="M1368">
        <v>417.203125</v>
      </c>
      <c r="N1368">
        <v>409.43359375</v>
      </c>
      <c r="O1368">
        <v>22</v>
      </c>
      <c r="P1368">
        <v>22</v>
      </c>
      <c r="Q1368" t="b">
        <v>1</v>
      </c>
      <c r="R1368" t="b">
        <v>0</v>
      </c>
      <c r="S1368">
        <v>1.545454545454545</v>
      </c>
      <c r="T1368">
        <v>1.545454545454545</v>
      </c>
      <c r="U1368">
        <v>0.67098170632026188</v>
      </c>
      <c r="V1368">
        <v>0.67098170632026188</v>
      </c>
      <c r="W1368">
        <v>0.43416463350134588</v>
      </c>
      <c r="X1368">
        <v>0.43416463350134588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 x14ac:dyDescent="0.35">
      <c r="A1369" s="1">
        <v>1367</v>
      </c>
      <c r="B1369">
        <v>13</v>
      </c>
      <c r="C1369">
        <v>1</v>
      </c>
      <c r="D1369">
        <v>35</v>
      </c>
      <c r="E1369">
        <v>0</v>
      </c>
      <c r="F1369">
        <v>0</v>
      </c>
      <c r="G1369">
        <v>0</v>
      </c>
      <c r="H1369">
        <v>4.3025349999999776</v>
      </c>
      <c r="I1369">
        <v>1.1078215999999941</v>
      </c>
      <c r="J1369">
        <v>5.4103565999999716</v>
      </c>
      <c r="K1369">
        <v>0</v>
      </c>
      <c r="L1369">
        <v>0</v>
      </c>
      <c r="M1369">
        <v>417.203125</v>
      </c>
      <c r="N1369">
        <v>409.43359375</v>
      </c>
      <c r="O1369">
        <v>23</v>
      </c>
      <c r="P1369">
        <v>23</v>
      </c>
      <c r="Q1369" t="b">
        <v>1</v>
      </c>
      <c r="R1369" t="b">
        <v>0</v>
      </c>
      <c r="S1369">
        <v>1.5217391304347829</v>
      </c>
      <c r="T1369">
        <v>1.5217391304347829</v>
      </c>
      <c r="U1369">
        <v>0.66534783913046047</v>
      </c>
      <c r="V1369">
        <v>0.66534783913046047</v>
      </c>
      <c r="W1369">
        <v>0.43722858000001691</v>
      </c>
      <c r="X1369">
        <v>0.43722858000001691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 x14ac:dyDescent="0.35">
      <c r="A1370" s="1">
        <v>1368</v>
      </c>
      <c r="B1370">
        <v>13</v>
      </c>
      <c r="C1370">
        <v>1</v>
      </c>
      <c r="D1370">
        <v>36</v>
      </c>
      <c r="E1370">
        <v>0.70515960000000177</v>
      </c>
      <c r="F1370">
        <v>0.21026639999999469</v>
      </c>
      <c r="G1370">
        <v>0.91542599999999652</v>
      </c>
      <c r="H1370">
        <v>5.0076945999999793</v>
      </c>
      <c r="I1370">
        <v>1.318087999999989</v>
      </c>
      <c r="J1370">
        <v>6.3257825999999682</v>
      </c>
      <c r="K1370">
        <v>406.2421875</v>
      </c>
      <c r="L1370">
        <v>396.73828125</v>
      </c>
      <c r="M1370">
        <v>417.203125</v>
      </c>
      <c r="N1370">
        <v>409.43359375</v>
      </c>
      <c r="O1370">
        <v>24</v>
      </c>
      <c r="P1370">
        <v>24</v>
      </c>
      <c r="Q1370" t="b">
        <v>1</v>
      </c>
      <c r="R1370" t="b">
        <v>0</v>
      </c>
      <c r="S1370">
        <v>1.5</v>
      </c>
      <c r="T1370">
        <v>1.5</v>
      </c>
      <c r="U1370">
        <v>0.65938047339578698</v>
      </c>
      <c r="V1370">
        <v>0.65938047339578698</v>
      </c>
      <c r="W1370">
        <v>0.43958698226385801</v>
      </c>
      <c r="X1370">
        <v>0.43958698226385801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 x14ac:dyDescent="0.35">
      <c r="A1371" s="1">
        <v>1369</v>
      </c>
      <c r="B1371">
        <v>13</v>
      </c>
      <c r="C1371">
        <v>1</v>
      </c>
      <c r="D1371">
        <v>37</v>
      </c>
      <c r="E1371">
        <v>0.1995956000000092</v>
      </c>
      <c r="F1371">
        <v>2.8466800000018111E-2</v>
      </c>
      <c r="G1371">
        <v>0.22806240000002731</v>
      </c>
      <c r="H1371">
        <v>5.2072901999999894</v>
      </c>
      <c r="I1371">
        <v>1.3465548000000069</v>
      </c>
      <c r="J1371">
        <v>6.5538449999999946</v>
      </c>
      <c r="K1371">
        <v>410.86328125</v>
      </c>
      <c r="L1371">
        <v>402.6171875</v>
      </c>
      <c r="M1371">
        <v>417.203125</v>
      </c>
      <c r="N1371">
        <v>409.43359375</v>
      </c>
      <c r="O1371">
        <v>24</v>
      </c>
      <c r="P1371">
        <v>25</v>
      </c>
      <c r="Q1371" t="b">
        <v>0</v>
      </c>
      <c r="R1371" t="b">
        <v>0</v>
      </c>
      <c r="S1371">
        <v>1.48</v>
      </c>
      <c r="T1371">
        <v>1.48</v>
      </c>
      <c r="U1371">
        <v>0.65319726474218087</v>
      </c>
      <c r="V1371">
        <v>0.65319726474218087</v>
      </c>
      <c r="W1371">
        <v>0.44134950320417632</v>
      </c>
      <c r="X1371">
        <v>0.44134950320417632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 x14ac:dyDescent="0.35">
      <c r="A1372" s="1">
        <v>1370</v>
      </c>
      <c r="B1372">
        <v>13</v>
      </c>
      <c r="C1372">
        <v>1</v>
      </c>
      <c r="D1372">
        <v>38</v>
      </c>
      <c r="E1372">
        <v>0.20614689999999311</v>
      </c>
      <c r="F1372">
        <v>2.949350000000095E-2</v>
      </c>
      <c r="G1372">
        <v>0.23564039999999409</v>
      </c>
      <c r="H1372">
        <v>5.4134370999999817</v>
      </c>
      <c r="I1372">
        <v>1.3760483000000081</v>
      </c>
      <c r="J1372">
        <v>6.7894853999999896</v>
      </c>
      <c r="K1372">
        <v>411.75</v>
      </c>
      <c r="L1372">
        <v>402.8671875</v>
      </c>
      <c r="M1372">
        <v>417.203125</v>
      </c>
      <c r="N1372">
        <v>409.43359375</v>
      </c>
      <c r="O1372">
        <v>25</v>
      </c>
      <c r="P1372">
        <v>25</v>
      </c>
      <c r="Q1372" t="b">
        <v>1</v>
      </c>
      <c r="R1372" t="b">
        <v>0</v>
      </c>
      <c r="S1372">
        <v>1.52</v>
      </c>
      <c r="T1372">
        <v>1.52</v>
      </c>
      <c r="U1372">
        <v>0.65319726474218087</v>
      </c>
      <c r="V1372">
        <v>0.65319726474218087</v>
      </c>
      <c r="W1372">
        <v>0.42973504259354012</v>
      </c>
      <c r="X1372">
        <v>0.42973504259354012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 x14ac:dyDescent="0.35">
      <c r="A1373" s="1">
        <v>1371</v>
      </c>
      <c r="B1373">
        <v>13</v>
      </c>
      <c r="C1373">
        <v>1</v>
      </c>
      <c r="D1373">
        <v>39</v>
      </c>
      <c r="E1373">
        <v>0.20903539999997631</v>
      </c>
      <c r="F1373">
        <v>4.1345400000011523E-2</v>
      </c>
      <c r="G1373">
        <v>0.25038079999998791</v>
      </c>
      <c r="H1373">
        <v>5.622472499999958</v>
      </c>
      <c r="I1373">
        <v>1.417393700000019</v>
      </c>
      <c r="J1373">
        <v>7.0398661999999774</v>
      </c>
      <c r="K1373">
        <v>412.6484375</v>
      </c>
      <c r="L1373">
        <v>403.125</v>
      </c>
      <c r="M1373">
        <v>417.203125</v>
      </c>
      <c r="N1373">
        <v>409.43359375</v>
      </c>
      <c r="O1373">
        <v>26</v>
      </c>
      <c r="P1373">
        <v>26</v>
      </c>
      <c r="Q1373" t="b">
        <v>1</v>
      </c>
      <c r="R1373" t="b">
        <v>0</v>
      </c>
      <c r="S1373">
        <v>1.5</v>
      </c>
      <c r="T1373">
        <v>1.5</v>
      </c>
      <c r="U1373">
        <v>0.64807406984078597</v>
      </c>
      <c r="V1373">
        <v>0.64807406984078597</v>
      </c>
      <c r="W1373">
        <v>0.43204937989385728</v>
      </c>
      <c r="X1373">
        <v>0.43204937989385728</v>
      </c>
      <c r="Y1373" t="b">
        <v>1</v>
      </c>
      <c r="Z1373" t="b">
        <v>1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 x14ac:dyDescent="0.35">
      <c r="A1374" s="1">
        <v>1372</v>
      </c>
      <c r="B1374">
        <v>14</v>
      </c>
      <c r="C1374">
        <v>3</v>
      </c>
      <c r="D1374">
        <v>1</v>
      </c>
      <c r="E1374">
        <v>5.5862099999984587E-2</v>
      </c>
      <c r="F1374">
        <v>4.3576000000200574E-3</v>
      </c>
      <c r="G1374">
        <v>6.021970000000465E-2</v>
      </c>
      <c r="H1374">
        <v>5.5862099999984587E-2</v>
      </c>
      <c r="I1374">
        <v>4.3576000000200574E-3</v>
      </c>
      <c r="J1374">
        <v>6.021970000000465E-2</v>
      </c>
      <c r="K1374">
        <v>404.5703125</v>
      </c>
      <c r="L1374">
        <v>394.37109375</v>
      </c>
      <c r="M1374">
        <v>404.5703125</v>
      </c>
      <c r="N1374">
        <v>394.37109375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 x14ac:dyDescent="0.35">
      <c r="A1375" s="1">
        <v>1373</v>
      </c>
      <c r="B1375">
        <v>14</v>
      </c>
      <c r="C1375">
        <v>3</v>
      </c>
      <c r="D1375">
        <v>2</v>
      </c>
      <c r="E1375">
        <v>4.5998400000001993E-2</v>
      </c>
      <c r="F1375">
        <v>2.1916999999973541E-3</v>
      </c>
      <c r="G1375">
        <v>4.8190099999999347E-2</v>
      </c>
      <c r="H1375">
        <v>0.1018604999999866</v>
      </c>
      <c r="I1375">
        <v>6.5493000000174106E-3</v>
      </c>
      <c r="J1375">
        <v>0.108409800000004</v>
      </c>
      <c r="K1375">
        <v>404.5703125</v>
      </c>
      <c r="L1375">
        <v>394.37109375</v>
      </c>
      <c r="M1375">
        <v>404.5703125</v>
      </c>
      <c r="N1375">
        <v>394.37109375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 x14ac:dyDescent="0.35">
      <c r="A1376" s="1">
        <v>1374</v>
      </c>
      <c r="B1376">
        <v>14</v>
      </c>
      <c r="C1376">
        <v>3</v>
      </c>
      <c r="D1376">
        <v>3</v>
      </c>
      <c r="E1376">
        <v>4.6860500000008187E-2</v>
      </c>
      <c r="F1376">
        <v>3.3597000000042949E-3</v>
      </c>
      <c r="G1376">
        <v>5.0220200000012483E-2</v>
      </c>
      <c r="H1376">
        <v>0.1487209999999948</v>
      </c>
      <c r="I1376">
        <v>9.909000000021706E-3</v>
      </c>
      <c r="J1376">
        <v>0.15863000000001651</v>
      </c>
      <c r="K1376">
        <v>404.5703125</v>
      </c>
      <c r="L1376">
        <v>394.37109375</v>
      </c>
      <c r="M1376">
        <v>404.5703125</v>
      </c>
      <c r="N1376">
        <v>394.37109375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 x14ac:dyDescent="0.35">
      <c r="A1377" s="1">
        <v>1375</v>
      </c>
      <c r="B1377">
        <v>14</v>
      </c>
      <c r="C1377">
        <v>3</v>
      </c>
      <c r="D1377">
        <v>4</v>
      </c>
      <c r="E1377">
        <v>4.9055699999996698E-2</v>
      </c>
      <c r="F1377">
        <v>4.2931000000123731E-3</v>
      </c>
      <c r="G1377">
        <v>5.3348800000009078E-2</v>
      </c>
      <c r="H1377">
        <v>0.19777669999999151</v>
      </c>
      <c r="I1377">
        <v>1.4202100000034081E-2</v>
      </c>
      <c r="J1377">
        <v>0.21197880000002561</v>
      </c>
      <c r="K1377">
        <v>404.5703125</v>
      </c>
      <c r="L1377">
        <v>394.37109375</v>
      </c>
      <c r="M1377">
        <v>404.5703125</v>
      </c>
      <c r="N1377">
        <v>394.37109375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 x14ac:dyDescent="0.35">
      <c r="A1378" s="1">
        <v>1376</v>
      </c>
      <c r="B1378">
        <v>14</v>
      </c>
      <c r="C1378">
        <v>3</v>
      </c>
      <c r="D1378">
        <v>5</v>
      </c>
      <c r="E1378">
        <v>5.0315199999999997E-2</v>
      </c>
      <c r="F1378">
        <v>4.5614000000000487E-3</v>
      </c>
      <c r="G1378">
        <v>5.4876600000000053E-2</v>
      </c>
      <c r="H1378">
        <v>0.24809189999999151</v>
      </c>
      <c r="I1378">
        <v>1.8763500000034131E-2</v>
      </c>
      <c r="J1378">
        <v>0.26685540000002561</v>
      </c>
      <c r="K1378">
        <v>404.5703125</v>
      </c>
      <c r="L1378">
        <v>394.37109375</v>
      </c>
      <c r="M1378">
        <v>404.5703125</v>
      </c>
      <c r="N1378">
        <v>394.37109375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 x14ac:dyDescent="0.35">
      <c r="A1379" s="1">
        <v>1377</v>
      </c>
      <c r="B1379">
        <v>14</v>
      </c>
      <c r="C1379">
        <v>3</v>
      </c>
      <c r="D1379">
        <v>6</v>
      </c>
      <c r="E1379">
        <v>5.0988499999988328E-2</v>
      </c>
      <c r="F1379">
        <v>5.1055000000133077E-3</v>
      </c>
      <c r="G1379">
        <v>5.6094000000001643E-2</v>
      </c>
      <c r="H1379">
        <v>0.29908039999997982</v>
      </c>
      <c r="I1379">
        <v>2.3869000000047439E-2</v>
      </c>
      <c r="J1379">
        <v>0.32294940000002731</v>
      </c>
      <c r="K1379">
        <v>404.5703125</v>
      </c>
      <c r="L1379">
        <v>394.37109375</v>
      </c>
      <c r="M1379">
        <v>404.5703125</v>
      </c>
      <c r="N1379">
        <v>394.37109375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 x14ac:dyDescent="0.35">
      <c r="A1380" s="1">
        <v>1378</v>
      </c>
      <c r="B1380">
        <v>14</v>
      </c>
      <c r="C1380">
        <v>3</v>
      </c>
      <c r="D1380">
        <v>7</v>
      </c>
      <c r="E1380">
        <v>5.176869999999667E-2</v>
      </c>
      <c r="F1380">
        <v>6.1494999999922584E-3</v>
      </c>
      <c r="G1380">
        <v>5.7918199999988929E-2</v>
      </c>
      <c r="H1380">
        <v>0.35084909999997649</v>
      </c>
      <c r="I1380">
        <v>3.0018500000039691E-2</v>
      </c>
      <c r="J1380">
        <v>0.38086760000001618</v>
      </c>
      <c r="K1380">
        <v>404.5703125</v>
      </c>
      <c r="L1380">
        <v>394.37109375</v>
      </c>
      <c r="M1380">
        <v>404.5703125</v>
      </c>
      <c r="N1380">
        <v>394.37109375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 x14ac:dyDescent="0.35">
      <c r="A1381" s="1">
        <v>1379</v>
      </c>
      <c r="B1381">
        <v>14</v>
      </c>
      <c r="C1381">
        <v>3</v>
      </c>
      <c r="D1381">
        <v>8</v>
      </c>
      <c r="E1381">
        <v>5.2963300000016027E-2</v>
      </c>
      <c r="F1381">
        <v>6.4405999999905816E-3</v>
      </c>
      <c r="G1381">
        <v>5.9403900000006622E-2</v>
      </c>
      <c r="H1381">
        <v>0.40381239999999252</v>
      </c>
      <c r="I1381">
        <v>3.6459100000030283E-2</v>
      </c>
      <c r="J1381">
        <v>0.4402715000000228</v>
      </c>
      <c r="K1381">
        <v>404.5703125</v>
      </c>
      <c r="L1381">
        <v>394.37109375</v>
      </c>
      <c r="M1381">
        <v>404.5703125</v>
      </c>
      <c r="N1381">
        <v>394.37109375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 x14ac:dyDescent="0.35">
      <c r="A1382" s="1">
        <v>1380</v>
      </c>
      <c r="B1382">
        <v>14</v>
      </c>
      <c r="C1382">
        <v>3</v>
      </c>
      <c r="D1382">
        <v>9</v>
      </c>
      <c r="E1382">
        <v>5.4851600000006329E-2</v>
      </c>
      <c r="F1382">
        <v>8.4793000000047414E-3</v>
      </c>
      <c r="G1382">
        <v>6.333090000001107E-2</v>
      </c>
      <c r="H1382">
        <v>0.45866399999999891</v>
      </c>
      <c r="I1382">
        <v>4.4938400000035017E-2</v>
      </c>
      <c r="J1382">
        <v>0.50360240000003387</v>
      </c>
      <c r="K1382">
        <v>404.5703125</v>
      </c>
      <c r="L1382">
        <v>394.37109375</v>
      </c>
      <c r="M1382">
        <v>404.5703125</v>
      </c>
      <c r="N1382">
        <v>394.37109375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 x14ac:dyDescent="0.35">
      <c r="A1383" s="1">
        <v>1381</v>
      </c>
      <c r="B1383">
        <v>14</v>
      </c>
      <c r="C1383">
        <v>3</v>
      </c>
      <c r="D1383">
        <v>10</v>
      </c>
      <c r="E1383">
        <v>5.4926099999988758E-2</v>
      </c>
      <c r="F1383">
        <v>8.9399999999955071E-3</v>
      </c>
      <c r="G1383">
        <v>6.3866099999984272E-2</v>
      </c>
      <c r="H1383">
        <v>0.51359009999998761</v>
      </c>
      <c r="I1383">
        <v>5.3878400000030517E-2</v>
      </c>
      <c r="J1383">
        <v>0.56746850000001814</v>
      </c>
      <c r="K1383">
        <v>404.5703125</v>
      </c>
      <c r="L1383">
        <v>394.37109375</v>
      </c>
      <c r="M1383">
        <v>404.5703125</v>
      </c>
      <c r="N1383">
        <v>394.37109375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 x14ac:dyDescent="0.35">
      <c r="A1384" s="1">
        <v>1382</v>
      </c>
      <c r="B1384">
        <v>14</v>
      </c>
      <c r="C1384">
        <v>3</v>
      </c>
      <c r="D1384">
        <v>11</v>
      </c>
      <c r="E1384">
        <v>5.6159600000000857E-2</v>
      </c>
      <c r="F1384">
        <v>1.1762400000009171E-2</v>
      </c>
      <c r="G1384">
        <v>6.792200000001003E-2</v>
      </c>
      <c r="H1384">
        <v>0.56974969999998848</v>
      </c>
      <c r="I1384">
        <v>6.564080000003969E-2</v>
      </c>
      <c r="J1384">
        <v>0.63539050000002817</v>
      </c>
      <c r="K1384">
        <v>404.5703125</v>
      </c>
      <c r="L1384">
        <v>394.37109375</v>
      </c>
      <c r="M1384">
        <v>404.5703125</v>
      </c>
      <c r="N1384">
        <v>394.37109375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 x14ac:dyDescent="0.35">
      <c r="A1385" s="1">
        <v>1383</v>
      </c>
      <c r="B1385">
        <v>14</v>
      </c>
      <c r="C1385">
        <v>3</v>
      </c>
      <c r="D1385">
        <v>12</v>
      </c>
      <c r="E1385">
        <v>5.7925600000004351E-2</v>
      </c>
      <c r="F1385">
        <v>1.624730000000341E-2</v>
      </c>
      <c r="G1385">
        <v>7.4172900000007758E-2</v>
      </c>
      <c r="H1385">
        <v>0.62767529999999283</v>
      </c>
      <c r="I1385">
        <v>8.1888100000043096E-2</v>
      </c>
      <c r="J1385">
        <v>0.70956340000003593</v>
      </c>
      <c r="K1385">
        <v>404.57421875</v>
      </c>
      <c r="L1385">
        <v>394.37109375</v>
      </c>
      <c r="M1385">
        <v>404.57421875</v>
      </c>
      <c r="N1385">
        <v>394.37109375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 x14ac:dyDescent="0.35">
      <c r="A1386" s="1">
        <v>1384</v>
      </c>
      <c r="B1386">
        <v>14</v>
      </c>
      <c r="C1386">
        <v>3</v>
      </c>
      <c r="D1386">
        <v>13</v>
      </c>
      <c r="E1386">
        <v>5.8461300000004712E-2</v>
      </c>
      <c r="F1386">
        <v>2.055400000000418E-2</v>
      </c>
      <c r="G1386">
        <v>7.9015300000008892E-2</v>
      </c>
      <c r="H1386">
        <v>0.68613659999999754</v>
      </c>
      <c r="I1386">
        <v>0.1024421000000473</v>
      </c>
      <c r="J1386">
        <v>0.78857870000004482</v>
      </c>
      <c r="K1386">
        <v>404.75</v>
      </c>
      <c r="L1386">
        <v>394.37109375</v>
      </c>
      <c r="M1386">
        <v>404.75</v>
      </c>
      <c r="N1386">
        <v>394.37109375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 x14ac:dyDescent="0.35">
      <c r="A1387" s="1">
        <v>1385</v>
      </c>
      <c r="B1387">
        <v>14</v>
      </c>
      <c r="C1387">
        <v>3</v>
      </c>
      <c r="D1387">
        <v>14</v>
      </c>
      <c r="E1387">
        <v>5.9426400000006652E-2</v>
      </c>
      <c r="F1387">
        <v>2.4500200000005631E-2</v>
      </c>
      <c r="G1387">
        <v>8.3926600000012286E-2</v>
      </c>
      <c r="H1387">
        <v>0.74556300000000419</v>
      </c>
      <c r="I1387">
        <v>0.12694230000005291</v>
      </c>
      <c r="J1387">
        <v>0.8725053000000571</v>
      </c>
      <c r="K1387">
        <v>404.75</v>
      </c>
      <c r="L1387">
        <v>394.37109375</v>
      </c>
      <c r="M1387">
        <v>404.75</v>
      </c>
      <c r="N1387">
        <v>394.37109375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 x14ac:dyDescent="0.35">
      <c r="A1388" s="1">
        <v>1386</v>
      </c>
      <c r="B1388">
        <v>14</v>
      </c>
      <c r="C1388">
        <v>3</v>
      </c>
      <c r="D1388">
        <v>15</v>
      </c>
      <c r="E1388">
        <v>6.3139000000006718E-2</v>
      </c>
      <c r="F1388">
        <v>2.8479799999985289E-2</v>
      </c>
      <c r="G1388">
        <v>9.1618799999992007E-2</v>
      </c>
      <c r="H1388">
        <v>0.80870200000001091</v>
      </c>
      <c r="I1388">
        <v>0.1554221000000382</v>
      </c>
      <c r="J1388">
        <v>0.96412410000004911</v>
      </c>
      <c r="K1388">
        <v>404.75390625</v>
      </c>
      <c r="L1388">
        <v>394.37109375</v>
      </c>
      <c r="M1388">
        <v>404.75390625</v>
      </c>
      <c r="N1388">
        <v>394.37109375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 x14ac:dyDescent="0.35">
      <c r="A1389" s="1">
        <v>1387</v>
      </c>
      <c r="B1389">
        <v>14</v>
      </c>
      <c r="C1389">
        <v>3</v>
      </c>
      <c r="D1389">
        <v>16</v>
      </c>
      <c r="E1389">
        <v>6.2006499999995413E-2</v>
      </c>
      <c r="F1389">
        <v>4.8563500000000197E-2</v>
      </c>
      <c r="G1389">
        <v>0.1105699999999956</v>
      </c>
      <c r="H1389">
        <v>0.87070850000000632</v>
      </c>
      <c r="I1389">
        <v>0.2039856000000384</v>
      </c>
      <c r="J1389">
        <v>1.0746941000000449</v>
      </c>
      <c r="K1389">
        <v>405.81640625</v>
      </c>
      <c r="L1389">
        <v>395.43359375</v>
      </c>
      <c r="M1389">
        <v>405.81640625</v>
      </c>
      <c r="N1389">
        <v>395.43359375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 x14ac:dyDescent="0.35">
      <c r="A1390" s="1">
        <v>1388</v>
      </c>
      <c r="B1390">
        <v>14</v>
      </c>
      <c r="C1390">
        <v>3</v>
      </c>
      <c r="D1390">
        <v>17</v>
      </c>
      <c r="E1390">
        <v>6.1779500000000098E-2</v>
      </c>
      <c r="F1390">
        <v>6.4646499999980733E-2</v>
      </c>
      <c r="G1390">
        <v>0.1264259999999808</v>
      </c>
      <c r="H1390">
        <v>0.93248800000000642</v>
      </c>
      <c r="I1390">
        <v>0.26863210000001908</v>
      </c>
      <c r="J1390">
        <v>1.201120100000026</v>
      </c>
      <c r="K1390">
        <v>405.8984375</v>
      </c>
      <c r="L1390">
        <v>395.51171875</v>
      </c>
      <c r="M1390">
        <v>405.8984375</v>
      </c>
      <c r="N1390">
        <v>395.51171875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 x14ac:dyDescent="0.35">
      <c r="A1391" s="1">
        <v>1389</v>
      </c>
      <c r="B1391">
        <v>14</v>
      </c>
      <c r="C1391">
        <v>3</v>
      </c>
      <c r="D1391">
        <v>18</v>
      </c>
      <c r="E1391">
        <v>6.2644699999992781E-2</v>
      </c>
      <c r="F1391">
        <v>5.0358999999986047E-2</v>
      </c>
      <c r="G1391">
        <v>0.11300369999997879</v>
      </c>
      <c r="H1391">
        <v>0.9951326999999992</v>
      </c>
      <c r="I1391">
        <v>0.31899110000000519</v>
      </c>
      <c r="J1391">
        <v>1.3141238000000039</v>
      </c>
      <c r="K1391">
        <v>405.98828125</v>
      </c>
      <c r="L1391">
        <v>395.58984375</v>
      </c>
      <c r="M1391">
        <v>405.98828125</v>
      </c>
      <c r="N1391">
        <v>395.58984375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 x14ac:dyDescent="0.35">
      <c r="A1392" s="1">
        <v>1390</v>
      </c>
      <c r="B1392">
        <v>14</v>
      </c>
      <c r="C1392">
        <v>2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 x14ac:dyDescent="0.35">
      <c r="A1393" s="1">
        <v>1391</v>
      </c>
      <c r="B1393">
        <v>14</v>
      </c>
      <c r="C1393">
        <v>2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1</v>
      </c>
      <c r="AG1393" t="b">
        <v>0</v>
      </c>
      <c r="AH1393" t="b">
        <v>0</v>
      </c>
    </row>
    <row r="1394" spans="1:34" x14ac:dyDescent="0.35">
      <c r="A1394" s="1">
        <v>1392</v>
      </c>
      <c r="B1394">
        <v>14</v>
      </c>
      <c r="C1394">
        <v>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2</v>
      </c>
      <c r="Q1394" t="b">
        <v>0</v>
      </c>
      <c r="R1394" t="b">
        <v>0</v>
      </c>
      <c r="S1394">
        <v>1.5</v>
      </c>
      <c r="T1394">
        <v>1.5</v>
      </c>
      <c r="U1394">
        <v>0.70710678118654757</v>
      </c>
      <c r="V1394">
        <v>0.70710678118654757</v>
      </c>
      <c r="W1394">
        <v>0.47140452079103168</v>
      </c>
      <c r="X1394">
        <v>0.47140452079103168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0</v>
      </c>
      <c r="AH1394" t="b">
        <v>1</v>
      </c>
    </row>
    <row r="1395" spans="1:34" x14ac:dyDescent="0.35">
      <c r="A1395" s="1">
        <v>1393</v>
      </c>
      <c r="B1395">
        <v>14</v>
      </c>
      <c r="C1395">
        <v>2</v>
      </c>
      <c r="D1395">
        <v>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</v>
      </c>
      <c r="P1395">
        <v>2</v>
      </c>
      <c r="Q1395" t="b">
        <v>1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 x14ac:dyDescent="0.35">
      <c r="A1396" s="1">
        <v>1394</v>
      </c>
      <c r="B1396">
        <v>14</v>
      </c>
      <c r="C1396">
        <v>2</v>
      </c>
      <c r="D1396">
        <v>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</v>
      </c>
      <c r="P1396">
        <v>3</v>
      </c>
      <c r="Q1396" t="b">
        <v>0</v>
      </c>
      <c r="R1396" t="b">
        <v>0</v>
      </c>
      <c r="S1396">
        <v>1.666666666666667</v>
      </c>
      <c r="T1396">
        <v>1.666666666666667</v>
      </c>
      <c r="U1396">
        <v>0.57735026918962573</v>
      </c>
      <c r="V1396">
        <v>0.57735026918962573</v>
      </c>
      <c r="W1396">
        <v>0.34641016151377541</v>
      </c>
      <c r="X1396">
        <v>0.34641016151377541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 x14ac:dyDescent="0.35">
      <c r="A1397" s="1">
        <v>1395</v>
      </c>
      <c r="B1397">
        <v>14</v>
      </c>
      <c r="C1397">
        <v>2</v>
      </c>
      <c r="D1397">
        <v>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</v>
      </c>
      <c r="P1397">
        <v>3</v>
      </c>
      <c r="Q1397" t="b">
        <v>0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 x14ac:dyDescent="0.35">
      <c r="A1398" s="1">
        <v>1396</v>
      </c>
      <c r="B1398">
        <v>14</v>
      </c>
      <c r="C1398">
        <v>2</v>
      </c>
      <c r="D1398">
        <v>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3</v>
      </c>
      <c r="P1398">
        <v>3</v>
      </c>
      <c r="Q1398" t="b">
        <v>1</v>
      </c>
      <c r="R1398" t="b">
        <v>0</v>
      </c>
      <c r="S1398">
        <v>2.333333333333333</v>
      </c>
      <c r="T1398">
        <v>2.333333333333333</v>
      </c>
      <c r="U1398">
        <v>0.57735026918962573</v>
      </c>
      <c r="V1398">
        <v>0.57735026918962573</v>
      </c>
      <c r="W1398">
        <v>0.2474358296526967</v>
      </c>
      <c r="X1398">
        <v>0.2474358296526967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 x14ac:dyDescent="0.35">
      <c r="A1399" s="1">
        <v>1397</v>
      </c>
      <c r="B1399">
        <v>14</v>
      </c>
      <c r="C1399">
        <v>2</v>
      </c>
      <c r="D1399">
        <v>8</v>
      </c>
      <c r="E1399">
        <v>0.28978879999999663</v>
      </c>
      <c r="F1399">
        <v>9.0266399999990199E-2</v>
      </c>
      <c r="G1399">
        <v>0.38005519999998683</v>
      </c>
      <c r="H1399">
        <v>0.28978879999999663</v>
      </c>
      <c r="I1399">
        <v>9.0266399999990199E-2</v>
      </c>
      <c r="J1399">
        <v>0.38005519999998683</v>
      </c>
      <c r="K1399">
        <v>408.8203125</v>
      </c>
      <c r="L1399">
        <v>398.5625</v>
      </c>
      <c r="M1399">
        <v>408.8203125</v>
      </c>
      <c r="N1399">
        <v>398.5625</v>
      </c>
      <c r="O1399">
        <v>3</v>
      </c>
      <c r="P1399">
        <v>4</v>
      </c>
      <c r="Q1399" t="b">
        <v>0</v>
      </c>
      <c r="R1399" t="b">
        <v>0</v>
      </c>
      <c r="S1399">
        <v>2</v>
      </c>
      <c r="T1399">
        <v>2</v>
      </c>
      <c r="U1399">
        <v>0.81649658092772603</v>
      </c>
      <c r="V1399">
        <v>0.81649658092772603</v>
      </c>
      <c r="W1399">
        <v>0.40824829046386302</v>
      </c>
      <c r="X1399">
        <v>0.40824829046386302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0</v>
      </c>
      <c r="AH1399" t="b">
        <v>1</v>
      </c>
    </row>
    <row r="1400" spans="1:34" x14ac:dyDescent="0.35">
      <c r="A1400" s="1">
        <v>1398</v>
      </c>
      <c r="B1400">
        <v>14</v>
      </c>
      <c r="C1400">
        <v>2</v>
      </c>
      <c r="D1400">
        <v>9</v>
      </c>
      <c r="E1400">
        <v>7.3975899999993544E-2</v>
      </c>
      <c r="F1400">
        <v>1.0502599999995249E-2</v>
      </c>
      <c r="G1400">
        <v>8.4478499999988799E-2</v>
      </c>
      <c r="H1400">
        <v>0.36376469999999023</v>
      </c>
      <c r="I1400">
        <v>0.1007689999999855</v>
      </c>
      <c r="J1400">
        <v>0.46453369999997562</v>
      </c>
      <c r="K1400">
        <v>410.37109375</v>
      </c>
      <c r="L1400">
        <v>400.58984375</v>
      </c>
      <c r="M1400">
        <v>410.37109375</v>
      </c>
      <c r="N1400">
        <v>400.58984375</v>
      </c>
      <c r="O1400">
        <v>3</v>
      </c>
      <c r="P1400">
        <v>4</v>
      </c>
      <c r="Q1400" t="b">
        <v>0</v>
      </c>
      <c r="R1400" t="b">
        <v>0</v>
      </c>
      <c r="S1400">
        <v>2.25</v>
      </c>
      <c r="T1400">
        <v>2.25</v>
      </c>
      <c r="U1400">
        <v>0.5</v>
      </c>
      <c r="V1400">
        <v>0.5</v>
      </c>
      <c r="W1400">
        <v>0.22222222222222221</v>
      </c>
      <c r="X1400">
        <v>0.22222222222222221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1</v>
      </c>
      <c r="AG1400" t="b">
        <v>0</v>
      </c>
      <c r="AH1400" t="b">
        <v>0</v>
      </c>
    </row>
    <row r="1401" spans="1:34" x14ac:dyDescent="0.35">
      <c r="A1401" s="1">
        <v>1399</v>
      </c>
      <c r="B1401">
        <v>14</v>
      </c>
      <c r="C1401">
        <v>2</v>
      </c>
      <c r="D1401">
        <v>10</v>
      </c>
      <c r="E1401">
        <v>7.5278499999996029E-2</v>
      </c>
      <c r="F1401">
        <v>1.211920000000077E-2</v>
      </c>
      <c r="G1401">
        <v>8.7397699999996803E-2</v>
      </c>
      <c r="H1401">
        <v>0.4390431999999862</v>
      </c>
      <c r="I1401">
        <v>0.1128881999999862</v>
      </c>
      <c r="J1401">
        <v>0.55193139999997243</v>
      </c>
      <c r="K1401">
        <v>410.7109375</v>
      </c>
      <c r="L1401">
        <v>400.76953125</v>
      </c>
      <c r="M1401">
        <v>410.7109375</v>
      </c>
      <c r="N1401">
        <v>400.76953125</v>
      </c>
      <c r="O1401">
        <v>4</v>
      </c>
      <c r="P1401">
        <v>4</v>
      </c>
      <c r="Q1401" t="b">
        <v>1</v>
      </c>
      <c r="R1401" t="b">
        <v>0</v>
      </c>
      <c r="S1401">
        <v>2.5</v>
      </c>
      <c r="T1401">
        <v>2.5</v>
      </c>
      <c r="U1401">
        <v>0.57735026918962573</v>
      </c>
      <c r="V1401">
        <v>0.57735026918962573</v>
      </c>
      <c r="W1401">
        <v>0.2309401076758503</v>
      </c>
      <c r="X1401">
        <v>0.2309401076758503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1</v>
      </c>
      <c r="AG1401" t="b">
        <v>0</v>
      </c>
      <c r="AH1401" t="b">
        <v>0</v>
      </c>
    </row>
    <row r="1402" spans="1:34" x14ac:dyDescent="0.35">
      <c r="A1402" s="1">
        <v>1400</v>
      </c>
      <c r="B1402">
        <v>14</v>
      </c>
      <c r="C1402">
        <v>2</v>
      </c>
      <c r="D1402">
        <v>11</v>
      </c>
      <c r="E1402">
        <v>7.8361099999995076E-2</v>
      </c>
      <c r="F1402">
        <v>1.3793800000001971E-2</v>
      </c>
      <c r="G1402">
        <v>9.2154899999997042E-2</v>
      </c>
      <c r="H1402">
        <v>0.51740429999998128</v>
      </c>
      <c r="I1402">
        <v>0.12668199999998819</v>
      </c>
      <c r="J1402">
        <v>0.64408629999996947</v>
      </c>
      <c r="K1402">
        <v>411.06640625</v>
      </c>
      <c r="L1402">
        <v>400.9609375</v>
      </c>
      <c r="M1402">
        <v>411.06640625</v>
      </c>
      <c r="N1402">
        <v>400.9609375</v>
      </c>
      <c r="O1402">
        <v>4</v>
      </c>
      <c r="P1402">
        <v>5</v>
      </c>
      <c r="Q1402" t="b">
        <v>0</v>
      </c>
      <c r="R1402" t="b">
        <v>0</v>
      </c>
      <c r="S1402">
        <v>2.2000000000000002</v>
      </c>
      <c r="T1402">
        <v>2.2000000000000002</v>
      </c>
      <c r="U1402">
        <v>0.83666002653407556</v>
      </c>
      <c r="V1402">
        <v>0.83666002653407556</v>
      </c>
      <c r="W1402">
        <v>0.38030001206094338</v>
      </c>
      <c r="X1402">
        <v>0.38030001206094338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 x14ac:dyDescent="0.35">
      <c r="A1403" s="1">
        <v>1401</v>
      </c>
      <c r="B1403">
        <v>14</v>
      </c>
      <c r="C1403">
        <v>2</v>
      </c>
      <c r="D1403">
        <v>12</v>
      </c>
      <c r="E1403">
        <v>8.067539999998985E-2</v>
      </c>
      <c r="F1403">
        <v>1.6731300000003561E-2</v>
      </c>
      <c r="G1403">
        <v>9.7406699999993407E-2</v>
      </c>
      <c r="H1403">
        <v>0.59807969999997113</v>
      </c>
      <c r="I1403">
        <v>0.14341329999999181</v>
      </c>
      <c r="J1403">
        <v>0.74149299999996288</v>
      </c>
      <c r="K1403">
        <v>417.06640625</v>
      </c>
      <c r="L1403">
        <v>409.41015625</v>
      </c>
      <c r="M1403">
        <v>417.06640625</v>
      </c>
      <c r="N1403">
        <v>409.41015625</v>
      </c>
      <c r="O1403">
        <v>5</v>
      </c>
      <c r="P1403">
        <v>5</v>
      </c>
      <c r="Q1403" t="b">
        <v>1</v>
      </c>
      <c r="R1403" t="b">
        <v>0</v>
      </c>
      <c r="S1403">
        <v>2.4</v>
      </c>
      <c r="T1403">
        <v>2.4</v>
      </c>
      <c r="U1403">
        <v>0.54772255750516607</v>
      </c>
      <c r="V1403">
        <v>0.54772255750516607</v>
      </c>
      <c r="W1403">
        <v>0.2282177322938192</v>
      </c>
      <c r="X1403">
        <v>0.2282177322938192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 x14ac:dyDescent="0.35">
      <c r="A1404" s="1">
        <v>1402</v>
      </c>
      <c r="B1404">
        <v>14</v>
      </c>
      <c r="C1404">
        <v>2</v>
      </c>
      <c r="D1404">
        <v>13</v>
      </c>
      <c r="E1404">
        <v>8.2263699999998607E-2</v>
      </c>
      <c r="F1404">
        <v>1.550280000000726E-2</v>
      </c>
      <c r="G1404">
        <v>9.7766500000005863E-2</v>
      </c>
      <c r="H1404">
        <v>0.68034339999996973</v>
      </c>
      <c r="I1404">
        <v>0.15891609999999901</v>
      </c>
      <c r="J1404">
        <v>0.83925949999996874</v>
      </c>
      <c r="K1404">
        <v>417.70703125</v>
      </c>
      <c r="L1404">
        <v>409.6015625</v>
      </c>
      <c r="M1404">
        <v>417.70703125</v>
      </c>
      <c r="N1404">
        <v>409.6015625</v>
      </c>
      <c r="O1404">
        <v>6</v>
      </c>
      <c r="P1404">
        <v>6</v>
      </c>
      <c r="Q1404" t="b">
        <v>1</v>
      </c>
      <c r="R1404" t="b">
        <v>0</v>
      </c>
      <c r="S1404">
        <v>2.166666666666667</v>
      </c>
      <c r="T1404">
        <v>2.166666666666667</v>
      </c>
      <c r="U1404">
        <v>0.752772652709081</v>
      </c>
      <c r="V1404">
        <v>0.752772652709081</v>
      </c>
      <c r="W1404">
        <v>0.34743353201957589</v>
      </c>
      <c r="X1404">
        <v>0.34743353201957589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 x14ac:dyDescent="0.35">
      <c r="A1405" s="1">
        <v>1403</v>
      </c>
      <c r="B1405">
        <v>14</v>
      </c>
      <c r="C1405">
        <v>2</v>
      </c>
      <c r="D1405">
        <v>14</v>
      </c>
      <c r="E1405">
        <v>8.3840699999996104E-2</v>
      </c>
      <c r="F1405">
        <v>1.5746900000010559E-2</v>
      </c>
      <c r="G1405">
        <v>9.958760000000666E-2</v>
      </c>
      <c r="H1405">
        <v>0.76418409999996584</v>
      </c>
      <c r="I1405">
        <v>0.17466300000000959</v>
      </c>
      <c r="J1405">
        <v>0.9388470999999754</v>
      </c>
      <c r="K1405">
        <v>418.39453125</v>
      </c>
      <c r="L1405">
        <v>409.78125</v>
      </c>
      <c r="M1405">
        <v>418.39453125</v>
      </c>
      <c r="N1405">
        <v>409.78125</v>
      </c>
      <c r="O1405">
        <v>6</v>
      </c>
      <c r="P1405">
        <v>7</v>
      </c>
      <c r="Q1405" t="b">
        <v>0</v>
      </c>
      <c r="R1405" t="b">
        <v>0</v>
      </c>
      <c r="S1405">
        <v>2</v>
      </c>
      <c r="T1405">
        <v>2</v>
      </c>
      <c r="U1405">
        <v>0.81649658092772603</v>
      </c>
      <c r="V1405">
        <v>0.81649658092772603</v>
      </c>
      <c r="W1405">
        <v>0.40824829046386302</v>
      </c>
      <c r="X1405">
        <v>0.40824829046386302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 x14ac:dyDescent="0.35">
      <c r="A1406" s="1">
        <v>1404</v>
      </c>
      <c r="B1406">
        <v>14</v>
      </c>
      <c r="C1406">
        <v>2</v>
      </c>
      <c r="D1406">
        <v>15</v>
      </c>
      <c r="E1406">
        <v>8.6330000000003793E-2</v>
      </c>
      <c r="F1406">
        <v>2.125900000001479E-2</v>
      </c>
      <c r="G1406">
        <v>0.1075890000000186</v>
      </c>
      <c r="H1406">
        <v>0.85051409999996963</v>
      </c>
      <c r="I1406">
        <v>0.19592200000002441</v>
      </c>
      <c r="J1406">
        <v>1.046436099999994</v>
      </c>
      <c r="K1406">
        <v>419.01171875</v>
      </c>
      <c r="L1406">
        <v>409.97265625</v>
      </c>
      <c r="M1406">
        <v>419.01171875</v>
      </c>
      <c r="N1406">
        <v>409.97265625</v>
      </c>
      <c r="O1406">
        <v>7</v>
      </c>
      <c r="P1406">
        <v>7</v>
      </c>
      <c r="Q1406" t="b">
        <v>1</v>
      </c>
      <c r="R1406" t="b">
        <v>0</v>
      </c>
      <c r="S1406">
        <v>2.1428571428571428</v>
      </c>
      <c r="T1406">
        <v>2.1428571428571428</v>
      </c>
      <c r="U1406">
        <v>0.69006555934235425</v>
      </c>
      <c r="V1406">
        <v>0.69006555934235425</v>
      </c>
      <c r="W1406">
        <v>0.32203059435976528</v>
      </c>
      <c r="X1406">
        <v>0.32203059435976528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 x14ac:dyDescent="0.35">
      <c r="A1407" s="1">
        <v>1405</v>
      </c>
      <c r="B1407">
        <v>14</v>
      </c>
      <c r="C1407">
        <v>2</v>
      </c>
      <c r="D1407">
        <v>16</v>
      </c>
      <c r="E1407">
        <v>8.8542099999983748E-2</v>
      </c>
      <c r="F1407">
        <v>2.4258199999991351E-2</v>
      </c>
      <c r="G1407">
        <v>0.1128002999999751</v>
      </c>
      <c r="H1407">
        <v>0.93905619999995338</v>
      </c>
      <c r="I1407">
        <v>0.2201802000000157</v>
      </c>
      <c r="J1407">
        <v>1.1592363999999691</v>
      </c>
      <c r="K1407">
        <v>419.80859375</v>
      </c>
      <c r="L1407">
        <v>410.15234375</v>
      </c>
      <c r="M1407">
        <v>419.80859375</v>
      </c>
      <c r="N1407">
        <v>410.15234375</v>
      </c>
      <c r="O1407">
        <v>8</v>
      </c>
      <c r="P1407">
        <v>8</v>
      </c>
      <c r="Q1407" t="b">
        <v>1</v>
      </c>
      <c r="R1407" t="b">
        <v>0</v>
      </c>
      <c r="S1407">
        <v>2</v>
      </c>
      <c r="T1407">
        <v>2</v>
      </c>
      <c r="U1407">
        <v>0.7559289460184544</v>
      </c>
      <c r="V1407">
        <v>0.7559289460184544</v>
      </c>
      <c r="W1407">
        <v>0.3779644730092272</v>
      </c>
      <c r="X1407">
        <v>0.3779644730092272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 x14ac:dyDescent="0.35">
      <c r="A1408" s="1">
        <v>1406</v>
      </c>
      <c r="B1408">
        <v>14</v>
      </c>
      <c r="C1408">
        <v>2</v>
      </c>
      <c r="D1408">
        <v>17</v>
      </c>
      <c r="E1408">
        <v>8.9976199999995288E-2</v>
      </c>
      <c r="F1408">
        <v>0.21760490000002619</v>
      </c>
      <c r="G1408">
        <v>0.30758110000002148</v>
      </c>
      <c r="H1408">
        <v>1.0290323999999491</v>
      </c>
      <c r="I1408">
        <v>0.43778510000004189</v>
      </c>
      <c r="J1408">
        <v>1.466817499999991</v>
      </c>
      <c r="K1408">
        <v>421.0859375</v>
      </c>
      <c r="L1408">
        <v>411.09765625</v>
      </c>
      <c r="M1408">
        <v>421.0859375</v>
      </c>
      <c r="N1408">
        <v>411.09765625</v>
      </c>
      <c r="O1408">
        <v>9</v>
      </c>
      <c r="P1408">
        <v>9</v>
      </c>
      <c r="Q1408" t="b">
        <v>1</v>
      </c>
      <c r="R1408" t="b">
        <v>0</v>
      </c>
      <c r="S1408">
        <v>1.8888888888888891</v>
      </c>
      <c r="T1408">
        <v>1.8888888888888891</v>
      </c>
      <c r="U1408">
        <v>0.78173595997057166</v>
      </c>
      <c r="V1408">
        <v>0.78173595997057166</v>
      </c>
      <c r="W1408">
        <v>0.41386021410206741</v>
      </c>
      <c r="X1408">
        <v>0.41386021410206741</v>
      </c>
      <c r="Y1408" t="b">
        <v>1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 x14ac:dyDescent="0.35">
      <c r="A1409" s="1">
        <v>1407</v>
      </c>
      <c r="B1409">
        <v>14</v>
      </c>
      <c r="C1409">
        <v>2</v>
      </c>
      <c r="D1409">
        <v>18</v>
      </c>
      <c r="E1409">
        <v>0</v>
      </c>
      <c r="F1409">
        <v>0</v>
      </c>
      <c r="G1409">
        <v>0</v>
      </c>
      <c r="H1409">
        <v>1.0290323999999491</v>
      </c>
      <c r="I1409">
        <v>0.43778510000004189</v>
      </c>
      <c r="J1409">
        <v>1.466817499999991</v>
      </c>
      <c r="K1409">
        <v>0</v>
      </c>
      <c r="L1409">
        <v>0</v>
      </c>
      <c r="M1409">
        <v>421.0859375</v>
      </c>
      <c r="N1409">
        <v>411.09765625</v>
      </c>
      <c r="O1409">
        <v>10</v>
      </c>
      <c r="P1409">
        <v>10</v>
      </c>
      <c r="Q1409" t="b">
        <v>1</v>
      </c>
      <c r="R1409" t="b">
        <v>0</v>
      </c>
      <c r="S1409">
        <v>1.8</v>
      </c>
      <c r="T1409">
        <v>1.8</v>
      </c>
      <c r="U1409">
        <v>0.78881063774661553</v>
      </c>
      <c r="V1409">
        <v>0.78881063774661553</v>
      </c>
      <c r="W1409">
        <v>0.43822813208145311</v>
      </c>
      <c r="X1409">
        <v>0.43822813208145311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 x14ac:dyDescent="0.35">
      <c r="A1410" s="1">
        <v>1408</v>
      </c>
      <c r="B1410">
        <v>14</v>
      </c>
      <c r="C1410">
        <v>2</v>
      </c>
      <c r="D1410">
        <v>19</v>
      </c>
      <c r="E1410">
        <v>0</v>
      </c>
      <c r="F1410">
        <v>0</v>
      </c>
      <c r="G1410">
        <v>0</v>
      </c>
      <c r="H1410">
        <v>1.0290323999999491</v>
      </c>
      <c r="I1410">
        <v>0.43778510000004189</v>
      </c>
      <c r="J1410">
        <v>1.466817499999991</v>
      </c>
      <c r="K1410">
        <v>0</v>
      </c>
      <c r="L1410">
        <v>0</v>
      </c>
      <c r="M1410">
        <v>421.0859375</v>
      </c>
      <c r="N1410">
        <v>411.09765625</v>
      </c>
      <c r="O1410">
        <v>11</v>
      </c>
      <c r="P1410">
        <v>11</v>
      </c>
      <c r="Q1410" t="b">
        <v>1</v>
      </c>
      <c r="R1410" t="b">
        <v>0</v>
      </c>
      <c r="S1410">
        <v>1.7272727272727271</v>
      </c>
      <c r="T1410">
        <v>1.7272727272727271</v>
      </c>
      <c r="U1410">
        <v>0.78624539310689645</v>
      </c>
      <c r="V1410">
        <v>0.78624539310689645</v>
      </c>
      <c r="W1410">
        <v>0.45519470127241368</v>
      </c>
      <c r="X1410">
        <v>0.45519470127241368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 x14ac:dyDescent="0.35">
      <c r="A1411" s="1">
        <v>1409</v>
      </c>
      <c r="B1411">
        <v>14</v>
      </c>
      <c r="C1411">
        <v>2</v>
      </c>
      <c r="D1411">
        <v>20</v>
      </c>
      <c r="E1411">
        <v>0</v>
      </c>
      <c r="F1411">
        <v>0</v>
      </c>
      <c r="G1411">
        <v>0</v>
      </c>
      <c r="H1411">
        <v>1.0290323999999491</v>
      </c>
      <c r="I1411">
        <v>0.43778510000004189</v>
      </c>
      <c r="J1411">
        <v>1.466817499999991</v>
      </c>
      <c r="K1411">
        <v>0</v>
      </c>
      <c r="L1411">
        <v>0</v>
      </c>
      <c r="M1411">
        <v>421.0859375</v>
      </c>
      <c r="N1411">
        <v>411.09765625</v>
      </c>
      <c r="O1411">
        <v>12</v>
      </c>
      <c r="P1411">
        <v>12</v>
      </c>
      <c r="Q1411" t="b">
        <v>1</v>
      </c>
      <c r="R1411" t="b">
        <v>0</v>
      </c>
      <c r="S1411">
        <v>1.666666666666667</v>
      </c>
      <c r="T1411">
        <v>1.666666666666667</v>
      </c>
      <c r="U1411">
        <v>0.77849894416152299</v>
      </c>
      <c r="V1411">
        <v>0.77849894416152299</v>
      </c>
      <c r="W1411">
        <v>0.46709936649691369</v>
      </c>
      <c r="X1411">
        <v>0.46709936649691369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 x14ac:dyDescent="0.35">
      <c r="A1412" s="1">
        <v>1410</v>
      </c>
      <c r="B1412">
        <v>14</v>
      </c>
      <c r="C1412">
        <v>2</v>
      </c>
      <c r="D1412">
        <v>21</v>
      </c>
      <c r="E1412">
        <v>0</v>
      </c>
      <c r="F1412">
        <v>0</v>
      </c>
      <c r="G1412">
        <v>0</v>
      </c>
      <c r="H1412">
        <v>1.0290323999999491</v>
      </c>
      <c r="I1412">
        <v>0.43778510000004189</v>
      </c>
      <c r="J1412">
        <v>1.466817499999991</v>
      </c>
      <c r="K1412">
        <v>0</v>
      </c>
      <c r="L1412">
        <v>0</v>
      </c>
      <c r="M1412">
        <v>421.0859375</v>
      </c>
      <c r="N1412">
        <v>411.09765625</v>
      </c>
      <c r="O1412">
        <v>13</v>
      </c>
      <c r="P1412">
        <v>13</v>
      </c>
      <c r="Q1412" t="b">
        <v>1</v>
      </c>
      <c r="R1412" t="b">
        <v>0</v>
      </c>
      <c r="S1412">
        <v>1.615384615384615</v>
      </c>
      <c r="T1412">
        <v>1.615384615384615</v>
      </c>
      <c r="U1412">
        <v>0.76794764778830449</v>
      </c>
      <c r="V1412">
        <v>0.76794764778830449</v>
      </c>
      <c r="W1412">
        <v>0.47539616291656939</v>
      </c>
      <c r="X1412">
        <v>0.47539616291656939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 x14ac:dyDescent="0.35">
      <c r="A1413" s="1">
        <v>1411</v>
      </c>
      <c r="B1413">
        <v>14</v>
      </c>
      <c r="C1413">
        <v>2</v>
      </c>
      <c r="D1413">
        <v>22</v>
      </c>
      <c r="E1413">
        <v>0</v>
      </c>
      <c r="F1413">
        <v>0</v>
      </c>
      <c r="G1413">
        <v>0</v>
      </c>
      <c r="H1413">
        <v>1.0290323999999491</v>
      </c>
      <c r="I1413">
        <v>0.43778510000004189</v>
      </c>
      <c r="J1413">
        <v>1.466817499999991</v>
      </c>
      <c r="K1413">
        <v>0</v>
      </c>
      <c r="L1413">
        <v>0</v>
      </c>
      <c r="M1413">
        <v>421.0859375</v>
      </c>
      <c r="N1413">
        <v>411.09765625</v>
      </c>
      <c r="O1413">
        <v>14</v>
      </c>
      <c r="P1413">
        <v>14</v>
      </c>
      <c r="Q1413" t="b">
        <v>1</v>
      </c>
      <c r="R1413" t="b">
        <v>0</v>
      </c>
      <c r="S1413">
        <v>1.571428571428571</v>
      </c>
      <c r="T1413">
        <v>1.571428571428571</v>
      </c>
      <c r="U1413">
        <v>0.7559289460184544</v>
      </c>
      <c r="V1413">
        <v>0.7559289460184544</v>
      </c>
      <c r="W1413">
        <v>0.4810456929208346</v>
      </c>
      <c r="X1413">
        <v>0.4810456929208346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 x14ac:dyDescent="0.35">
      <c r="A1414" s="1">
        <v>1412</v>
      </c>
      <c r="B1414">
        <v>14</v>
      </c>
      <c r="C1414">
        <v>2</v>
      </c>
      <c r="D1414">
        <v>23</v>
      </c>
      <c r="E1414">
        <v>0</v>
      </c>
      <c r="F1414">
        <v>0</v>
      </c>
      <c r="G1414">
        <v>0</v>
      </c>
      <c r="H1414">
        <v>1.0290323999999491</v>
      </c>
      <c r="I1414">
        <v>0.43778510000004189</v>
      </c>
      <c r="J1414">
        <v>1.466817499999991</v>
      </c>
      <c r="K1414">
        <v>0</v>
      </c>
      <c r="L1414">
        <v>0</v>
      </c>
      <c r="M1414">
        <v>421.0859375</v>
      </c>
      <c r="N1414">
        <v>411.09765625</v>
      </c>
      <c r="O1414">
        <v>15</v>
      </c>
      <c r="P1414">
        <v>15</v>
      </c>
      <c r="Q1414" t="b">
        <v>1</v>
      </c>
      <c r="R1414" t="b">
        <v>0</v>
      </c>
      <c r="S1414">
        <v>1.533333333333333</v>
      </c>
      <c r="T1414">
        <v>1.533333333333333</v>
      </c>
      <c r="U1414">
        <v>0.74322335295720654</v>
      </c>
      <c r="V1414">
        <v>0.74322335295720654</v>
      </c>
      <c r="W1414">
        <v>0.48471088236339549</v>
      </c>
      <c r="X1414">
        <v>0.48471088236339549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 x14ac:dyDescent="0.35">
      <c r="A1415" s="1">
        <v>1413</v>
      </c>
      <c r="B1415">
        <v>14</v>
      </c>
      <c r="C1415">
        <v>2</v>
      </c>
      <c r="D1415">
        <v>24</v>
      </c>
      <c r="E1415">
        <v>0</v>
      </c>
      <c r="F1415">
        <v>0</v>
      </c>
      <c r="G1415">
        <v>0</v>
      </c>
      <c r="H1415">
        <v>1.0290323999999491</v>
      </c>
      <c r="I1415">
        <v>0.43778510000004189</v>
      </c>
      <c r="J1415">
        <v>1.466817499999991</v>
      </c>
      <c r="K1415">
        <v>0</v>
      </c>
      <c r="L1415">
        <v>0</v>
      </c>
      <c r="M1415">
        <v>421.0859375</v>
      </c>
      <c r="N1415">
        <v>411.09765625</v>
      </c>
      <c r="O1415">
        <v>16</v>
      </c>
      <c r="P1415">
        <v>16</v>
      </c>
      <c r="Q1415" t="b">
        <v>1</v>
      </c>
      <c r="R1415" t="b">
        <v>0</v>
      </c>
      <c r="S1415">
        <v>1.5</v>
      </c>
      <c r="T1415">
        <v>1.5</v>
      </c>
      <c r="U1415">
        <v>0.73029674334022143</v>
      </c>
      <c r="V1415">
        <v>0.73029674334022143</v>
      </c>
      <c r="W1415">
        <v>0.4868644955601476</v>
      </c>
      <c r="X1415">
        <v>0.4868644955601476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 x14ac:dyDescent="0.35">
      <c r="A1416" s="1">
        <v>1414</v>
      </c>
      <c r="B1416">
        <v>14</v>
      </c>
      <c r="C1416">
        <v>2</v>
      </c>
      <c r="D1416">
        <v>25</v>
      </c>
      <c r="E1416">
        <v>0.57401029999999764</v>
      </c>
      <c r="F1416">
        <v>0.1771061000000316</v>
      </c>
      <c r="G1416">
        <v>0.75111640000002922</v>
      </c>
      <c r="H1416">
        <v>1.6030426999999461</v>
      </c>
      <c r="I1416">
        <v>0.61489120000007347</v>
      </c>
      <c r="J1416">
        <v>2.2179339000000202</v>
      </c>
      <c r="K1416">
        <v>408.8203125</v>
      </c>
      <c r="L1416">
        <v>398.5625</v>
      </c>
      <c r="M1416">
        <v>421.0859375</v>
      </c>
      <c r="N1416">
        <v>411.09765625</v>
      </c>
      <c r="O1416">
        <v>17</v>
      </c>
      <c r="P1416">
        <v>17</v>
      </c>
      <c r="Q1416" t="b">
        <v>1</v>
      </c>
      <c r="R1416" t="b">
        <v>0</v>
      </c>
      <c r="S1416">
        <v>1.470588235294118</v>
      </c>
      <c r="T1416">
        <v>1.470588235294118</v>
      </c>
      <c r="U1416">
        <v>0.71743005397943937</v>
      </c>
      <c r="V1416">
        <v>0.71743005397943937</v>
      </c>
      <c r="W1416">
        <v>0.48785243670601869</v>
      </c>
      <c r="X1416">
        <v>0.48785243670601869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 x14ac:dyDescent="0.35">
      <c r="A1417" s="1">
        <v>1415</v>
      </c>
      <c r="B1417">
        <v>14</v>
      </c>
      <c r="C1417">
        <v>2</v>
      </c>
      <c r="D1417">
        <v>26</v>
      </c>
      <c r="E1417">
        <v>0.1488915999999563</v>
      </c>
      <c r="F1417">
        <v>2.902760000000626E-2</v>
      </c>
      <c r="G1417">
        <v>0.1779191999999625</v>
      </c>
      <c r="H1417">
        <v>1.751934299999903</v>
      </c>
      <c r="I1417">
        <v>0.64391880000007973</v>
      </c>
      <c r="J1417">
        <v>2.3958530999999819</v>
      </c>
      <c r="K1417">
        <v>410.37109375</v>
      </c>
      <c r="L1417">
        <v>400.58984375</v>
      </c>
      <c r="M1417">
        <v>421.0859375</v>
      </c>
      <c r="N1417">
        <v>411.09765625</v>
      </c>
      <c r="O1417">
        <v>18</v>
      </c>
      <c r="P1417">
        <v>18</v>
      </c>
      <c r="Q1417" t="b">
        <v>1</v>
      </c>
      <c r="R1417" t="b">
        <v>0</v>
      </c>
      <c r="S1417">
        <v>1.444444444444444</v>
      </c>
      <c r="T1417">
        <v>1.444444444444444</v>
      </c>
      <c r="U1417">
        <v>0.70479218649456588</v>
      </c>
      <c r="V1417">
        <v>0.70479218649456588</v>
      </c>
      <c r="W1417">
        <v>0.4879330521885456</v>
      </c>
      <c r="X1417">
        <v>0.4879330521885456</v>
      </c>
      <c r="Y1417" t="b">
        <v>1</v>
      </c>
      <c r="Z1417" t="b">
        <v>1</v>
      </c>
      <c r="AA1417" t="b">
        <v>1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 x14ac:dyDescent="0.35">
      <c r="A1418" s="1">
        <v>1416</v>
      </c>
      <c r="B1418">
        <v>14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1</v>
      </c>
      <c r="AG1418" t="b">
        <v>0</v>
      </c>
      <c r="AH1418" t="b">
        <v>0</v>
      </c>
    </row>
    <row r="1419" spans="1:34" x14ac:dyDescent="0.35">
      <c r="A1419" s="1">
        <v>1417</v>
      </c>
      <c r="B1419">
        <v>14</v>
      </c>
      <c r="C1419">
        <v>1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1</v>
      </c>
      <c r="AG1419" t="b">
        <v>0</v>
      </c>
      <c r="AH1419" t="b">
        <v>0</v>
      </c>
    </row>
    <row r="1420" spans="1:34" x14ac:dyDescent="0.35">
      <c r="A1420" s="1">
        <v>1418</v>
      </c>
      <c r="B1420">
        <v>14</v>
      </c>
      <c r="C1420">
        <v>1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</v>
      </c>
      <c r="Q1420" t="b">
        <v>0</v>
      </c>
      <c r="R1420" t="b">
        <v>0</v>
      </c>
      <c r="S1420">
        <v>1.5</v>
      </c>
      <c r="T1420">
        <v>1.5</v>
      </c>
      <c r="U1420">
        <v>0.70710678118654757</v>
      </c>
      <c r="V1420">
        <v>0.70710678118654757</v>
      </c>
      <c r="W1420">
        <v>0.47140452079103168</v>
      </c>
      <c r="X1420">
        <v>0.47140452079103168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1</v>
      </c>
      <c r="AG1420" t="b">
        <v>0</v>
      </c>
      <c r="AH1420" t="b">
        <v>0</v>
      </c>
    </row>
    <row r="1421" spans="1:34" x14ac:dyDescent="0.35">
      <c r="A1421" s="1">
        <v>1419</v>
      </c>
      <c r="B1421">
        <v>14</v>
      </c>
      <c r="C1421">
        <v>1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</v>
      </c>
      <c r="P1421">
        <v>2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1</v>
      </c>
      <c r="AG1421" t="b">
        <v>0</v>
      </c>
      <c r="AH1421" t="b">
        <v>0</v>
      </c>
    </row>
    <row r="1422" spans="1:34" x14ac:dyDescent="0.35">
      <c r="A1422" s="1">
        <v>1420</v>
      </c>
      <c r="B1422">
        <v>14</v>
      </c>
      <c r="C1422">
        <v>1</v>
      </c>
      <c r="D1422">
        <v>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</v>
      </c>
      <c r="P1422">
        <v>3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0.57735026918962573</v>
      </c>
      <c r="V1422">
        <v>0.57735026918962573</v>
      </c>
      <c r="W1422">
        <v>0.34641016151377541</v>
      </c>
      <c r="X1422">
        <v>0.34641016151377541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1</v>
      </c>
      <c r="AG1422" t="b">
        <v>0</v>
      </c>
      <c r="AH1422" t="b">
        <v>0</v>
      </c>
    </row>
    <row r="1423" spans="1:34" x14ac:dyDescent="0.35">
      <c r="A1423" s="1">
        <v>1421</v>
      </c>
      <c r="B1423">
        <v>14</v>
      </c>
      <c r="C1423">
        <v>1</v>
      </c>
      <c r="D1423">
        <v>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</v>
      </c>
      <c r="P1423">
        <v>3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0</v>
      </c>
      <c r="AH1423" t="b">
        <v>1</v>
      </c>
    </row>
    <row r="1424" spans="1:34" x14ac:dyDescent="0.35">
      <c r="A1424" s="1">
        <v>1422</v>
      </c>
      <c r="B1424">
        <v>14</v>
      </c>
      <c r="C1424">
        <v>1</v>
      </c>
      <c r="D1424">
        <v>7</v>
      </c>
      <c r="E1424">
        <v>0.42509739999999852</v>
      </c>
      <c r="F1424">
        <v>0.14952019999998359</v>
      </c>
      <c r="G1424">
        <v>0.57461759999998208</v>
      </c>
      <c r="H1424">
        <v>0.42509739999999852</v>
      </c>
      <c r="I1424">
        <v>0.14952019999998359</v>
      </c>
      <c r="J1424">
        <v>0.57461759999998208</v>
      </c>
      <c r="K1424">
        <v>374.2734375</v>
      </c>
      <c r="L1424">
        <v>367.66015625</v>
      </c>
      <c r="M1424">
        <v>374.2734375</v>
      </c>
      <c r="N1424">
        <v>367.66015625</v>
      </c>
      <c r="O1424">
        <v>3</v>
      </c>
      <c r="P1424">
        <v>4</v>
      </c>
      <c r="Q1424" t="b">
        <v>0</v>
      </c>
      <c r="R1424" t="b">
        <v>0</v>
      </c>
      <c r="S1424">
        <v>1.75</v>
      </c>
      <c r="T1424">
        <v>1.75</v>
      </c>
      <c r="U1424">
        <v>0.5</v>
      </c>
      <c r="V1424">
        <v>0.5</v>
      </c>
      <c r="W1424">
        <v>0.2857142857142857</v>
      </c>
      <c r="X1424">
        <v>0.2857142857142857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0</v>
      </c>
      <c r="AH1424" t="b">
        <v>1</v>
      </c>
    </row>
    <row r="1425" spans="1:34" x14ac:dyDescent="0.35">
      <c r="A1425" s="1">
        <v>1423</v>
      </c>
      <c r="B1425">
        <v>14</v>
      </c>
      <c r="C1425">
        <v>1</v>
      </c>
      <c r="D1425">
        <v>8</v>
      </c>
      <c r="E1425">
        <v>0.1012284999999906</v>
      </c>
      <c r="F1425">
        <v>1.5604199999984299E-2</v>
      </c>
      <c r="G1425">
        <v>0.11683269999997491</v>
      </c>
      <c r="H1425">
        <v>0.52632589999998913</v>
      </c>
      <c r="I1425">
        <v>0.16512439999996789</v>
      </c>
      <c r="J1425">
        <v>0.691450299999957</v>
      </c>
      <c r="K1425">
        <v>383.05078125</v>
      </c>
      <c r="L1425">
        <v>378.27734375</v>
      </c>
      <c r="M1425">
        <v>383.05078125</v>
      </c>
      <c r="N1425">
        <v>378.27734375</v>
      </c>
      <c r="O1425">
        <v>3</v>
      </c>
      <c r="P1425">
        <v>4</v>
      </c>
      <c r="Q1425" t="b">
        <v>0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0</v>
      </c>
      <c r="AH1425" t="b">
        <v>1</v>
      </c>
    </row>
    <row r="1426" spans="1:34" x14ac:dyDescent="0.35">
      <c r="A1426" s="1">
        <v>1424</v>
      </c>
      <c r="B1426">
        <v>14</v>
      </c>
      <c r="C1426">
        <v>1</v>
      </c>
      <c r="D1426">
        <v>9</v>
      </c>
      <c r="E1426">
        <v>0.1035148999999933</v>
      </c>
      <c r="F1426">
        <v>1.631869999999935E-2</v>
      </c>
      <c r="G1426">
        <v>0.1198335999999927</v>
      </c>
      <c r="H1426">
        <v>0.62984079999998244</v>
      </c>
      <c r="I1426">
        <v>0.18144309999996719</v>
      </c>
      <c r="J1426">
        <v>0.81128389999994965</v>
      </c>
      <c r="K1426">
        <v>385.375</v>
      </c>
      <c r="L1426">
        <v>379.21875</v>
      </c>
      <c r="M1426">
        <v>385.375</v>
      </c>
      <c r="N1426">
        <v>379.21875</v>
      </c>
      <c r="O1426">
        <v>4</v>
      </c>
      <c r="P1426">
        <v>4</v>
      </c>
      <c r="Q1426" t="b">
        <v>1</v>
      </c>
      <c r="R1426" t="b">
        <v>0</v>
      </c>
      <c r="S1426">
        <v>2.25</v>
      </c>
      <c r="T1426">
        <v>2.25</v>
      </c>
      <c r="U1426">
        <v>0.5</v>
      </c>
      <c r="V1426">
        <v>0.5</v>
      </c>
      <c r="W1426">
        <v>0.22222222222222221</v>
      </c>
      <c r="X1426">
        <v>0.22222222222222221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 x14ac:dyDescent="0.35">
      <c r="A1427" s="1">
        <v>1425</v>
      </c>
      <c r="B1427">
        <v>14</v>
      </c>
      <c r="C1427">
        <v>1</v>
      </c>
      <c r="D1427">
        <v>10</v>
      </c>
      <c r="E1427">
        <v>0.1045306000000039</v>
      </c>
      <c r="F1427">
        <v>1.7442499999987149E-2</v>
      </c>
      <c r="G1427">
        <v>0.12197309999999111</v>
      </c>
      <c r="H1427">
        <v>0.73437139999998635</v>
      </c>
      <c r="I1427">
        <v>0.19888559999995439</v>
      </c>
      <c r="J1427">
        <v>0.93325699999994072</v>
      </c>
      <c r="K1427">
        <v>387.71484375</v>
      </c>
      <c r="L1427">
        <v>380.6875</v>
      </c>
      <c r="M1427">
        <v>387.71484375</v>
      </c>
      <c r="N1427">
        <v>380.6875</v>
      </c>
      <c r="O1427">
        <v>5</v>
      </c>
      <c r="P1427">
        <v>5</v>
      </c>
      <c r="Q1427" t="b">
        <v>1</v>
      </c>
      <c r="R1427" t="b">
        <v>0</v>
      </c>
      <c r="S1427">
        <v>2</v>
      </c>
      <c r="T1427">
        <v>2</v>
      </c>
      <c r="U1427">
        <v>0.70710678118654757</v>
      </c>
      <c r="V1427">
        <v>0.70710678118654757</v>
      </c>
      <c r="W1427">
        <v>0.35355339059327379</v>
      </c>
      <c r="X1427">
        <v>0.35355339059327379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 x14ac:dyDescent="0.35">
      <c r="A1428" s="1">
        <v>1426</v>
      </c>
      <c r="B1428">
        <v>14</v>
      </c>
      <c r="C1428">
        <v>1</v>
      </c>
      <c r="D1428">
        <v>11</v>
      </c>
      <c r="E1428">
        <v>0.10756569999998079</v>
      </c>
      <c r="F1428">
        <v>2.196109999999862E-2</v>
      </c>
      <c r="G1428">
        <v>0.1295267999999794</v>
      </c>
      <c r="H1428">
        <v>0.84193709999996713</v>
      </c>
      <c r="I1428">
        <v>0.22084669999995299</v>
      </c>
      <c r="J1428">
        <v>1.0627837999999199</v>
      </c>
      <c r="K1428">
        <v>394.01953125</v>
      </c>
      <c r="L1428">
        <v>390.98046875</v>
      </c>
      <c r="M1428">
        <v>394.01953125</v>
      </c>
      <c r="N1428">
        <v>390.98046875</v>
      </c>
      <c r="O1428">
        <v>6</v>
      </c>
      <c r="P1428">
        <v>6</v>
      </c>
      <c r="Q1428" t="b">
        <v>1</v>
      </c>
      <c r="R1428" t="b">
        <v>0</v>
      </c>
      <c r="S1428">
        <v>1.833333333333333</v>
      </c>
      <c r="T1428">
        <v>1.833333333333333</v>
      </c>
      <c r="U1428">
        <v>0.752772652709081</v>
      </c>
      <c r="V1428">
        <v>0.752772652709081</v>
      </c>
      <c r="W1428">
        <v>0.41060326511404421</v>
      </c>
      <c r="X1428">
        <v>0.41060326511404421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0</v>
      </c>
      <c r="AH1428" t="b">
        <v>1</v>
      </c>
    </row>
    <row r="1429" spans="1:34" x14ac:dyDescent="0.35">
      <c r="A1429" s="1">
        <v>1427</v>
      </c>
      <c r="B1429">
        <v>14</v>
      </c>
      <c r="C1429">
        <v>1</v>
      </c>
      <c r="D1429">
        <v>12</v>
      </c>
      <c r="E1429">
        <v>0.1091310999999848</v>
      </c>
      <c r="F1429">
        <v>2.203300000002173E-2</v>
      </c>
      <c r="G1429">
        <v>0.13116410000000661</v>
      </c>
      <c r="H1429">
        <v>0.95106819999995196</v>
      </c>
      <c r="I1429">
        <v>0.24287969999997469</v>
      </c>
      <c r="J1429">
        <v>1.1939478999999269</v>
      </c>
      <c r="K1429">
        <v>396.41015625</v>
      </c>
      <c r="L1429">
        <v>392.11328125</v>
      </c>
      <c r="M1429">
        <v>396.41015625</v>
      </c>
      <c r="N1429">
        <v>392.11328125</v>
      </c>
      <c r="O1429">
        <v>7</v>
      </c>
      <c r="P1429">
        <v>7</v>
      </c>
      <c r="Q1429" t="b">
        <v>1</v>
      </c>
      <c r="R1429" t="b">
        <v>0</v>
      </c>
      <c r="S1429">
        <v>1.714285714285714</v>
      </c>
      <c r="T1429">
        <v>1.714285714285714</v>
      </c>
      <c r="U1429">
        <v>0.7559289460184544</v>
      </c>
      <c r="V1429">
        <v>0.7559289460184544</v>
      </c>
      <c r="W1429">
        <v>0.44095855184409838</v>
      </c>
      <c r="X1429">
        <v>0.44095855184409838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 x14ac:dyDescent="0.35">
      <c r="A1430" s="1">
        <v>1428</v>
      </c>
      <c r="B1430">
        <v>14</v>
      </c>
      <c r="C1430">
        <v>1</v>
      </c>
      <c r="D1430">
        <v>13</v>
      </c>
      <c r="E1430">
        <v>0.11048139999999761</v>
      </c>
      <c r="F1430">
        <v>3.4087100000022019E-2</v>
      </c>
      <c r="G1430">
        <v>0.14456850000001961</v>
      </c>
      <c r="H1430">
        <v>1.06154959999995</v>
      </c>
      <c r="I1430">
        <v>0.27696679999999668</v>
      </c>
      <c r="J1430">
        <v>1.3385163999999461</v>
      </c>
      <c r="K1430">
        <v>400.2578125</v>
      </c>
      <c r="L1430">
        <v>394.5078125</v>
      </c>
      <c r="M1430">
        <v>400.2578125</v>
      </c>
      <c r="N1430">
        <v>394.5078125</v>
      </c>
      <c r="O1430">
        <v>8</v>
      </c>
      <c r="P1430">
        <v>8</v>
      </c>
      <c r="Q1430" t="b">
        <v>1</v>
      </c>
      <c r="R1430" t="b">
        <v>0</v>
      </c>
      <c r="S1430">
        <v>1.625</v>
      </c>
      <c r="T1430">
        <v>1.625</v>
      </c>
      <c r="U1430">
        <v>0.74402380914284494</v>
      </c>
      <c r="V1430">
        <v>0.74402380914284494</v>
      </c>
      <c r="W1430">
        <v>0.45786080562636611</v>
      </c>
      <c r="X1430">
        <v>0.45786080562636611</v>
      </c>
      <c r="Y1430" t="b">
        <v>1</v>
      </c>
      <c r="Z1430" t="b">
        <v>0</v>
      </c>
      <c r="AA1430" t="b">
        <v>1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0</v>
      </c>
      <c r="AH1430" t="b">
        <v>1</v>
      </c>
    </row>
    <row r="1431" spans="1:34" x14ac:dyDescent="0.35">
      <c r="A1431" s="1">
        <v>1429</v>
      </c>
      <c r="B1431">
        <v>14</v>
      </c>
      <c r="C1431">
        <v>1</v>
      </c>
      <c r="D1431">
        <v>14</v>
      </c>
      <c r="E1431">
        <v>0</v>
      </c>
      <c r="F1431">
        <v>0</v>
      </c>
      <c r="G1431">
        <v>0</v>
      </c>
      <c r="H1431">
        <v>1.06154959999995</v>
      </c>
      <c r="I1431">
        <v>0.27696679999999668</v>
      </c>
      <c r="J1431">
        <v>1.3385163999999461</v>
      </c>
      <c r="K1431">
        <v>0</v>
      </c>
      <c r="L1431">
        <v>0</v>
      </c>
      <c r="M1431">
        <v>400.2578125</v>
      </c>
      <c r="N1431">
        <v>394.5078125</v>
      </c>
      <c r="O1431">
        <v>8</v>
      </c>
      <c r="P1431">
        <v>9</v>
      </c>
      <c r="Q1431" t="b">
        <v>0</v>
      </c>
      <c r="R1431" t="b">
        <v>0</v>
      </c>
      <c r="S1431">
        <v>1.555555555555556</v>
      </c>
      <c r="T1431">
        <v>1.555555555555556</v>
      </c>
      <c r="U1431">
        <v>0.72648315725677892</v>
      </c>
      <c r="V1431">
        <v>0.72648315725677892</v>
      </c>
      <c r="W1431">
        <v>0.46702488680792931</v>
      </c>
      <c r="X1431">
        <v>0.46702488680792931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1</v>
      </c>
      <c r="AG1431" t="b">
        <v>0</v>
      </c>
      <c r="AH1431" t="b">
        <v>0</v>
      </c>
    </row>
    <row r="1432" spans="1:34" x14ac:dyDescent="0.35">
      <c r="A1432" s="1">
        <v>1430</v>
      </c>
      <c r="B1432">
        <v>14</v>
      </c>
      <c r="C1432">
        <v>1</v>
      </c>
      <c r="D1432">
        <v>15</v>
      </c>
      <c r="E1432">
        <v>0</v>
      </c>
      <c r="F1432">
        <v>0</v>
      </c>
      <c r="G1432">
        <v>0</v>
      </c>
      <c r="H1432">
        <v>1.06154959999995</v>
      </c>
      <c r="I1432">
        <v>0.27696679999999668</v>
      </c>
      <c r="J1432">
        <v>1.3385163999999461</v>
      </c>
      <c r="K1432">
        <v>0</v>
      </c>
      <c r="L1432">
        <v>0</v>
      </c>
      <c r="M1432">
        <v>400.2578125</v>
      </c>
      <c r="N1432">
        <v>394.5078125</v>
      </c>
      <c r="O1432">
        <v>9</v>
      </c>
      <c r="P1432">
        <v>9</v>
      </c>
      <c r="Q1432" t="b">
        <v>1</v>
      </c>
      <c r="R1432" t="b">
        <v>0</v>
      </c>
      <c r="S1432">
        <v>1.666666666666667</v>
      </c>
      <c r="T1432">
        <v>1.666666666666667</v>
      </c>
      <c r="U1432">
        <v>0.70710678118654757</v>
      </c>
      <c r="V1432">
        <v>0.70710678118654757</v>
      </c>
      <c r="W1432">
        <v>0.42426406871192851</v>
      </c>
      <c r="X1432">
        <v>0.42426406871192851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 x14ac:dyDescent="0.35">
      <c r="A1433" s="1">
        <v>1431</v>
      </c>
      <c r="B1433">
        <v>14</v>
      </c>
      <c r="C1433">
        <v>1</v>
      </c>
      <c r="D1433">
        <v>16</v>
      </c>
      <c r="E1433">
        <v>0</v>
      </c>
      <c r="F1433">
        <v>0</v>
      </c>
      <c r="G1433">
        <v>0</v>
      </c>
      <c r="H1433">
        <v>1.06154959999995</v>
      </c>
      <c r="I1433">
        <v>0.27696679999999668</v>
      </c>
      <c r="J1433">
        <v>1.3385163999999461</v>
      </c>
      <c r="K1433">
        <v>0</v>
      </c>
      <c r="L1433">
        <v>0</v>
      </c>
      <c r="M1433">
        <v>400.2578125</v>
      </c>
      <c r="N1433">
        <v>394.5078125</v>
      </c>
      <c r="O1433">
        <v>9</v>
      </c>
      <c r="P1433">
        <v>10</v>
      </c>
      <c r="Q1433" t="b">
        <v>0</v>
      </c>
      <c r="R1433" t="b">
        <v>0</v>
      </c>
      <c r="S1433">
        <v>1.6</v>
      </c>
      <c r="T1433">
        <v>1.6</v>
      </c>
      <c r="U1433">
        <v>0.69920589878010098</v>
      </c>
      <c r="V1433">
        <v>0.69920589878010098</v>
      </c>
      <c r="W1433">
        <v>0.43700368673756312</v>
      </c>
      <c r="X1433">
        <v>0.43700368673756312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 x14ac:dyDescent="0.35">
      <c r="A1434" s="1">
        <v>1432</v>
      </c>
      <c r="B1434">
        <v>14</v>
      </c>
      <c r="C1434">
        <v>1</v>
      </c>
      <c r="D1434">
        <v>17</v>
      </c>
      <c r="E1434">
        <v>0</v>
      </c>
      <c r="F1434">
        <v>0</v>
      </c>
      <c r="G1434">
        <v>0</v>
      </c>
      <c r="H1434">
        <v>1.06154959999995</v>
      </c>
      <c r="I1434">
        <v>0.27696679999999668</v>
      </c>
      <c r="J1434">
        <v>1.3385163999999461</v>
      </c>
      <c r="K1434">
        <v>0</v>
      </c>
      <c r="L1434">
        <v>0</v>
      </c>
      <c r="M1434">
        <v>400.2578125</v>
      </c>
      <c r="N1434">
        <v>394.5078125</v>
      </c>
      <c r="O1434">
        <v>9</v>
      </c>
      <c r="P1434">
        <v>10</v>
      </c>
      <c r="Q1434" t="b">
        <v>0</v>
      </c>
      <c r="R1434" t="b">
        <v>0</v>
      </c>
      <c r="S1434">
        <v>1.7</v>
      </c>
      <c r="T1434">
        <v>1.7</v>
      </c>
      <c r="U1434">
        <v>0.67494855771055284</v>
      </c>
      <c r="V1434">
        <v>0.67494855771055284</v>
      </c>
      <c r="W1434">
        <v>0.39702856335914882</v>
      </c>
      <c r="X1434">
        <v>0.39702856335914882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1</v>
      </c>
      <c r="AG1434" t="b">
        <v>0</v>
      </c>
      <c r="AH1434" t="b">
        <v>0</v>
      </c>
    </row>
    <row r="1435" spans="1:34" x14ac:dyDescent="0.35">
      <c r="A1435" s="1">
        <v>1433</v>
      </c>
      <c r="B1435">
        <v>14</v>
      </c>
      <c r="C1435">
        <v>1</v>
      </c>
      <c r="D1435">
        <v>18</v>
      </c>
      <c r="E1435">
        <v>0</v>
      </c>
      <c r="F1435">
        <v>0</v>
      </c>
      <c r="G1435">
        <v>0</v>
      </c>
      <c r="H1435">
        <v>1.06154959999995</v>
      </c>
      <c r="I1435">
        <v>0.27696679999999668</v>
      </c>
      <c r="J1435">
        <v>1.3385163999999461</v>
      </c>
      <c r="K1435">
        <v>0</v>
      </c>
      <c r="L1435">
        <v>0</v>
      </c>
      <c r="M1435">
        <v>400.2578125</v>
      </c>
      <c r="N1435">
        <v>394.5078125</v>
      </c>
      <c r="O1435">
        <v>10</v>
      </c>
      <c r="P1435">
        <v>10</v>
      </c>
      <c r="Q1435" t="b">
        <v>1</v>
      </c>
      <c r="R1435" t="b">
        <v>0</v>
      </c>
      <c r="S1435">
        <v>1.8</v>
      </c>
      <c r="T1435">
        <v>1.8</v>
      </c>
      <c r="U1435">
        <v>0.78881063774661553</v>
      </c>
      <c r="V1435">
        <v>0.78881063774661553</v>
      </c>
      <c r="W1435">
        <v>0.43822813208145311</v>
      </c>
      <c r="X1435">
        <v>0.43822813208145311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1</v>
      </c>
      <c r="AG1435" t="b">
        <v>0</v>
      </c>
      <c r="AH1435" t="b">
        <v>0</v>
      </c>
    </row>
    <row r="1436" spans="1:34" x14ac:dyDescent="0.35">
      <c r="A1436" s="1">
        <v>1434</v>
      </c>
      <c r="B1436">
        <v>14</v>
      </c>
      <c r="C1436">
        <v>1</v>
      </c>
      <c r="D1436">
        <v>19</v>
      </c>
      <c r="E1436">
        <v>0</v>
      </c>
      <c r="F1436">
        <v>0</v>
      </c>
      <c r="G1436">
        <v>0</v>
      </c>
      <c r="H1436">
        <v>1.06154959999995</v>
      </c>
      <c r="I1436">
        <v>0.27696679999999668</v>
      </c>
      <c r="J1436">
        <v>1.3385163999999461</v>
      </c>
      <c r="K1436">
        <v>0</v>
      </c>
      <c r="L1436">
        <v>0</v>
      </c>
      <c r="M1436">
        <v>400.2578125</v>
      </c>
      <c r="N1436">
        <v>394.5078125</v>
      </c>
      <c r="O1436">
        <v>10</v>
      </c>
      <c r="P1436">
        <v>11</v>
      </c>
      <c r="Q1436" t="b">
        <v>0</v>
      </c>
      <c r="R1436" t="b">
        <v>0</v>
      </c>
      <c r="S1436">
        <v>1.7272727272727271</v>
      </c>
      <c r="T1436">
        <v>1.7272727272727271</v>
      </c>
      <c r="U1436">
        <v>0.78624539310689645</v>
      </c>
      <c r="V1436">
        <v>0.78624539310689645</v>
      </c>
      <c r="W1436">
        <v>0.45519470127241368</v>
      </c>
      <c r="X1436">
        <v>0.45519470127241368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1</v>
      </c>
      <c r="AG1436" t="b">
        <v>0</v>
      </c>
      <c r="AH1436" t="b">
        <v>0</v>
      </c>
    </row>
    <row r="1437" spans="1:34" x14ac:dyDescent="0.35">
      <c r="A1437" s="1">
        <v>1435</v>
      </c>
      <c r="B1437">
        <v>14</v>
      </c>
      <c r="C1437">
        <v>1</v>
      </c>
      <c r="D1437">
        <v>20</v>
      </c>
      <c r="E1437">
        <v>0</v>
      </c>
      <c r="F1437">
        <v>0</v>
      </c>
      <c r="G1437">
        <v>0</v>
      </c>
      <c r="H1437">
        <v>1.06154959999995</v>
      </c>
      <c r="I1437">
        <v>0.27696679999999668</v>
      </c>
      <c r="J1437">
        <v>1.3385163999999461</v>
      </c>
      <c r="K1437">
        <v>0</v>
      </c>
      <c r="L1437">
        <v>0</v>
      </c>
      <c r="M1437">
        <v>400.2578125</v>
      </c>
      <c r="N1437">
        <v>394.5078125</v>
      </c>
      <c r="O1437">
        <v>10</v>
      </c>
      <c r="P1437">
        <v>11</v>
      </c>
      <c r="Q1437" t="b">
        <v>0</v>
      </c>
      <c r="R1437" t="b">
        <v>0</v>
      </c>
      <c r="S1437">
        <v>1.8181818181818179</v>
      </c>
      <c r="T1437">
        <v>1.8181818181818179</v>
      </c>
      <c r="U1437">
        <v>0.75075719352954828</v>
      </c>
      <c r="V1437">
        <v>0.75075719352954828</v>
      </c>
      <c r="W1437">
        <v>0.41291645644125158</v>
      </c>
      <c r="X1437">
        <v>0.41291645644125158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0</v>
      </c>
      <c r="AH1437" t="b">
        <v>1</v>
      </c>
    </row>
    <row r="1438" spans="1:34" x14ac:dyDescent="0.35">
      <c r="A1438" s="1">
        <v>1436</v>
      </c>
      <c r="B1438">
        <v>14</v>
      </c>
      <c r="C1438">
        <v>1</v>
      </c>
      <c r="D1438">
        <v>21</v>
      </c>
      <c r="E1438">
        <v>0.9033172000000036</v>
      </c>
      <c r="F1438">
        <v>0.32183979999996382</v>
      </c>
      <c r="G1438">
        <v>1.225156999999967</v>
      </c>
      <c r="H1438">
        <v>1.964866799999953</v>
      </c>
      <c r="I1438">
        <v>0.59880659999996055</v>
      </c>
      <c r="J1438">
        <v>2.5636733999999142</v>
      </c>
      <c r="K1438">
        <v>397.5546875</v>
      </c>
      <c r="L1438">
        <v>392.28125</v>
      </c>
      <c r="M1438">
        <v>400.2578125</v>
      </c>
      <c r="N1438">
        <v>394.5078125</v>
      </c>
      <c r="O1438">
        <v>11</v>
      </c>
      <c r="P1438">
        <v>11</v>
      </c>
      <c r="Q1438" t="b">
        <v>1</v>
      </c>
      <c r="R1438" t="b">
        <v>0</v>
      </c>
      <c r="S1438">
        <v>1.9090909090909089</v>
      </c>
      <c r="T1438">
        <v>1.9090909090909089</v>
      </c>
      <c r="U1438">
        <v>0.83120941459363351</v>
      </c>
      <c r="V1438">
        <v>0.83120941459363351</v>
      </c>
      <c r="W1438">
        <v>0.43539540764428419</v>
      </c>
      <c r="X1438">
        <v>0.43539540764428419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0</v>
      </c>
      <c r="AH1438" t="b">
        <v>1</v>
      </c>
    </row>
    <row r="1439" spans="1:34" x14ac:dyDescent="0.35">
      <c r="A1439" s="1">
        <v>1437</v>
      </c>
      <c r="B1439">
        <v>14</v>
      </c>
      <c r="C1439">
        <v>1</v>
      </c>
      <c r="D1439">
        <v>22</v>
      </c>
      <c r="E1439">
        <v>0.2046268000000282</v>
      </c>
      <c r="F1439">
        <v>3.1672000000014577E-2</v>
      </c>
      <c r="G1439">
        <v>0.2362988000000428</v>
      </c>
      <c r="H1439">
        <v>2.1694935999999809</v>
      </c>
      <c r="I1439">
        <v>0.63047859999997513</v>
      </c>
      <c r="J1439">
        <v>2.7999721999999569</v>
      </c>
      <c r="K1439">
        <v>404.625</v>
      </c>
      <c r="L1439">
        <v>401.32421875</v>
      </c>
      <c r="M1439">
        <v>404.625</v>
      </c>
      <c r="N1439">
        <v>401.32421875</v>
      </c>
      <c r="O1439">
        <v>12</v>
      </c>
      <c r="P1439">
        <v>12</v>
      </c>
      <c r="Q1439" t="b">
        <v>1</v>
      </c>
      <c r="R1439" t="b">
        <v>0</v>
      </c>
      <c r="S1439">
        <v>1.833333333333333</v>
      </c>
      <c r="T1439">
        <v>1.833333333333333</v>
      </c>
      <c r="U1439">
        <v>0.83484710993672184</v>
      </c>
      <c r="V1439">
        <v>0.83484710993672184</v>
      </c>
      <c r="W1439">
        <v>0.45537115087457558</v>
      </c>
      <c r="X1439">
        <v>0.45537115087457558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 x14ac:dyDescent="0.35">
      <c r="A1440" s="1">
        <v>1438</v>
      </c>
      <c r="B1440">
        <v>14</v>
      </c>
      <c r="C1440">
        <v>1</v>
      </c>
      <c r="D1440">
        <v>23</v>
      </c>
      <c r="E1440">
        <v>0.20751899999999071</v>
      </c>
      <c r="F1440">
        <v>3.2059500000002572E-2</v>
      </c>
      <c r="G1440">
        <v>0.23957849999999331</v>
      </c>
      <c r="H1440">
        <v>2.3770125999999721</v>
      </c>
      <c r="I1440">
        <v>0.6625380999999777</v>
      </c>
      <c r="J1440">
        <v>3.0395506999999502</v>
      </c>
      <c r="K1440">
        <v>405.78515625</v>
      </c>
      <c r="L1440">
        <v>401.58203125</v>
      </c>
      <c r="M1440">
        <v>405.78515625</v>
      </c>
      <c r="N1440">
        <v>401.58203125</v>
      </c>
      <c r="O1440">
        <v>13</v>
      </c>
      <c r="P1440">
        <v>13</v>
      </c>
      <c r="Q1440" t="b">
        <v>1</v>
      </c>
      <c r="R1440" t="b">
        <v>0</v>
      </c>
      <c r="S1440">
        <v>1.7692307692307689</v>
      </c>
      <c r="T1440">
        <v>1.7692307692307689</v>
      </c>
      <c r="U1440">
        <v>0.83205029433784372</v>
      </c>
      <c r="V1440">
        <v>0.83205029433784372</v>
      </c>
      <c r="W1440">
        <v>0.47028929679965081</v>
      </c>
      <c r="X1440">
        <v>0.47028929679965081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 x14ac:dyDescent="0.35">
      <c r="A1441" s="1">
        <v>1439</v>
      </c>
      <c r="B1441">
        <v>14</v>
      </c>
      <c r="C1441">
        <v>1</v>
      </c>
      <c r="D1441">
        <v>24</v>
      </c>
      <c r="E1441">
        <v>0.21150210000004679</v>
      </c>
      <c r="F1441">
        <v>3.570120000003385E-2</v>
      </c>
      <c r="G1441">
        <v>0.24720330000008059</v>
      </c>
      <c r="H1441">
        <v>2.5885147000000188</v>
      </c>
      <c r="I1441">
        <v>0.69823930000001155</v>
      </c>
      <c r="J1441">
        <v>3.2867540000000299</v>
      </c>
      <c r="K1441">
        <v>407.1015625</v>
      </c>
      <c r="L1441">
        <v>401.875</v>
      </c>
      <c r="M1441">
        <v>407.1015625</v>
      </c>
      <c r="N1441">
        <v>401.875</v>
      </c>
      <c r="O1441">
        <v>14</v>
      </c>
      <c r="P1441">
        <v>14</v>
      </c>
      <c r="Q1441" t="b">
        <v>1</v>
      </c>
      <c r="R1441" t="b">
        <v>0</v>
      </c>
      <c r="S1441">
        <v>1.714285714285714</v>
      </c>
      <c r="T1441">
        <v>1.714285714285714</v>
      </c>
      <c r="U1441">
        <v>0.82542030585555703</v>
      </c>
      <c r="V1441">
        <v>0.82542030585555703</v>
      </c>
      <c r="W1441">
        <v>0.48149517841574158</v>
      </c>
      <c r="X1441">
        <v>0.48149517841574158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 x14ac:dyDescent="0.35">
      <c r="A1442" s="1">
        <v>1440</v>
      </c>
      <c r="B1442">
        <v>14</v>
      </c>
      <c r="C1442">
        <v>1</v>
      </c>
      <c r="D1442">
        <v>25</v>
      </c>
      <c r="E1442">
        <v>0.2161426999999492</v>
      </c>
      <c r="F1442">
        <v>4.3444099999987877E-2</v>
      </c>
      <c r="G1442">
        <v>0.25958679999993711</v>
      </c>
      <c r="H1442">
        <v>2.804657399999968</v>
      </c>
      <c r="I1442">
        <v>0.74168339999999944</v>
      </c>
      <c r="J1442">
        <v>3.546340799999967</v>
      </c>
      <c r="K1442">
        <v>410.08984375</v>
      </c>
      <c r="L1442">
        <v>407.953125</v>
      </c>
      <c r="M1442">
        <v>410.08984375</v>
      </c>
      <c r="N1442">
        <v>407.953125</v>
      </c>
      <c r="O1442">
        <v>15</v>
      </c>
      <c r="P1442">
        <v>15</v>
      </c>
      <c r="Q1442" t="b">
        <v>1</v>
      </c>
      <c r="R1442" t="b">
        <v>0</v>
      </c>
      <c r="S1442">
        <v>1.666666666666667</v>
      </c>
      <c r="T1442">
        <v>1.666666666666667</v>
      </c>
      <c r="U1442">
        <v>0.81649658092772603</v>
      </c>
      <c r="V1442">
        <v>0.81649658092772603</v>
      </c>
      <c r="W1442">
        <v>0.4898979485566356</v>
      </c>
      <c r="X1442">
        <v>0.4898979485566356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 x14ac:dyDescent="0.35">
      <c r="A1443" s="1">
        <v>1441</v>
      </c>
      <c r="B1443">
        <v>14</v>
      </c>
      <c r="C1443">
        <v>1</v>
      </c>
      <c r="D1443">
        <v>26</v>
      </c>
      <c r="E1443">
        <v>0.2201444999999751</v>
      </c>
      <c r="F1443">
        <v>4.3583699999999233E-2</v>
      </c>
      <c r="G1443">
        <v>0.26372819999997432</v>
      </c>
      <c r="H1443">
        <v>3.0248018999999431</v>
      </c>
      <c r="I1443">
        <v>0.78526709999999866</v>
      </c>
      <c r="J1443">
        <v>3.8100689999999422</v>
      </c>
      <c r="K1443">
        <v>411.16796875</v>
      </c>
      <c r="L1443">
        <v>408.20703125</v>
      </c>
      <c r="M1443">
        <v>411.16796875</v>
      </c>
      <c r="N1443">
        <v>408.20703125</v>
      </c>
      <c r="O1443">
        <v>16</v>
      </c>
      <c r="P1443">
        <v>16</v>
      </c>
      <c r="Q1443" t="b">
        <v>1</v>
      </c>
      <c r="R1443" t="b">
        <v>0</v>
      </c>
      <c r="S1443">
        <v>1.625</v>
      </c>
      <c r="T1443">
        <v>1.625</v>
      </c>
      <c r="U1443">
        <v>0.80622577482985502</v>
      </c>
      <c r="V1443">
        <v>0.80622577482985502</v>
      </c>
      <c r="W1443">
        <v>0.49613893835683393</v>
      </c>
      <c r="X1443">
        <v>0.49613893835683393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0</v>
      </c>
      <c r="AH1443" t="b">
        <v>1</v>
      </c>
    </row>
    <row r="1444" spans="1:34" x14ac:dyDescent="0.35">
      <c r="A1444" s="1">
        <v>1442</v>
      </c>
      <c r="B1444">
        <v>14</v>
      </c>
      <c r="C1444">
        <v>1</v>
      </c>
      <c r="D1444">
        <v>27</v>
      </c>
      <c r="E1444">
        <v>0.2227094000000136</v>
      </c>
      <c r="F1444">
        <v>6.9930499999998119E-2</v>
      </c>
      <c r="G1444">
        <v>0.29263990000001172</v>
      </c>
      <c r="H1444">
        <v>3.2475112999999571</v>
      </c>
      <c r="I1444">
        <v>0.85519759999999678</v>
      </c>
      <c r="J1444">
        <v>4.1027088999999526</v>
      </c>
      <c r="K1444">
        <v>412.8046875</v>
      </c>
      <c r="L1444">
        <v>408.77734375</v>
      </c>
      <c r="M1444">
        <v>412.8046875</v>
      </c>
      <c r="N1444">
        <v>408.77734375</v>
      </c>
      <c r="O1444">
        <v>17</v>
      </c>
      <c r="P1444">
        <v>17</v>
      </c>
      <c r="Q1444" t="b">
        <v>1</v>
      </c>
      <c r="R1444" t="b">
        <v>0</v>
      </c>
      <c r="S1444">
        <v>1.588235294117647</v>
      </c>
      <c r="T1444">
        <v>1.588235294117647</v>
      </c>
      <c r="U1444">
        <v>0.7952062255644573</v>
      </c>
      <c r="V1444">
        <v>0.7952062255644573</v>
      </c>
      <c r="W1444">
        <v>0.50068540128132499</v>
      </c>
      <c r="X1444">
        <v>0.50068540128132499</v>
      </c>
      <c r="Y1444" t="b">
        <v>1</v>
      </c>
      <c r="Z1444" t="b">
        <v>1</v>
      </c>
      <c r="AA1444" t="b">
        <v>1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 x14ac:dyDescent="0.35">
      <c r="A1445" s="1">
        <v>1443</v>
      </c>
      <c r="B1445">
        <v>14</v>
      </c>
      <c r="C1445">
        <v>1</v>
      </c>
      <c r="D1445">
        <v>28</v>
      </c>
      <c r="E1445">
        <v>0</v>
      </c>
      <c r="F1445">
        <v>0</v>
      </c>
      <c r="G1445">
        <v>0</v>
      </c>
      <c r="H1445">
        <v>3.2475112999999571</v>
      </c>
      <c r="I1445">
        <v>0.85519759999999678</v>
      </c>
      <c r="J1445">
        <v>4.1027088999999526</v>
      </c>
      <c r="K1445">
        <v>0</v>
      </c>
      <c r="L1445">
        <v>0</v>
      </c>
      <c r="M1445">
        <v>412.8046875</v>
      </c>
      <c r="N1445">
        <v>408.77734375</v>
      </c>
      <c r="O1445">
        <v>17</v>
      </c>
      <c r="P1445">
        <v>18</v>
      </c>
      <c r="Q1445" t="b">
        <v>0</v>
      </c>
      <c r="R1445" t="b">
        <v>0</v>
      </c>
      <c r="S1445">
        <v>1.555555555555556</v>
      </c>
      <c r="T1445">
        <v>1.555555555555556</v>
      </c>
      <c r="U1445">
        <v>0.7838233761296739</v>
      </c>
      <c r="V1445">
        <v>0.7838233761296739</v>
      </c>
      <c r="W1445">
        <v>0.5038864560833618</v>
      </c>
      <c r="X1445">
        <v>0.5038864560833618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0</v>
      </c>
      <c r="AH1445" t="b">
        <v>1</v>
      </c>
    </row>
    <row r="1446" spans="1:34" x14ac:dyDescent="0.35">
      <c r="A1446" s="1">
        <v>1444</v>
      </c>
      <c r="B1446">
        <v>14</v>
      </c>
      <c r="C1446">
        <v>1</v>
      </c>
      <c r="D1446">
        <v>29</v>
      </c>
      <c r="E1446">
        <v>0</v>
      </c>
      <c r="F1446">
        <v>0</v>
      </c>
      <c r="G1446">
        <v>0</v>
      </c>
      <c r="H1446">
        <v>3.2475112999999571</v>
      </c>
      <c r="I1446">
        <v>0.85519759999999678</v>
      </c>
      <c r="J1446">
        <v>4.1027088999999526</v>
      </c>
      <c r="K1446">
        <v>0</v>
      </c>
      <c r="L1446">
        <v>0</v>
      </c>
      <c r="M1446">
        <v>412.8046875</v>
      </c>
      <c r="N1446">
        <v>408.77734375</v>
      </c>
      <c r="O1446">
        <v>18</v>
      </c>
      <c r="P1446">
        <v>18</v>
      </c>
      <c r="Q1446" t="b">
        <v>1</v>
      </c>
      <c r="R1446" t="b">
        <v>0</v>
      </c>
      <c r="S1446">
        <v>1.6111111111111109</v>
      </c>
      <c r="T1446">
        <v>1.6111111111111109</v>
      </c>
      <c r="U1446">
        <v>0.77754431603522944</v>
      </c>
      <c r="V1446">
        <v>0.77754431603522944</v>
      </c>
      <c r="W1446">
        <v>0.48261371340117692</v>
      </c>
      <c r="X1446">
        <v>0.48261371340117692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 x14ac:dyDescent="0.35">
      <c r="A1447" s="1">
        <v>1445</v>
      </c>
      <c r="B1447">
        <v>14</v>
      </c>
      <c r="C1447">
        <v>1</v>
      </c>
      <c r="D1447">
        <v>30</v>
      </c>
      <c r="E1447">
        <v>0.63573279999999954</v>
      </c>
      <c r="F1447">
        <v>0.1956593999999541</v>
      </c>
      <c r="G1447">
        <v>0.83139219999995362</v>
      </c>
      <c r="H1447">
        <v>3.8832440999999558</v>
      </c>
      <c r="I1447">
        <v>1.0508569999999511</v>
      </c>
      <c r="J1447">
        <v>4.9341010999999071</v>
      </c>
      <c r="K1447">
        <v>403.3984375</v>
      </c>
      <c r="L1447">
        <v>395.859375</v>
      </c>
      <c r="M1447">
        <v>412.8046875</v>
      </c>
      <c r="N1447">
        <v>408.77734375</v>
      </c>
      <c r="O1447">
        <v>19</v>
      </c>
      <c r="P1447">
        <v>19</v>
      </c>
      <c r="Q1447" t="b">
        <v>1</v>
      </c>
      <c r="R1447" t="b">
        <v>0</v>
      </c>
      <c r="S1447">
        <v>1.5789473684210531</v>
      </c>
      <c r="T1447">
        <v>1.5789473684210531</v>
      </c>
      <c r="U1447">
        <v>0.76853319697577227</v>
      </c>
      <c r="V1447">
        <v>0.76853319697577227</v>
      </c>
      <c r="W1447">
        <v>0.48673769141798912</v>
      </c>
      <c r="X1447">
        <v>0.48673769141798912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 x14ac:dyDescent="0.35">
      <c r="A1448" s="1">
        <v>1446</v>
      </c>
      <c r="B1448">
        <v>14</v>
      </c>
      <c r="C1448">
        <v>1</v>
      </c>
      <c r="D1448">
        <v>31</v>
      </c>
      <c r="E1448">
        <v>0.1928321000000324</v>
      </c>
      <c r="F1448">
        <v>2.7256700000009459E-2</v>
      </c>
      <c r="G1448">
        <v>0.2200888000000418</v>
      </c>
      <c r="H1448">
        <v>4.0760761999999886</v>
      </c>
      <c r="I1448">
        <v>1.0781136999999601</v>
      </c>
      <c r="J1448">
        <v>5.1541898999999489</v>
      </c>
      <c r="K1448">
        <v>403.72265625</v>
      </c>
      <c r="L1448">
        <v>396.171875</v>
      </c>
      <c r="M1448">
        <v>412.8046875</v>
      </c>
      <c r="N1448">
        <v>408.77734375</v>
      </c>
      <c r="O1448">
        <v>20</v>
      </c>
      <c r="P1448">
        <v>20</v>
      </c>
      <c r="Q1448" t="b">
        <v>1</v>
      </c>
      <c r="R1448" t="b">
        <v>0</v>
      </c>
      <c r="S1448">
        <v>1.55</v>
      </c>
      <c r="T1448">
        <v>1.55</v>
      </c>
      <c r="U1448">
        <v>0.7591546545162482</v>
      </c>
      <c r="V1448">
        <v>0.7591546545162482</v>
      </c>
      <c r="W1448">
        <v>0.48977719646209561</v>
      </c>
      <c r="X1448">
        <v>0.48977719646209561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 x14ac:dyDescent="0.35">
      <c r="A1449" s="1">
        <v>1447</v>
      </c>
      <c r="B1449">
        <v>14</v>
      </c>
      <c r="C1449">
        <v>1</v>
      </c>
      <c r="D1449">
        <v>32</v>
      </c>
      <c r="E1449">
        <v>0.1979335999999989</v>
      </c>
      <c r="F1449">
        <v>3.4339400000021669E-2</v>
      </c>
      <c r="G1449">
        <v>0.2322730000000206</v>
      </c>
      <c r="H1449">
        <v>4.2740097999999884</v>
      </c>
      <c r="I1449">
        <v>1.112453099999982</v>
      </c>
      <c r="J1449">
        <v>5.3864628999999704</v>
      </c>
      <c r="K1449">
        <v>405.16796875</v>
      </c>
      <c r="L1449">
        <v>397.61328125</v>
      </c>
      <c r="M1449">
        <v>412.8046875</v>
      </c>
      <c r="N1449">
        <v>408.77734375</v>
      </c>
      <c r="O1449">
        <v>21</v>
      </c>
      <c r="P1449">
        <v>21</v>
      </c>
      <c r="Q1449" t="b">
        <v>1</v>
      </c>
      <c r="R1449" t="b">
        <v>0</v>
      </c>
      <c r="S1449">
        <v>1.5238095238095239</v>
      </c>
      <c r="T1449">
        <v>1.5238095238095239</v>
      </c>
      <c r="U1449">
        <v>0.74960306956732903</v>
      </c>
      <c r="V1449">
        <v>0.74960306956732903</v>
      </c>
      <c r="W1449">
        <v>0.49192701440355968</v>
      </c>
      <c r="X1449">
        <v>0.49192701440355968</v>
      </c>
      <c r="Y1449" t="b">
        <v>1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 x14ac:dyDescent="0.35">
      <c r="A1450" s="1">
        <v>1448</v>
      </c>
      <c r="B1450">
        <v>14</v>
      </c>
      <c r="C1450">
        <v>1</v>
      </c>
      <c r="D1450">
        <v>33</v>
      </c>
      <c r="E1450">
        <v>0</v>
      </c>
      <c r="F1450">
        <v>0</v>
      </c>
      <c r="G1450">
        <v>0</v>
      </c>
      <c r="H1450">
        <v>4.2740097999999884</v>
      </c>
      <c r="I1450">
        <v>1.112453099999982</v>
      </c>
      <c r="J1450">
        <v>5.3864628999999704</v>
      </c>
      <c r="K1450">
        <v>0</v>
      </c>
      <c r="L1450">
        <v>0</v>
      </c>
      <c r="M1450">
        <v>412.8046875</v>
      </c>
      <c r="N1450">
        <v>408.77734375</v>
      </c>
      <c r="O1450">
        <v>21</v>
      </c>
      <c r="P1450">
        <v>22</v>
      </c>
      <c r="Q1450" t="b">
        <v>0</v>
      </c>
      <c r="R1450" t="b">
        <v>0</v>
      </c>
      <c r="S1450">
        <v>1.5</v>
      </c>
      <c r="T1450">
        <v>1.5</v>
      </c>
      <c r="U1450">
        <v>0.74001286990095494</v>
      </c>
      <c r="V1450">
        <v>0.74001286990095494</v>
      </c>
      <c r="W1450">
        <v>0.49334191326730331</v>
      </c>
      <c r="X1450">
        <v>0.49334191326730331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 x14ac:dyDescent="0.35">
      <c r="A1451" s="1">
        <v>1449</v>
      </c>
      <c r="B1451">
        <v>14</v>
      </c>
      <c r="C1451">
        <v>1</v>
      </c>
      <c r="D1451">
        <v>34</v>
      </c>
      <c r="E1451">
        <v>0</v>
      </c>
      <c r="F1451">
        <v>0</v>
      </c>
      <c r="G1451">
        <v>0</v>
      </c>
      <c r="H1451">
        <v>4.2740097999999884</v>
      </c>
      <c r="I1451">
        <v>1.112453099999982</v>
      </c>
      <c r="J1451">
        <v>5.3864628999999704</v>
      </c>
      <c r="K1451">
        <v>0</v>
      </c>
      <c r="L1451">
        <v>0</v>
      </c>
      <c r="M1451">
        <v>412.8046875</v>
      </c>
      <c r="N1451">
        <v>408.77734375</v>
      </c>
      <c r="O1451">
        <v>21</v>
      </c>
      <c r="P1451">
        <v>22</v>
      </c>
      <c r="Q1451" t="b">
        <v>0</v>
      </c>
      <c r="R1451" t="b">
        <v>0</v>
      </c>
      <c r="S1451">
        <v>1.545454545454545</v>
      </c>
      <c r="T1451">
        <v>1.545454545454545</v>
      </c>
      <c r="U1451">
        <v>0.7385489458759964</v>
      </c>
      <c r="V1451">
        <v>0.7385489458759964</v>
      </c>
      <c r="W1451">
        <v>0.47788461203740951</v>
      </c>
      <c r="X1451">
        <v>0.47788461203740951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 x14ac:dyDescent="0.35">
      <c r="A1452" s="1">
        <v>1450</v>
      </c>
      <c r="B1452">
        <v>14</v>
      </c>
      <c r="C1452">
        <v>1</v>
      </c>
      <c r="D1452">
        <v>35</v>
      </c>
      <c r="E1452">
        <v>0</v>
      </c>
      <c r="F1452">
        <v>0</v>
      </c>
      <c r="G1452">
        <v>0</v>
      </c>
      <c r="H1452">
        <v>4.2740097999999884</v>
      </c>
      <c r="I1452">
        <v>1.112453099999982</v>
      </c>
      <c r="J1452">
        <v>5.3864628999999704</v>
      </c>
      <c r="K1452">
        <v>0</v>
      </c>
      <c r="L1452">
        <v>0</v>
      </c>
      <c r="M1452">
        <v>412.8046875</v>
      </c>
      <c r="N1452">
        <v>408.77734375</v>
      </c>
      <c r="O1452">
        <v>21</v>
      </c>
      <c r="P1452">
        <v>22</v>
      </c>
      <c r="Q1452" t="b">
        <v>0</v>
      </c>
      <c r="R1452" t="b">
        <v>0</v>
      </c>
      <c r="S1452">
        <v>1.5909090909090911</v>
      </c>
      <c r="T1452">
        <v>1.5909090909090911</v>
      </c>
      <c r="U1452">
        <v>0.7963662060880875</v>
      </c>
      <c r="V1452">
        <v>0.7963662060880875</v>
      </c>
      <c r="W1452">
        <v>0.5005730438267979</v>
      </c>
      <c r="X1452">
        <v>0.5005730438267979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0</v>
      </c>
      <c r="AH1452" t="b">
        <v>1</v>
      </c>
    </row>
    <row r="1453" spans="1:34" x14ac:dyDescent="0.35">
      <c r="A1453" s="1">
        <v>1451</v>
      </c>
      <c r="B1453">
        <v>14</v>
      </c>
      <c r="C1453">
        <v>1</v>
      </c>
      <c r="D1453">
        <v>36</v>
      </c>
      <c r="E1453">
        <v>0.69283289999995645</v>
      </c>
      <c r="F1453">
        <v>0.20734419999996589</v>
      </c>
      <c r="G1453">
        <v>0.90017709999992235</v>
      </c>
      <c r="H1453">
        <v>4.966842699999944</v>
      </c>
      <c r="I1453">
        <v>1.3197972999999481</v>
      </c>
      <c r="J1453">
        <v>6.2866399999998919</v>
      </c>
      <c r="K1453">
        <v>404.625</v>
      </c>
      <c r="L1453">
        <v>397.12109375</v>
      </c>
      <c r="M1453">
        <v>412.8046875</v>
      </c>
      <c r="N1453">
        <v>408.77734375</v>
      </c>
      <c r="O1453">
        <v>21</v>
      </c>
      <c r="P1453">
        <v>22</v>
      </c>
      <c r="Q1453" t="b">
        <v>0</v>
      </c>
      <c r="R1453" t="b">
        <v>0</v>
      </c>
      <c r="S1453">
        <v>1.636363636363636</v>
      </c>
      <c r="T1453">
        <v>1.636363636363636</v>
      </c>
      <c r="U1453">
        <v>0.90213791287852096</v>
      </c>
      <c r="V1453">
        <v>0.90213791287852096</v>
      </c>
      <c r="W1453">
        <v>0.55130650231465161</v>
      </c>
      <c r="X1453">
        <v>0.55130650231465161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 x14ac:dyDescent="0.35">
      <c r="A1454" s="1">
        <v>1452</v>
      </c>
      <c r="B1454">
        <v>14</v>
      </c>
      <c r="C1454">
        <v>1</v>
      </c>
      <c r="D1454">
        <v>37</v>
      </c>
      <c r="E1454">
        <v>0.19611190000000531</v>
      </c>
      <c r="F1454">
        <v>2.873139999996965E-2</v>
      </c>
      <c r="G1454">
        <v>0.22484329999997499</v>
      </c>
      <c r="H1454">
        <v>5.1629545999999493</v>
      </c>
      <c r="I1454">
        <v>1.348528699999918</v>
      </c>
      <c r="J1454">
        <v>6.5114832999998669</v>
      </c>
      <c r="K1454">
        <v>405.7734375</v>
      </c>
      <c r="L1454">
        <v>398.23828125</v>
      </c>
      <c r="M1454">
        <v>412.8046875</v>
      </c>
      <c r="N1454">
        <v>408.77734375</v>
      </c>
      <c r="O1454">
        <v>21</v>
      </c>
      <c r="P1454">
        <v>22</v>
      </c>
      <c r="Q1454" t="b">
        <v>0</v>
      </c>
      <c r="R1454" t="b">
        <v>0</v>
      </c>
      <c r="S1454">
        <v>1.6818181818181821</v>
      </c>
      <c r="T1454">
        <v>1.6818181818181821</v>
      </c>
      <c r="U1454">
        <v>1.0413527665568401</v>
      </c>
      <c r="V1454">
        <v>1.0413527665568401</v>
      </c>
      <c r="W1454">
        <v>0.61918272606082381</v>
      </c>
      <c r="X1454">
        <v>0.61918272606082381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 x14ac:dyDescent="0.35">
      <c r="A1455" s="1">
        <v>1453</v>
      </c>
      <c r="B1455">
        <v>14</v>
      </c>
      <c r="C1455">
        <v>1</v>
      </c>
      <c r="D1455">
        <v>38</v>
      </c>
      <c r="E1455">
        <v>0.19995860000000221</v>
      </c>
      <c r="F1455">
        <v>2.9055499999969921E-2</v>
      </c>
      <c r="G1455">
        <v>0.2290140999999721</v>
      </c>
      <c r="H1455">
        <v>5.3629131999999524</v>
      </c>
      <c r="I1455">
        <v>1.377584199999887</v>
      </c>
      <c r="J1455">
        <v>6.740497399999839</v>
      </c>
      <c r="K1455">
        <v>406.19140625</v>
      </c>
      <c r="L1455">
        <v>398.44921875</v>
      </c>
      <c r="M1455">
        <v>412.8046875</v>
      </c>
      <c r="N1455">
        <v>408.77734375</v>
      </c>
      <c r="O1455">
        <v>21</v>
      </c>
      <c r="P1455">
        <v>22</v>
      </c>
      <c r="Q1455" t="b">
        <v>0</v>
      </c>
      <c r="R1455" t="b">
        <v>0</v>
      </c>
      <c r="S1455">
        <v>1.7272727272727271</v>
      </c>
      <c r="T1455">
        <v>1.7272727272727271</v>
      </c>
      <c r="U1455">
        <v>1.2024506001859061</v>
      </c>
      <c r="V1455">
        <v>1.2024506001859061</v>
      </c>
      <c r="W1455">
        <v>0.6961556106339456</v>
      </c>
      <c r="X1455">
        <v>0.6961556106339456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0</v>
      </c>
      <c r="AH1455" t="b">
        <v>1</v>
      </c>
    </row>
    <row r="1456" spans="1:34" x14ac:dyDescent="0.35">
      <c r="A1456" s="1">
        <v>1454</v>
      </c>
      <c r="B1456">
        <v>14</v>
      </c>
      <c r="C1456">
        <v>1</v>
      </c>
      <c r="D1456">
        <v>39</v>
      </c>
      <c r="E1456">
        <v>0.2038723000000289</v>
      </c>
      <c r="F1456">
        <v>3.2471699999945258E-2</v>
      </c>
      <c r="G1456">
        <v>0.2363439999999741</v>
      </c>
      <c r="H1456">
        <v>5.5667854999999804</v>
      </c>
      <c r="I1456">
        <v>1.4100558999998329</v>
      </c>
      <c r="J1456">
        <v>6.9768413999998131</v>
      </c>
      <c r="K1456">
        <v>408.2109375</v>
      </c>
      <c r="L1456">
        <v>400.90234375</v>
      </c>
      <c r="M1456">
        <v>412.8046875</v>
      </c>
      <c r="N1456">
        <v>408.77734375</v>
      </c>
      <c r="O1456">
        <v>21</v>
      </c>
      <c r="P1456">
        <v>22</v>
      </c>
      <c r="Q1456" t="b">
        <v>0</v>
      </c>
      <c r="R1456" t="b">
        <v>0</v>
      </c>
      <c r="S1456">
        <v>1.7727272727272729</v>
      </c>
      <c r="T1456">
        <v>1.7727272727272729</v>
      </c>
      <c r="U1456">
        <v>1.3777766140664449</v>
      </c>
      <c r="V1456">
        <v>1.3777766140664449</v>
      </c>
      <c r="W1456">
        <v>0.77720732075543064</v>
      </c>
      <c r="X1456">
        <v>0.77720732075543064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 x14ac:dyDescent="0.35">
      <c r="A1457" s="1">
        <v>1455</v>
      </c>
      <c r="B1457">
        <v>14</v>
      </c>
      <c r="C1457">
        <v>1</v>
      </c>
      <c r="D1457">
        <v>40</v>
      </c>
      <c r="E1457">
        <v>0.20935660000000669</v>
      </c>
      <c r="F1457">
        <v>3.7206699999956072E-2</v>
      </c>
      <c r="G1457">
        <v>0.24656329999996271</v>
      </c>
      <c r="H1457">
        <v>5.7761420999999871</v>
      </c>
      <c r="I1457">
        <v>1.447262599999789</v>
      </c>
      <c r="J1457">
        <v>7.2234046999997759</v>
      </c>
      <c r="K1457">
        <v>408.66796875</v>
      </c>
      <c r="L1457">
        <v>401.125</v>
      </c>
      <c r="M1457">
        <v>412.8046875</v>
      </c>
      <c r="N1457">
        <v>408.77734375</v>
      </c>
      <c r="O1457">
        <v>21</v>
      </c>
      <c r="P1457">
        <v>22</v>
      </c>
      <c r="Q1457" t="b">
        <v>0</v>
      </c>
      <c r="R1457" t="b">
        <v>0</v>
      </c>
      <c r="S1457">
        <v>1.8181818181818179</v>
      </c>
      <c r="T1457">
        <v>1.8181818181818179</v>
      </c>
      <c r="U1457">
        <v>1.562548700539744</v>
      </c>
      <c r="V1457">
        <v>1.562548700539744</v>
      </c>
      <c r="W1457">
        <v>0.85940178529685896</v>
      </c>
      <c r="X1457">
        <v>0.85940178529685896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 x14ac:dyDescent="0.35">
      <c r="A1458" s="1">
        <v>1456</v>
      </c>
      <c r="B1458">
        <v>14</v>
      </c>
      <c r="C1458">
        <v>1</v>
      </c>
      <c r="D1458">
        <v>41</v>
      </c>
      <c r="E1458">
        <v>0.21342869999998021</v>
      </c>
      <c r="F1458">
        <v>3.8000100000033399E-2</v>
      </c>
      <c r="G1458">
        <v>0.25142880000001361</v>
      </c>
      <c r="H1458">
        <v>5.9895707999999672</v>
      </c>
      <c r="I1458">
        <v>1.485262699999822</v>
      </c>
      <c r="J1458">
        <v>7.4748334999997894</v>
      </c>
      <c r="K1458">
        <v>409.140625</v>
      </c>
      <c r="L1458">
        <v>401.3515625</v>
      </c>
      <c r="M1458">
        <v>412.8046875</v>
      </c>
      <c r="N1458">
        <v>408.77734375</v>
      </c>
      <c r="O1458">
        <v>21</v>
      </c>
      <c r="P1458">
        <v>22</v>
      </c>
      <c r="Q1458" t="b">
        <v>0</v>
      </c>
      <c r="R1458" t="b">
        <v>0</v>
      </c>
      <c r="S1458">
        <v>1.863636363636364</v>
      </c>
      <c r="T1458">
        <v>1.863636363636364</v>
      </c>
      <c r="U1458">
        <v>1.7537837882012639</v>
      </c>
      <c r="V1458">
        <v>1.7537837882012639</v>
      </c>
      <c r="W1458">
        <v>0.94105471562019039</v>
      </c>
      <c r="X1458">
        <v>0.94105471562019039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 x14ac:dyDescent="0.35">
      <c r="A1459" s="1">
        <v>1457</v>
      </c>
      <c r="B1459">
        <v>14</v>
      </c>
      <c r="C1459">
        <v>1</v>
      </c>
      <c r="D1459">
        <v>42</v>
      </c>
      <c r="E1459">
        <v>0.21448559999996061</v>
      </c>
      <c r="F1459">
        <v>5.1708200000007309E-2</v>
      </c>
      <c r="G1459">
        <v>0.26619379999996801</v>
      </c>
      <c r="H1459">
        <v>6.2040563999999279</v>
      </c>
      <c r="I1459">
        <v>1.5369708999998291</v>
      </c>
      <c r="J1459">
        <v>7.7410272999997574</v>
      </c>
      <c r="K1459">
        <v>415.15625</v>
      </c>
      <c r="L1459">
        <v>409.39453125</v>
      </c>
      <c r="M1459">
        <v>415.15625</v>
      </c>
      <c r="N1459">
        <v>409.39453125</v>
      </c>
      <c r="O1459">
        <v>21</v>
      </c>
      <c r="P1459">
        <v>22</v>
      </c>
      <c r="Q1459" t="b">
        <v>0</v>
      </c>
      <c r="R1459" t="b">
        <v>0</v>
      </c>
      <c r="S1459">
        <v>1.9090909090909089</v>
      </c>
      <c r="T1459">
        <v>1.9090909090909089</v>
      </c>
      <c r="U1459">
        <v>1.949580929550194</v>
      </c>
      <c r="V1459">
        <v>1.949580929550194</v>
      </c>
      <c r="W1459">
        <v>1.021209058335816</v>
      </c>
      <c r="X1459">
        <v>1.021209058335816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0</v>
      </c>
      <c r="AH1459" t="b">
        <v>1</v>
      </c>
    </row>
    <row r="1460" spans="1:34" x14ac:dyDescent="0.35">
      <c r="A1460" s="1">
        <v>1458</v>
      </c>
      <c r="B1460">
        <v>14</v>
      </c>
      <c r="C1460">
        <v>1</v>
      </c>
      <c r="D1460">
        <v>43</v>
      </c>
      <c r="E1460">
        <v>0.107625999999982</v>
      </c>
      <c r="F1460">
        <v>1.838629999997465E-2</v>
      </c>
      <c r="G1460">
        <v>0.1260122999999567</v>
      </c>
      <c r="H1460">
        <v>6.3116823999999099</v>
      </c>
      <c r="I1460">
        <v>1.5553571999998039</v>
      </c>
      <c r="J1460">
        <v>7.867039599999714</v>
      </c>
      <c r="K1460">
        <v>415.94921875</v>
      </c>
      <c r="L1460">
        <v>409.62109375</v>
      </c>
      <c r="M1460">
        <v>415.94921875</v>
      </c>
      <c r="N1460">
        <v>409.62109375</v>
      </c>
      <c r="O1460">
        <v>22</v>
      </c>
      <c r="P1460">
        <v>22</v>
      </c>
      <c r="Q1460" t="b">
        <v>1</v>
      </c>
      <c r="R1460" t="b">
        <v>0</v>
      </c>
      <c r="S1460">
        <v>1.954545454545455</v>
      </c>
      <c r="T1460">
        <v>1.954545454545455</v>
      </c>
      <c r="U1460">
        <v>2.148693351058526</v>
      </c>
      <c r="V1460">
        <v>2.148693351058526</v>
      </c>
      <c r="W1460">
        <v>1.09933148193692</v>
      </c>
      <c r="X1460">
        <v>1.09933148193692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 x14ac:dyDescent="0.35">
      <c r="A1461" s="1">
        <v>1459</v>
      </c>
      <c r="B1461">
        <v>14</v>
      </c>
      <c r="C1461">
        <v>1</v>
      </c>
      <c r="D1461">
        <v>44</v>
      </c>
      <c r="E1461">
        <v>0.1077123999999685</v>
      </c>
      <c r="F1461">
        <v>2.0939699999985351E-2</v>
      </c>
      <c r="G1461">
        <v>0.12865209999995389</v>
      </c>
      <c r="H1461">
        <v>6.4193947999998784</v>
      </c>
      <c r="I1461">
        <v>1.5762968999997899</v>
      </c>
      <c r="J1461">
        <v>7.9956916999996679</v>
      </c>
      <c r="K1461">
        <v>416.74609375</v>
      </c>
      <c r="L1461">
        <v>409.84375</v>
      </c>
      <c r="M1461">
        <v>416.74609375</v>
      </c>
      <c r="N1461">
        <v>409.84375</v>
      </c>
      <c r="O1461">
        <v>23</v>
      </c>
      <c r="P1461">
        <v>23</v>
      </c>
      <c r="Q1461" t="b">
        <v>1</v>
      </c>
      <c r="R1461" t="b">
        <v>0</v>
      </c>
      <c r="S1461">
        <v>1.9130434782608701</v>
      </c>
      <c r="T1461">
        <v>1.9130434782608701</v>
      </c>
      <c r="U1461">
        <v>2.1087058391832501</v>
      </c>
      <c r="V1461">
        <v>2.1087058391832501</v>
      </c>
      <c r="W1461">
        <v>1.102278052300335</v>
      </c>
      <c r="X1461">
        <v>1.102278052300335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 x14ac:dyDescent="0.35">
      <c r="A1462" s="1">
        <v>1460</v>
      </c>
      <c r="B1462">
        <v>14</v>
      </c>
      <c r="C1462">
        <v>1</v>
      </c>
      <c r="D1462">
        <v>45</v>
      </c>
      <c r="E1462">
        <v>0.11101550000000771</v>
      </c>
      <c r="F1462">
        <v>2.3863199999993871E-2</v>
      </c>
      <c r="G1462">
        <v>0.1348787000000016</v>
      </c>
      <c r="H1462">
        <v>6.5304102999998861</v>
      </c>
      <c r="I1462">
        <v>1.6001600999997829</v>
      </c>
      <c r="J1462">
        <v>8.1305703999996695</v>
      </c>
      <c r="K1462">
        <v>418.02734375</v>
      </c>
      <c r="L1462">
        <v>410.7890625</v>
      </c>
      <c r="M1462">
        <v>418.02734375</v>
      </c>
      <c r="N1462">
        <v>410.7890625</v>
      </c>
      <c r="O1462">
        <v>24</v>
      </c>
      <c r="P1462">
        <v>24</v>
      </c>
      <c r="Q1462" t="b">
        <v>1</v>
      </c>
      <c r="R1462" t="b">
        <v>0</v>
      </c>
      <c r="S1462">
        <v>1.875</v>
      </c>
      <c r="T1462">
        <v>1.875</v>
      </c>
      <c r="U1462">
        <v>2.0707591550590498</v>
      </c>
      <c r="V1462">
        <v>2.0707591550590498</v>
      </c>
      <c r="W1462">
        <v>1.1044048826981601</v>
      </c>
      <c r="X1462">
        <v>1.1044048826981601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 x14ac:dyDescent="0.35">
      <c r="A1463" s="1">
        <v>1461</v>
      </c>
      <c r="B1463">
        <v>14</v>
      </c>
      <c r="C1463">
        <v>1</v>
      </c>
      <c r="D1463">
        <v>46</v>
      </c>
      <c r="E1463">
        <v>0.1129875000000311</v>
      </c>
      <c r="F1463">
        <v>3.0018100000006601E-2</v>
      </c>
      <c r="G1463">
        <v>0.1430056000000377</v>
      </c>
      <c r="H1463">
        <v>6.6433977999999172</v>
      </c>
      <c r="I1463">
        <v>1.63017819999979</v>
      </c>
      <c r="J1463">
        <v>8.2735759999997072</v>
      </c>
      <c r="K1463">
        <v>419.2578125</v>
      </c>
      <c r="L1463">
        <v>415.23828125</v>
      </c>
      <c r="M1463">
        <v>419.2578125</v>
      </c>
      <c r="N1463">
        <v>415.23828125</v>
      </c>
      <c r="O1463">
        <v>24</v>
      </c>
      <c r="P1463">
        <v>25</v>
      </c>
      <c r="Q1463" t="b">
        <v>0</v>
      </c>
      <c r="R1463" t="b">
        <v>0</v>
      </c>
      <c r="S1463">
        <v>1.84</v>
      </c>
      <c r="T1463">
        <v>1.84</v>
      </c>
      <c r="U1463">
        <v>2.03469899493758</v>
      </c>
      <c r="V1463">
        <v>2.03469899493758</v>
      </c>
      <c r="W1463">
        <v>1.105814671161728</v>
      </c>
      <c r="X1463">
        <v>1.105814671161728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 x14ac:dyDescent="0.35">
      <c r="A1464" s="1">
        <v>1462</v>
      </c>
      <c r="B1464">
        <v>14</v>
      </c>
      <c r="C1464">
        <v>1</v>
      </c>
      <c r="D1464">
        <v>47</v>
      </c>
      <c r="E1464">
        <v>0.1142394000000309</v>
      </c>
      <c r="F1464">
        <v>4.1882900000018708E-2</v>
      </c>
      <c r="G1464">
        <v>0.15612230000004959</v>
      </c>
      <c r="H1464">
        <v>6.7576371999999481</v>
      </c>
      <c r="I1464">
        <v>1.6720610999998089</v>
      </c>
      <c r="J1464">
        <v>8.4296982999997567</v>
      </c>
      <c r="K1464">
        <v>420.06640625</v>
      </c>
      <c r="L1464">
        <v>415.46875</v>
      </c>
      <c r="M1464">
        <v>420.06640625</v>
      </c>
      <c r="N1464">
        <v>415.46875</v>
      </c>
      <c r="O1464">
        <v>25</v>
      </c>
      <c r="P1464">
        <v>25</v>
      </c>
      <c r="Q1464" t="b">
        <v>1</v>
      </c>
      <c r="R1464" t="b">
        <v>0</v>
      </c>
      <c r="S1464">
        <v>1.88</v>
      </c>
      <c r="T1464">
        <v>1.88</v>
      </c>
      <c r="U1464">
        <v>2.027313493271329</v>
      </c>
      <c r="V1464">
        <v>2.027313493271329</v>
      </c>
      <c r="W1464">
        <v>1.0783582411017709</v>
      </c>
      <c r="X1464">
        <v>1.0783582411017709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 x14ac:dyDescent="0.35">
      <c r="A1465" s="1">
        <v>1463</v>
      </c>
      <c r="B1465">
        <v>14</v>
      </c>
      <c r="C1465">
        <v>1</v>
      </c>
      <c r="D1465">
        <v>48</v>
      </c>
      <c r="E1465">
        <v>0.11600010000000791</v>
      </c>
      <c r="F1465">
        <v>6.1411399999997229E-2</v>
      </c>
      <c r="G1465">
        <v>0.17741150000000519</v>
      </c>
      <c r="H1465">
        <v>6.873637299999956</v>
      </c>
      <c r="I1465">
        <v>1.7334724999998059</v>
      </c>
      <c r="J1465">
        <v>8.6071097999997619</v>
      </c>
      <c r="K1465">
        <v>421.125</v>
      </c>
      <c r="L1465">
        <v>415.6875</v>
      </c>
      <c r="M1465">
        <v>421.125</v>
      </c>
      <c r="N1465">
        <v>415.6875</v>
      </c>
      <c r="O1465">
        <v>25</v>
      </c>
      <c r="P1465">
        <v>26</v>
      </c>
      <c r="Q1465" t="b">
        <v>0</v>
      </c>
      <c r="R1465" t="b">
        <v>0</v>
      </c>
      <c r="S1465">
        <v>1.846153846153846</v>
      </c>
      <c r="T1465">
        <v>1.846153846153846</v>
      </c>
      <c r="U1465">
        <v>1.993836657147374</v>
      </c>
      <c r="V1465">
        <v>1.993836657147374</v>
      </c>
      <c r="W1465">
        <v>1.079994855954828</v>
      </c>
      <c r="X1465">
        <v>1.079994855954828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 x14ac:dyDescent="0.35">
      <c r="A1466" s="1">
        <v>1464</v>
      </c>
      <c r="B1466">
        <v>14</v>
      </c>
      <c r="C1466">
        <v>1</v>
      </c>
      <c r="D1466">
        <v>49</v>
      </c>
      <c r="E1466">
        <v>1.022088399999973</v>
      </c>
      <c r="F1466">
        <v>0.40584219999999499</v>
      </c>
      <c r="G1466">
        <v>1.4279305999999681</v>
      </c>
      <c r="H1466">
        <v>7.8957256999999288</v>
      </c>
      <c r="I1466">
        <v>2.139314699999801</v>
      </c>
      <c r="J1466">
        <v>10.03504039999973</v>
      </c>
      <c r="K1466">
        <v>422.3984375</v>
      </c>
      <c r="L1466">
        <v>416.23828125</v>
      </c>
      <c r="M1466">
        <v>422.3984375</v>
      </c>
      <c r="N1466">
        <v>416.23828125</v>
      </c>
      <c r="O1466">
        <v>25</v>
      </c>
      <c r="P1466">
        <v>26</v>
      </c>
      <c r="Q1466" t="b">
        <v>0</v>
      </c>
      <c r="R1466" t="b">
        <v>0</v>
      </c>
      <c r="S1466">
        <v>1.884615384615385</v>
      </c>
      <c r="T1466">
        <v>1.884615384615385</v>
      </c>
      <c r="U1466">
        <v>1.9864928507683699</v>
      </c>
      <c r="V1466">
        <v>1.9864928507683699</v>
      </c>
      <c r="W1466">
        <v>1.054057431019952</v>
      </c>
      <c r="X1466">
        <v>1.054057431019952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 x14ac:dyDescent="0.35">
      <c r="A1467" s="1">
        <v>1465</v>
      </c>
      <c r="B1467">
        <v>14</v>
      </c>
      <c r="C1467">
        <v>1</v>
      </c>
      <c r="D1467">
        <v>50</v>
      </c>
      <c r="E1467">
        <v>0.32588120000002618</v>
      </c>
      <c r="F1467">
        <v>0.2054644000000394</v>
      </c>
      <c r="G1467">
        <v>0.53134560000006559</v>
      </c>
      <c r="H1467">
        <v>8.221606899999955</v>
      </c>
      <c r="I1467">
        <v>2.3447790999998399</v>
      </c>
      <c r="J1467">
        <v>10.566385999999801</v>
      </c>
      <c r="K1467">
        <v>423.9609375</v>
      </c>
      <c r="L1467">
        <v>416.8203125</v>
      </c>
      <c r="M1467">
        <v>423.9609375</v>
      </c>
      <c r="N1467">
        <v>416.8203125</v>
      </c>
      <c r="O1467">
        <v>26</v>
      </c>
      <c r="P1467">
        <v>26</v>
      </c>
      <c r="Q1467" t="b">
        <v>1</v>
      </c>
      <c r="R1467" t="b">
        <v>0</v>
      </c>
      <c r="S1467">
        <v>1.9230769230769229</v>
      </c>
      <c r="T1467">
        <v>1.9230769230769229</v>
      </c>
      <c r="U1467">
        <v>1.9984609462899581</v>
      </c>
      <c r="V1467">
        <v>1.9984609462899581</v>
      </c>
      <c r="W1467">
        <v>1.039199692070778</v>
      </c>
      <c r="X1467">
        <v>1.039199692070778</v>
      </c>
      <c r="Y1467" t="b">
        <v>1</v>
      </c>
      <c r="Z1467" t="b">
        <v>1</v>
      </c>
      <c r="AA1467" t="b">
        <v>1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 x14ac:dyDescent="0.35">
      <c r="A1468" s="1">
        <v>1466</v>
      </c>
      <c r="B1468">
        <v>14</v>
      </c>
      <c r="C1468">
        <v>1</v>
      </c>
      <c r="D1468">
        <v>51</v>
      </c>
      <c r="E1468">
        <v>0.33060689999996379</v>
      </c>
      <c r="F1468">
        <v>0.3586416999999642</v>
      </c>
      <c r="G1468">
        <v>0.68924859999992805</v>
      </c>
      <c r="H1468">
        <v>8.5522137999999188</v>
      </c>
      <c r="I1468">
        <v>2.703420799999805</v>
      </c>
      <c r="J1468">
        <v>11.25563459999972</v>
      </c>
      <c r="K1468">
        <v>425.92578125</v>
      </c>
      <c r="L1468">
        <v>418.04296875</v>
      </c>
      <c r="M1468">
        <v>425.92578125</v>
      </c>
      <c r="N1468">
        <v>418.04296875</v>
      </c>
      <c r="O1468">
        <v>25</v>
      </c>
      <c r="P1468">
        <v>26</v>
      </c>
      <c r="Q1468" t="b">
        <v>0</v>
      </c>
      <c r="R1468" t="b">
        <v>1</v>
      </c>
      <c r="S1468">
        <v>1.9230769230769229</v>
      </c>
      <c r="T1468">
        <v>1.9230769230769229</v>
      </c>
      <c r="U1468">
        <v>1.9984609462899581</v>
      </c>
      <c r="V1468">
        <v>1.9984609462899581</v>
      </c>
      <c r="W1468">
        <v>1.039199692070778</v>
      </c>
      <c r="X1468">
        <v>1.039199692070778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 x14ac:dyDescent="0.35">
      <c r="A1469" s="1">
        <v>1467</v>
      </c>
      <c r="B1469">
        <v>14</v>
      </c>
      <c r="C1469">
        <v>1</v>
      </c>
      <c r="D1469">
        <v>52</v>
      </c>
      <c r="E1469">
        <v>0.3372615000000394</v>
      </c>
      <c r="F1469">
        <v>0.5722799000000407</v>
      </c>
      <c r="G1469">
        <v>0.9095414000000801</v>
      </c>
      <c r="H1469">
        <v>8.8894752999999582</v>
      </c>
      <c r="I1469">
        <v>3.2757006999998448</v>
      </c>
      <c r="J1469">
        <v>12.1651759999998</v>
      </c>
      <c r="K1469">
        <v>427.37890625</v>
      </c>
      <c r="L1469">
        <v>418.65234375</v>
      </c>
      <c r="M1469">
        <v>427.37890625</v>
      </c>
      <c r="N1469">
        <v>418.65234375</v>
      </c>
      <c r="O1469">
        <v>25</v>
      </c>
      <c r="P1469">
        <v>26</v>
      </c>
      <c r="Q1469" t="b">
        <v>0</v>
      </c>
      <c r="R1469" t="b">
        <v>1</v>
      </c>
      <c r="S1469">
        <v>1.9230769230769229</v>
      </c>
      <c r="T1469">
        <v>1.9230769230769229</v>
      </c>
      <c r="U1469">
        <v>1.9984609462899581</v>
      </c>
      <c r="V1469">
        <v>1.9984609462899581</v>
      </c>
      <c r="W1469">
        <v>1.039199692070778</v>
      </c>
      <c r="X1469">
        <v>1.039199692070778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 x14ac:dyDescent="0.35">
      <c r="A1470" s="1">
        <v>1468</v>
      </c>
      <c r="B1470">
        <v>14</v>
      </c>
      <c r="C1470">
        <v>1</v>
      </c>
      <c r="D1470">
        <v>53</v>
      </c>
      <c r="E1470">
        <v>0.34355789999992231</v>
      </c>
      <c r="F1470">
        <v>0.1590766999999573</v>
      </c>
      <c r="G1470">
        <v>0.50263459999987958</v>
      </c>
      <c r="H1470">
        <v>9.2330331999998805</v>
      </c>
      <c r="I1470">
        <v>3.434777399999803</v>
      </c>
      <c r="J1470">
        <v>12.66781059999968</v>
      </c>
      <c r="K1470">
        <v>432.67578125</v>
      </c>
      <c r="L1470">
        <v>430.4296875</v>
      </c>
      <c r="M1470">
        <v>432.67578125</v>
      </c>
      <c r="N1470">
        <v>430.4296875</v>
      </c>
      <c r="O1470">
        <v>25</v>
      </c>
      <c r="P1470">
        <v>26</v>
      </c>
      <c r="Q1470" t="b">
        <v>0</v>
      </c>
      <c r="R1470" t="b">
        <v>1</v>
      </c>
      <c r="S1470">
        <v>1.9230769230769229</v>
      </c>
      <c r="T1470">
        <v>1.9230769230769229</v>
      </c>
      <c r="U1470">
        <v>1.9984609462899581</v>
      </c>
      <c r="V1470">
        <v>1.9984609462899581</v>
      </c>
      <c r="W1470">
        <v>1.039199692070778</v>
      </c>
      <c r="X1470">
        <v>1.039199692070778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 x14ac:dyDescent="0.35">
      <c r="A1471" s="1">
        <v>1469</v>
      </c>
      <c r="B1471">
        <v>15</v>
      </c>
      <c r="C1471">
        <v>3</v>
      </c>
      <c r="D1471">
        <v>1</v>
      </c>
      <c r="E1471">
        <v>5.5440599999997182E-2</v>
      </c>
      <c r="F1471">
        <v>4.3567000000166436E-3</v>
      </c>
      <c r="G1471">
        <v>5.979730000001382E-2</v>
      </c>
      <c r="H1471">
        <v>5.5440599999997182E-2</v>
      </c>
      <c r="I1471">
        <v>4.3567000000166436E-3</v>
      </c>
      <c r="J1471">
        <v>5.979730000001382E-2</v>
      </c>
      <c r="K1471">
        <v>415.19921875</v>
      </c>
      <c r="L1471">
        <v>407.43359375</v>
      </c>
      <c r="M1471">
        <v>415.19921875</v>
      </c>
      <c r="N1471">
        <v>407.43359375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 x14ac:dyDescent="0.35">
      <c r="A1472" s="1">
        <v>1470</v>
      </c>
      <c r="B1472">
        <v>15</v>
      </c>
      <c r="C1472">
        <v>3</v>
      </c>
      <c r="D1472">
        <v>2</v>
      </c>
      <c r="E1472">
        <v>4.4787500000040843E-2</v>
      </c>
      <c r="F1472">
        <v>2.326100000004772E-3</v>
      </c>
      <c r="G1472">
        <v>4.7113600000045608E-2</v>
      </c>
      <c r="H1472">
        <v>0.100228100000038</v>
      </c>
      <c r="I1472">
        <v>6.6828000000214161E-3</v>
      </c>
      <c r="J1472">
        <v>0.1069109000000594</v>
      </c>
      <c r="K1472">
        <v>415.19921875</v>
      </c>
      <c r="L1472">
        <v>407.43359375</v>
      </c>
      <c r="M1472">
        <v>415.19921875</v>
      </c>
      <c r="N1472">
        <v>407.43359375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 x14ac:dyDescent="0.35">
      <c r="A1473" s="1">
        <v>1471</v>
      </c>
      <c r="B1473">
        <v>15</v>
      </c>
      <c r="C1473">
        <v>3</v>
      </c>
      <c r="D1473">
        <v>3</v>
      </c>
      <c r="E1473">
        <v>4.5557500000029449E-2</v>
      </c>
      <c r="F1473">
        <v>3.432099999997718E-3</v>
      </c>
      <c r="G1473">
        <v>4.8989600000027167E-2</v>
      </c>
      <c r="H1473">
        <v>0.14578560000006749</v>
      </c>
      <c r="I1473">
        <v>1.011490000001913E-2</v>
      </c>
      <c r="J1473">
        <v>0.15590050000008659</v>
      </c>
      <c r="K1473">
        <v>415.19921875</v>
      </c>
      <c r="L1473">
        <v>407.43359375</v>
      </c>
      <c r="M1473">
        <v>415.19921875</v>
      </c>
      <c r="N1473">
        <v>407.43359375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 x14ac:dyDescent="0.35">
      <c r="A1474" s="1">
        <v>1472</v>
      </c>
      <c r="B1474">
        <v>15</v>
      </c>
      <c r="C1474">
        <v>3</v>
      </c>
      <c r="D1474">
        <v>4</v>
      </c>
      <c r="E1474">
        <v>4.7711300000003121E-2</v>
      </c>
      <c r="F1474">
        <v>4.0946999999960099E-3</v>
      </c>
      <c r="G1474">
        <v>5.1805999999999131E-2</v>
      </c>
      <c r="H1474">
        <v>0.19349690000007061</v>
      </c>
      <c r="I1474">
        <v>1.420960000001514E-2</v>
      </c>
      <c r="J1474">
        <v>0.2077065000000857</v>
      </c>
      <c r="K1474">
        <v>415.203125</v>
      </c>
      <c r="L1474">
        <v>407.43359375</v>
      </c>
      <c r="M1474">
        <v>415.203125</v>
      </c>
      <c r="N1474">
        <v>407.43359375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1</v>
      </c>
      <c r="AG1474" t="b">
        <v>0</v>
      </c>
      <c r="AH1474" t="b">
        <v>0</v>
      </c>
    </row>
    <row r="1475" spans="1:34" x14ac:dyDescent="0.35">
      <c r="A1475" s="1">
        <v>1473</v>
      </c>
      <c r="B1475">
        <v>15</v>
      </c>
      <c r="C1475">
        <v>3</v>
      </c>
      <c r="D1475">
        <v>5</v>
      </c>
      <c r="E1475">
        <v>4.7999699999991208E-2</v>
      </c>
      <c r="F1475">
        <v>4.4922000000156004E-3</v>
      </c>
      <c r="G1475">
        <v>5.2491900000006808E-2</v>
      </c>
      <c r="H1475">
        <v>0.24149660000006179</v>
      </c>
      <c r="I1475">
        <v>1.870180000003074E-2</v>
      </c>
      <c r="J1475">
        <v>0.26019840000009248</v>
      </c>
      <c r="K1475">
        <v>415.203125</v>
      </c>
      <c r="L1475">
        <v>407.43359375</v>
      </c>
      <c r="M1475">
        <v>415.203125</v>
      </c>
      <c r="N1475">
        <v>407.43359375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 x14ac:dyDescent="0.35">
      <c r="A1476" s="1">
        <v>1474</v>
      </c>
      <c r="B1476">
        <v>15</v>
      </c>
      <c r="C1476">
        <v>3</v>
      </c>
      <c r="D1476">
        <v>6</v>
      </c>
      <c r="E1476">
        <v>5.1654100000007468E-2</v>
      </c>
      <c r="F1476">
        <v>5.1923000000329012E-3</v>
      </c>
      <c r="G1476">
        <v>5.6846400000040383E-2</v>
      </c>
      <c r="H1476">
        <v>0.29315070000006932</v>
      </c>
      <c r="I1476">
        <v>2.3894100000063642E-2</v>
      </c>
      <c r="J1476">
        <v>0.31704480000013291</v>
      </c>
      <c r="K1476">
        <v>415.21484375</v>
      </c>
      <c r="L1476">
        <v>407.43359375</v>
      </c>
      <c r="M1476">
        <v>415.21484375</v>
      </c>
      <c r="N1476">
        <v>407.43359375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 x14ac:dyDescent="0.35">
      <c r="A1477" s="1">
        <v>1475</v>
      </c>
      <c r="B1477">
        <v>15</v>
      </c>
      <c r="C1477">
        <v>3</v>
      </c>
      <c r="D1477">
        <v>7</v>
      </c>
      <c r="E1477">
        <v>5.1897499999995489E-2</v>
      </c>
      <c r="F1477">
        <v>5.5884999999875618E-3</v>
      </c>
      <c r="G1477">
        <v>5.7485999999983051E-2</v>
      </c>
      <c r="H1477">
        <v>0.34504820000006481</v>
      </c>
      <c r="I1477">
        <v>2.948260000005121E-2</v>
      </c>
      <c r="J1477">
        <v>0.37453080000011602</v>
      </c>
      <c r="K1477">
        <v>415.23046875</v>
      </c>
      <c r="L1477">
        <v>407.43359375</v>
      </c>
      <c r="M1477">
        <v>415.23046875</v>
      </c>
      <c r="N1477">
        <v>407.43359375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 x14ac:dyDescent="0.35">
      <c r="A1478" s="1">
        <v>1476</v>
      </c>
      <c r="B1478">
        <v>15</v>
      </c>
      <c r="C1478">
        <v>3</v>
      </c>
      <c r="D1478">
        <v>8</v>
      </c>
      <c r="E1478">
        <v>5.2839699999992717E-2</v>
      </c>
      <c r="F1478">
        <v>6.0642999999913627E-3</v>
      </c>
      <c r="G1478">
        <v>5.890399999998408E-2</v>
      </c>
      <c r="H1478">
        <v>0.39788790000005753</v>
      </c>
      <c r="I1478">
        <v>3.5546900000042569E-2</v>
      </c>
      <c r="J1478">
        <v>0.43343480000009998</v>
      </c>
      <c r="K1478">
        <v>415.23046875</v>
      </c>
      <c r="L1478">
        <v>407.43359375</v>
      </c>
      <c r="M1478">
        <v>415.23046875</v>
      </c>
      <c r="N1478">
        <v>407.43359375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 x14ac:dyDescent="0.35">
      <c r="A1479" s="1">
        <v>1477</v>
      </c>
      <c r="B1479">
        <v>15</v>
      </c>
      <c r="C1479">
        <v>3</v>
      </c>
      <c r="D1479">
        <v>9</v>
      </c>
      <c r="E1479">
        <v>5.3727600000001978E-2</v>
      </c>
      <c r="F1479">
        <v>7.4261000000319646E-3</v>
      </c>
      <c r="G1479">
        <v>6.115370000003395E-2</v>
      </c>
      <c r="H1479">
        <v>0.45161550000005951</v>
      </c>
      <c r="I1479">
        <v>4.2973000000074528E-2</v>
      </c>
      <c r="J1479">
        <v>0.49458850000013399</v>
      </c>
      <c r="K1479">
        <v>415.26171875</v>
      </c>
      <c r="L1479">
        <v>407.43359375</v>
      </c>
      <c r="M1479">
        <v>415.26171875</v>
      </c>
      <c r="N1479">
        <v>407.43359375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 x14ac:dyDescent="0.35">
      <c r="A1480" s="1">
        <v>1478</v>
      </c>
      <c r="B1480">
        <v>15</v>
      </c>
      <c r="C1480">
        <v>3</v>
      </c>
      <c r="D1480">
        <v>10</v>
      </c>
      <c r="E1480">
        <v>5.4975300000023708E-2</v>
      </c>
      <c r="F1480">
        <v>9.3307000000208973E-3</v>
      </c>
      <c r="G1480">
        <v>6.4306000000044605E-2</v>
      </c>
      <c r="H1480">
        <v>0.50659080000008316</v>
      </c>
      <c r="I1480">
        <v>5.2303700000095432E-2</v>
      </c>
      <c r="J1480">
        <v>0.5588945000001786</v>
      </c>
      <c r="K1480">
        <v>415.265625</v>
      </c>
      <c r="L1480">
        <v>407.43359375</v>
      </c>
      <c r="M1480">
        <v>415.265625</v>
      </c>
      <c r="N1480">
        <v>407.43359375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 x14ac:dyDescent="0.35">
      <c r="A1481" s="1">
        <v>1479</v>
      </c>
      <c r="B1481">
        <v>15</v>
      </c>
      <c r="C1481">
        <v>3</v>
      </c>
      <c r="D1481">
        <v>11</v>
      </c>
      <c r="E1481">
        <v>5.6057099999975428E-2</v>
      </c>
      <c r="F1481">
        <v>1.333510000000615E-2</v>
      </c>
      <c r="G1481">
        <v>6.9392199999981585E-2</v>
      </c>
      <c r="H1481">
        <v>0.5626479000000586</v>
      </c>
      <c r="I1481">
        <v>6.5638800000101583E-2</v>
      </c>
      <c r="J1481">
        <v>0.62828670000016018</v>
      </c>
      <c r="K1481">
        <v>415.3046875</v>
      </c>
      <c r="L1481">
        <v>407.43359375</v>
      </c>
      <c r="M1481">
        <v>415.3046875</v>
      </c>
      <c r="N1481">
        <v>407.43359375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 x14ac:dyDescent="0.35">
      <c r="A1482" s="1">
        <v>1480</v>
      </c>
      <c r="B1482">
        <v>15</v>
      </c>
      <c r="C1482">
        <v>3</v>
      </c>
      <c r="D1482">
        <v>12</v>
      </c>
      <c r="E1482">
        <v>5.6931200000008182E-2</v>
      </c>
      <c r="F1482">
        <v>1.5946100000007849E-2</v>
      </c>
      <c r="G1482">
        <v>7.2877300000016021E-2</v>
      </c>
      <c r="H1482">
        <v>0.61957910000006677</v>
      </c>
      <c r="I1482">
        <v>8.1584900000109428E-2</v>
      </c>
      <c r="J1482">
        <v>0.7011640000001762</v>
      </c>
      <c r="K1482">
        <v>415.31640625</v>
      </c>
      <c r="L1482">
        <v>407.43359375</v>
      </c>
      <c r="M1482">
        <v>415.31640625</v>
      </c>
      <c r="N1482">
        <v>407.43359375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 x14ac:dyDescent="0.35">
      <c r="A1483" s="1">
        <v>1481</v>
      </c>
      <c r="B1483">
        <v>15</v>
      </c>
      <c r="C1483">
        <v>3</v>
      </c>
      <c r="D1483">
        <v>13</v>
      </c>
      <c r="E1483">
        <v>5.7949500000006537E-2</v>
      </c>
      <c r="F1483">
        <v>1.4861700000039949E-2</v>
      </c>
      <c r="G1483">
        <v>7.2811200000046483E-2</v>
      </c>
      <c r="H1483">
        <v>0.67752860000007331</v>
      </c>
      <c r="I1483">
        <v>9.6446600000149374E-2</v>
      </c>
      <c r="J1483">
        <v>0.77397520000022269</v>
      </c>
      <c r="K1483">
        <v>415.34375</v>
      </c>
      <c r="L1483">
        <v>407.43359375</v>
      </c>
      <c r="M1483">
        <v>415.34375</v>
      </c>
      <c r="N1483">
        <v>407.43359375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 x14ac:dyDescent="0.35">
      <c r="A1484" s="1">
        <v>1482</v>
      </c>
      <c r="B1484">
        <v>15</v>
      </c>
      <c r="C1484">
        <v>3</v>
      </c>
      <c r="D1484">
        <v>14</v>
      </c>
      <c r="E1484">
        <v>5.9026300000027732E-2</v>
      </c>
      <c r="F1484">
        <v>1.9605000000012751E-2</v>
      </c>
      <c r="G1484">
        <v>7.8631300000040483E-2</v>
      </c>
      <c r="H1484">
        <v>0.73655490000010104</v>
      </c>
      <c r="I1484">
        <v>0.1160516000001621</v>
      </c>
      <c r="J1484">
        <v>0.85260650000026317</v>
      </c>
      <c r="K1484">
        <v>415.37890625</v>
      </c>
      <c r="L1484">
        <v>407.43359375</v>
      </c>
      <c r="M1484">
        <v>415.37890625</v>
      </c>
      <c r="N1484">
        <v>407.43359375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 x14ac:dyDescent="0.35">
      <c r="A1485" s="1">
        <v>1483</v>
      </c>
      <c r="B1485">
        <v>15</v>
      </c>
      <c r="C1485">
        <v>3</v>
      </c>
      <c r="D1485">
        <v>15</v>
      </c>
      <c r="E1485">
        <v>6.0233999999979908E-2</v>
      </c>
      <c r="F1485">
        <v>2.7372700000000801E-2</v>
      </c>
      <c r="G1485">
        <v>8.7606699999980719E-2</v>
      </c>
      <c r="H1485">
        <v>0.79678890000008096</v>
      </c>
      <c r="I1485">
        <v>0.1434243000001629</v>
      </c>
      <c r="J1485">
        <v>0.94021320000024389</v>
      </c>
      <c r="K1485">
        <v>415.78515625</v>
      </c>
      <c r="L1485">
        <v>407.43359375</v>
      </c>
      <c r="M1485">
        <v>415.78515625</v>
      </c>
      <c r="N1485">
        <v>407.43359375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 x14ac:dyDescent="0.35">
      <c r="A1486" s="1">
        <v>1484</v>
      </c>
      <c r="B1486">
        <v>15</v>
      </c>
      <c r="C1486">
        <v>3</v>
      </c>
      <c r="D1486">
        <v>16</v>
      </c>
      <c r="E1486">
        <v>6.0939600000040173E-2</v>
      </c>
      <c r="F1486">
        <v>4.6994499999982509E-2</v>
      </c>
      <c r="G1486">
        <v>0.1079341000000227</v>
      </c>
      <c r="H1486">
        <v>0.85772850000012113</v>
      </c>
      <c r="I1486">
        <v>0.19041880000014541</v>
      </c>
      <c r="J1486">
        <v>1.048147300000267</v>
      </c>
      <c r="K1486">
        <v>416.94140625</v>
      </c>
      <c r="L1486">
        <v>408.49609375</v>
      </c>
      <c r="M1486">
        <v>416.94140625</v>
      </c>
      <c r="N1486">
        <v>408.49609375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 x14ac:dyDescent="0.35">
      <c r="A1487" s="1">
        <v>1485</v>
      </c>
      <c r="B1487">
        <v>15</v>
      </c>
      <c r="C1487">
        <v>3</v>
      </c>
      <c r="D1487">
        <v>17</v>
      </c>
      <c r="E1487">
        <v>6.0941399999990153E-2</v>
      </c>
      <c r="F1487">
        <v>8.9202499999998963E-2</v>
      </c>
      <c r="G1487">
        <v>0.15014389999998909</v>
      </c>
      <c r="H1487">
        <v>0.91866990000011128</v>
      </c>
      <c r="I1487">
        <v>0.2796213000001444</v>
      </c>
      <c r="J1487">
        <v>1.1982912000002559</v>
      </c>
      <c r="K1487">
        <v>417.0546875</v>
      </c>
      <c r="L1487">
        <v>408.57421875</v>
      </c>
      <c r="M1487">
        <v>417.0546875</v>
      </c>
      <c r="N1487">
        <v>408.57421875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 x14ac:dyDescent="0.35">
      <c r="A1488" s="1">
        <v>1486</v>
      </c>
      <c r="B1488">
        <v>15</v>
      </c>
      <c r="C1488">
        <v>3</v>
      </c>
      <c r="D1488">
        <v>18</v>
      </c>
      <c r="E1488">
        <v>6.2111099999981427E-2</v>
      </c>
      <c r="F1488">
        <v>7.1334799999988263E-2</v>
      </c>
      <c r="G1488">
        <v>0.1334458999999697</v>
      </c>
      <c r="H1488">
        <v>0.98078100000009272</v>
      </c>
      <c r="I1488">
        <v>0.35095610000013272</v>
      </c>
      <c r="J1488">
        <v>1.3317371000002249</v>
      </c>
      <c r="K1488">
        <v>417.2578125</v>
      </c>
      <c r="L1488">
        <v>408.65234375</v>
      </c>
      <c r="M1488">
        <v>417.2578125</v>
      </c>
      <c r="N1488">
        <v>408.65234375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 x14ac:dyDescent="0.35">
      <c r="A1489" s="1">
        <v>1487</v>
      </c>
      <c r="B1489">
        <v>15</v>
      </c>
      <c r="C1489">
        <v>2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1</v>
      </c>
      <c r="AG1489" t="b">
        <v>0</v>
      </c>
      <c r="AH1489" t="b">
        <v>0</v>
      </c>
    </row>
    <row r="1490" spans="1:34" x14ac:dyDescent="0.35">
      <c r="A1490" s="1">
        <v>1488</v>
      </c>
      <c r="B1490">
        <v>15</v>
      </c>
      <c r="C1490">
        <v>2</v>
      </c>
      <c r="D1490">
        <v>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1</v>
      </c>
      <c r="Q1490" t="b">
        <v>1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1</v>
      </c>
      <c r="AG1490" t="b">
        <v>0</v>
      </c>
      <c r="AH1490" t="b">
        <v>0</v>
      </c>
    </row>
    <row r="1491" spans="1:34" x14ac:dyDescent="0.35">
      <c r="A1491" s="1">
        <v>1489</v>
      </c>
      <c r="B1491">
        <v>15</v>
      </c>
      <c r="C1491">
        <v>2</v>
      </c>
      <c r="D1491">
        <v>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2</v>
      </c>
      <c r="Q1491" t="b">
        <v>0</v>
      </c>
      <c r="R1491" t="b">
        <v>0</v>
      </c>
      <c r="S1491">
        <v>1.5</v>
      </c>
      <c r="T1491">
        <v>1.5</v>
      </c>
      <c r="U1491">
        <v>0.70710678118654757</v>
      </c>
      <c r="V1491">
        <v>0.70710678118654757</v>
      </c>
      <c r="W1491">
        <v>0.47140452079103168</v>
      </c>
      <c r="X1491">
        <v>0.47140452079103168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0</v>
      </c>
      <c r="AH1491" t="b">
        <v>1</v>
      </c>
    </row>
    <row r="1492" spans="1:34" x14ac:dyDescent="0.35">
      <c r="A1492" s="1">
        <v>1490</v>
      </c>
      <c r="B1492">
        <v>15</v>
      </c>
      <c r="C1492">
        <v>2</v>
      </c>
      <c r="D1492">
        <v>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</v>
      </c>
      <c r="P1492">
        <v>2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 x14ac:dyDescent="0.35">
      <c r="A1493" s="1">
        <v>1491</v>
      </c>
      <c r="B1493">
        <v>15</v>
      </c>
      <c r="C1493">
        <v>2</v>
      </c>
      <c r="D1493">
        <v>5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2</v>
      </c>
      <c r="P1493">
        <v>3</v>
      </c>
      <c r="Q1493" t="b">
        <v>0</v>
      </c>
      <c r="R1493" t="b">
        <v>0</v>
      </c>
      <c r="S1493">
        <v>1.666666666666667</v>
      </c>
      <c r="T1493">
        <v>1.666666666666667</v>
      </c>
      <c r="U1493">
        <v>0.57735026918962573</v>
      </c>
      <c r="V1493">
        <v>0.57735026918962573</v>
      </c>
      <c r="W1493">
        <v>0.34641016151377541</v>
      </c>
      <c r="X1493">
        <v>0.34641016151377541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0</v>
      </c>
      <c r="AH1493" t="b">
        <v>1</v>
      </c>
    </row>
    <row r="1494" spans="1:34" x14ac:dyDescent="0.35">
      <c r="A1494" s="1">
        <v>1492</v>
      </c>
      <c r="B1494">
        <v>15</v>
      </c>
      <c r="C1494">
        <v>2</v>
      </c>
      <c r="D1494">
        <v>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</v>
      </c>
      <c r="P1494">
        <v>3</v>
      </c>
      <c r="Q1494" t="b">
        <v>0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0</v>
      </c>
      <c r="AH1494" t="b">
        <v>1</v>
      </c>
    </row>
    <row r="1495" spans="1:34" x14ac:dyDescent="0.35">
      <c r="A1495" s="1">
        <v>1493</v>
      </c>
      <c r="B1495">
        <v>15</v>
      </c>
      <c r="C1495">
        <v>2</v>
      </c>
      <c r="D1495">
        <v>7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3</v>
      </c>
      <c r="P1495">
        <v>3</v>
      </c>
      <c r="Q1495" t="b">
        <v>1</v>
      </c>
      <c r="R1495" t="b">
        <v>0</v>
      </c>
      <c r="S1495">
        <v>2.333333333333333</v>
      </c>
      <c r="T1495">
        <v>2.333333333333333</v>
      </c>
      <c r="U1495">
        <v>0.57735026918962573</v>
      </c>
      <c r="V1495">
        <v>0.57735026918962573</v>
      </c>
      <c r="W1495">
        <v>0.2474358296526967</v>
      </c>
      <c r="X1495">
        <v>0.2474358296526967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 x14ac:dyDescent="0.35">
      <c r="A1496" s="1">
        <v>1494</v>
      </c>
      <c r="B1496">
        <v>15</v>
      </c>
      <c r="C1496">
        <v>2</v>
      </c>
      <c r="D1496">
        <v>8</v>
      </c>
      <c r="E1496">
        <v>0.28426610000002478</v>
      </c>
      <c r="F1496">
        <v>0.2891292000000476</v>
      </c>
      <c r="G1496">
        <v>0.57339530000007244</v>
      </c>
      <c r="H1496">
        <v>0.28426610000002478</v>
      </c>
      <c r="I1496">
        <v>0.2891292000000476</v>
      </c>
      <c r="J1496">
        <v>0.57339530000007244</v>
      </c>
      <c r="K1496">
        <v>419.3984375</v>
      </c>
      <c r="L1496">
        <v>410.4921875</v>
      </c>
      <c r="M1496">
        <v>419.3984375</v>
      </c>
      <c r="N1496">
        <v>410.4921875</v>
      </c>
      <c r="O1496">
        <v>3</v>
      </c>
      <c r="P1496">
        <v>4</v>
      </c>
      <c r="Q1496" t="b">
        <v>0</v>
      </c>
      <c r="R1496" t="b">
        <v>0</v>
      </c>
      <c r="S1496">
        <v>2</v>
      </c>
      <c r="T1496">
        <v>2</v>
      </c>
      <c r="U1496">
        <v>0.81649658092772603</v>
      </c>
      <c r="V1496">
        <v>0.81649658092772603</v>
      </c>
      <c r="W1496">
        <v>0.40824829046386302</v>
      </c>
      <c r="X1496">
        <v>0.40824829046386302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0</v>
      </c>
      <c r="AH1496" t="b">
        <v>1</v>
      </c>
    </row>
    <row r="1497" spans="1:34" x14ac:dyDescent="0.35">
      <c r="A1497" s="1">
        <v>1495</v>
      </c>
      <c r="B1497">
        <v>15</v>
      </c>
      <c r="C1497">
        <v>2</v>
      </c>
      <c r="D1497">
        <v>9</v>
      </c>
      <c r="E1497">
        <v>7.2507800000039424E-2</v>
      </c>
      <c r="F1497">
        <v>1.061720000001287E-2</v>
      </c>
      <c r="G1497">
        <v>8.3125000000052296E-2</v>
      </c>
      <c r="H1497">
        <v>0.35677390000006431</v>
      </c>
      <c r="I1497">
        <v>0.29974640000006048</v>
      </c>
      <c r="J1497">
        <v>0.65652030000012473</v>
      </c>
      <c r="K1497">
        <v>419.59765625</v>
      </c>
      <c r="L1497">
        <v>410.68359375</v>
      </c>
      <c r="M1497">
        <v>419.59765625</v>
      </c>
      <c r="N1497">
        <v>410.68359375</v>
      </c>
      <c r="O1497">
        <v>3</v>
      </c>
      <c r="P1497">
        <v>4</v>
      </c>
      <c r="Q1497" t="b">
        <v>0</v>
      </c>
      <c r="R1497" t="b">
        <v>0</v>
      </c>
      <c r="S1497">
        <v>2.25</v>
      </c>
      <c r="T1497">
        <v>2.25</v>
      </c>
      <c r="U1497">
        <v>0.5</v>
      </c>
      <c r="V1497">
        <v>0.5</v>
      </c>
      <c r="W1497">
        <v>0.22222222222222221</v>
      </c>
      <c r="X1497">
        <v>0.22222222222222221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1</v>
      </c>
      <c r="AG1497" t="b">
        <v>0</v>
      </c>
      <c r="AH1497" t="b">
        <v>0</v>
      </c>
    </row>
    <row r="1498" spans="1:34" x14ac:dyDescent="0.35">
      <c r="A1498" s="1">
        <v>1496</v>
      </c>
      <c r="B1498">
        <v>15</v>
      </c>
      <c r="C1498">
        <v>2</v>
      </c>
      <c r="D1498">
        <v>10</v>
      </c>
      <c r="E1498">
        <v>7.5227200000028915E-2</v>
      </c>
      <c r="F1498">
        <v>1.0548500000027159E-2</v>
      </c>
      <c r="G1498">
        <v>8.5775700000056077E-2</v>
      </c>
      <c r="H1498">
        <v>0.43200110000009317</v>
      </c>
      <c r="I1498">
        <v>0.31029490000008758</v>
      </c>
      <c r="J1498">
        <v>0.74229600000018081</v>
      </c>
      <c r="K1498">
        <v>419.79296875</v>
      </c>
      <c r="L1498">
        <v>410.86328125</v>
      </c>
      <c r="M1498">
        <v>419.79296875</v>
      </c>
      <c r="N1498">
        <v>410.86328125</v>
      </c>
      <c r="O1498">
        <v>4</v>
      </c>
      <c r="P1498">
        <v>4</v>
      </c>
      <c r="Q1498" t="b">
        <v>1</v>
      </c>
      <c r="R1498" t="b">
        <v>0</v>
      </c>
      <c r="S1498">
        <v>2.5</v>
      </c>
      <c r="T1498">
        <v>2.5</v>
      </c>
      <c r="U1498">
        <v>0.57735026918962573</v>
      </c>
      <c r="V1498">
        <v>0.57735026918962573</v>
      </c>
      <c r="W1498">
        <v>0.2309401076758503</v>
      </c>
      <c r="X1498">
        <v>0.2309401076758503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1</v>
      </c>
      <c r="AG1498" t="b">
        <v>0</v>
      </c>
      <c r="AH1498" t="b">
        <v>0</v>
      </c>
    </row>
    <row r="1499" spans="1:34" x14ac:dyDescent="0.35">
      <c r="A1499" s="1">
        <v>1497</v>
      </c>
      <c r="B1499">
        <v>15</v>
      </c>
      <c r="C1499">
        <v>2</v>
      </c>
      <c r="D1499">
        <v>11</v>
      </c>
      <c r="E1499">
        <v>7.7946999999994659E-2</v>
      </c>
      <c r="F1499">
        <v>1.1876300000039921E-2</v>
      </c>
      <c r="G1499">
        <v>8.9823300000034578E-2</v>
      </c>
      <c r="H1499">
        <v>0.50994810000008783</v>
      </c>
      <c r="I1499">
        <v>0.32217120000012761</v>
      </c>
      <c r="J1499">
        <v>0.83211930000021539</v>
      </c>
      <c r="K1499">
        <v>420.015625</v>
      </c>
      <c r="L1499">
        <v>411.0546875</v>
      </c>
      <c r="M1499">
        <v>420.015625</v>
      </c>
      <c r="N1499">
        <v>411.0546875</v>
      </c>
      <c r="O1499">
        <v>4</v>
      </c>
      <c r="P1499">
        <v>5</v>
      </c>
      <c r="Q1499" t="b">
        <v>0</v>
      </c>
      <c r="R1499" t="b">
        <v>0</v>
      </c>
      <c r="S1499">
        <v>2.2000000000000002</v>
      </c>
      <c r="T1499">
        <v>2.2000000000000002</v>
      </c>
      <c r="U1499">
        <v>0.83666002653407556</v>
      </c>
      <c r="V1499">
        <v>0.83666002653407556</v>
      </c>
      <c r="W1499">
        <v>0.38030001206094338</v>
      </c>
      <c r="X1499">
        <v>0.38030001206094338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0</v>
      </c>
      <c r="AH1499" t="b">
        <v>1</v>
      </c>
    </row>
    <row r="1500" spans="1:34" x14ac:dyDescent="0.35">
      <c r="A1500" s="1">
        <v>1498</v>
      </c>
      <c r="B1500">
        <v>15</v>
      </c>
      <c r="C1500">
        <v>2</v>
      </c>
      <c r="D1500">
        <v>12</v>
      </c>
      <c r="E1500">
        <v>7.9941800000028707E-2</v>
      </c>
      <c r="F1500">
        <v>1.4905999999996309E-2</v>
      </c>
      <c r="G1500">
        <v>9.4847800000025018E-2</v>
      </c>
      <c r="H1500">
        <v>0.58988990000011654</v>
      </c>
      <c r="I1500">
        <v>0.33707720000012392</v>
      </c>
      <c r="J1500">
        <v>0.92696710000024041</v>
      </c>
      <c r="K1500">
        <v>426.03125</v>
      </c>
      <c r="L1500">
        <v>419.50390625</v>
      </c>
      <c r="M1500">
        <v>426.03125</v>
      </c>
      <c r="N1500">
        <v>419.50390625</v>
      </c>
      <c r="O1500">
        <v>5</v>
      </c>
      <c r="P1500">
        <v>5</v>
      </c>
      <c r="Q1500" t="b">
        <v>1</v>
      </c>
      <c r="R1500" t="b">
        <v>0</v>
      </c>
      <c r="S1500">
        <v>2.4</v>
      </c>
      <c r="T1500">
        <v>2.4</v>
      </c>
      <c r="U1500">
        <v>0.54772255750516607</v>
      </c>
      <c r="V1500">
        <v>0.54772255750516607</v>
      </c>
      <c r="W1500">
        <v>0.2282177322938192</v>
      </c>
      <c r="X1500">
        <v>0.2282177322938192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 x14ac:dyDescent="0.35">
      <c r="A1501" s="1">
        <v>1499</v>
      </c>
      <c r="B1501">
        <v>15</v>
      </c>
      <c r="C1501">
        <v>2</v>
      </c>
      <c r="D1501">
        <v>13</v>
      </c>
      <c r="E1501">
        <v>8.1897799999978815E-2</v>
      </c>
      <c r="F1501">
        <v>1.5204499999981641E-2</v>
      </c>
      <c r="G1501">
        <v>9.7102299999960451E-2</v>
      </c>
      <c r="H1501">
        <v>0.67178770000009536</v>
      </c>
      <c r="I1501">
        <v>0.3522817000001055</v>
      </c>
      <c r="J1501">
        <v>1.0240694000002011</v>
      </c>
      <c r="K1501">
        <v>426.65625</v>
      </c>
      <c r="L1501">
        <v>419.69140625</v>
      </c>
      <c r="M1501">
        <v>426.65625</v>
      </c>
      <c r="N1501">
        <v>419.69140625</v>
      </c>
      <c r="O1501">
        <v>6</v>
      </c>
      <c r="P1501">
        <v>6</v>
      </c>
      <c r="Q1501" t="b">
        <v>1</v>
      </c>
      <c r="R1501" t="b">
        <v>0</v>
      </c>
      <c r="S1501">
        <v>2.166666666666667</v>
      </c>
      <c r="T1501">
        <v>2.166666666666667</v>
      </c>
      <c r="U1501">
        <v>0.752772652709081</v>
      </c>
      <c r="V1501">
        <v>0.752772652709081</v>
      </c>
      <c r="W1501">
        <v>0.34743353201957589</v>
      </c>
      <c r="X1501">
        <v>0.34743353201957589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 x14ac:dyDescent="0.35">
      <c r="A1502" s="1">
        <v>1500</v>
      </c>
      <c r="B1502">
        <v>15</v>
      </c>
      <c r="C1502">
        <v>2</v>
      </c>
      <c r="D1502">
        <v>14</v>
      </c>
      <c r="E1502">
        <v>8.2695799999953579E-2</v>
      </c>
      <c r="F1502">
        <v>1.7074199999967728E-2</v>
      </c>
      <c r="G1502">
        <v>9.9769999999921311E-2</v>
      </c>
      <c r="H1502">
        <v>0.75448350000004893</v>
      </c>
      <c r="I1502">
        <v>0.36935590000007318</v>
      </c>
      <c r="J1502">
        <v>1.1238394000001219</v>
      </c>
      <c r="K1502">
        <v>427.2265625</v>
      </c>
      <c r="L1502">
        <v>419.875</v>
      </c>
      <c r="M1502">
        <v>427.2265625</v>
      </c>
      <c r="N1502">
        <v>419.875</v>
      </c>
      <c r="O1502">
        <v>7</v>
      </c>
      <c r="P1502">
        <v>7</v>
      </c>
      <c r="Q1502" t="b">
        <v>1</v>
      </c>
      <c r="R1502" t="b">
        <v>0</v>
      </c>
      <c r="S1502">
        <v>2</v>
      </c>
      <c r="T1502">
        <v>2</v>
      </c>
      <c r="U1502">
        <v>0.81649658092772603</v>
      </c>
      <c r="V1502">
        <v>0.81649658092772603</v>
      </c>
      <c r="W1502">
        <v>0.40824829046386302</v>
      </c>
      <c r="X1502">
        <v>0.40824829046386302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 x14ac:dyDescent="0.35">
      <c r="A1503" s="1">
        <v>1501</v>
      </c>
      <c r="B1503">
        <v>15</v>
      </c>
      <c r="C1503">
        <v>2</v>
      </c>
      <c r="D1503">
        <v>15</v>
      </c>
      <c r="E1503">
        <v>8.4434399999963716E-2</v>
      </c>
      <c r="F1503">
        <v>1.9581500000015239E-2</v>
      </c>
      <c r="G1503">
        <v>0.104015899999979</v>
      </c>
      <c r="H1503">
        <v>0.83891790000001265</v>
      </c>
      <c r="I1503">
        <v>0.38893740000008847</v>
      </c>
      <c r="J1503">
        <v>1.2278553000001009</v>
      </c>
      <c r="K1503">
        <v>428.0078125</v>
      </c>
      <c r="L1503">
        <v>420.0625</v>
      </c>
      <c r="M1503">
        <v>428.0078125</v>
      </c>
      <c r="N1503">
        <v>420.0625</v>
      </c>
      <c r="O1503">
        <v>7</v>
      </c>
      <c r="P1503">
        <v>8</v>
      </c>
      <c r="Q1503" t="b">
        <v>0</v>
      </c>
      <c r="R1503" t="b">
        <v>0</v>
      </c>
      <c r="S1503">
        <v>1.875</v>
      </c>
      <c r="T1503">
        <v>1.875</v>
      </c>
      <c r="U1503">
        <v>0.83452296039628016</v>
      </c>
      <c r="V1503">
        <v>0.83452296039628016</v>
      </c>
      <c r="W1503">
        <v>0.44507891221134938</v>
      </c>
      <c r="X1503">
        <v>0.44507891221134938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0</v>
      </c>
      <c r="AH1503" t="b">
        <v>1</v>
      </c>
    </row>
    <row r="1504" spans="1:34" x14ac:dyDescent="0.35">
      <c r="A1504" s="1">
        <v>1502</v>
      </c>
      <c r="B1504">
        <v>15</v>
      </c>
      <c r="C1504">
        <v>2</v>
      </c>
      <c r="D1504">
        <v>16</v>
      </c>
      <c r="E1504">
        <v>8.6625999999967007E-2</v>
      </c>
      <c r="F1504">
        <v>2.378750000002583E-2</v>
      </c>
      <c r="G1504">
        <v>0.1104134999999928</v>
      </c>
      <c r="H1504">
        <v>0.92554389999997966</v>
      </c>
      <c r="I1504">
        <v>0.4127249000001143</v>
      </c>
      <c r="J1504">
        <v>1.338268800000094</v>
      </c>
      <c r="K1504">
        <v>428.7421875</v>
      </c>
      <c r="L1504">
        <v>420.24609375</v>
      </c>
      <c r="M1504">
        <v>428.7421875</v>
      </c>
      <c r="N1504">
        <v>420.24609375</v>
      </c>
      <c r="O1504">
        <v>8</v>
      </c>
      <c r="P1504">
        <v>8</v>
      </c>
      <c r="Q1504" t="b">
        <v>1</v>
      </c>
      <c r="R1504" t="b">
        <v>0</v>
      </c>
      <c r="S1504">
        <v>2</v>
      </c>
      <c r="T1504">
        <v>2</v>
      </c>
      <c r="U1504">
        <v>0.7559289460184544</v>
      </c>
      <c r="V1504">
        <v>0.7559289460184544</v>
      </c>
      <c r="W1504">
        <v>0.3779644730092272</v>
      </c>
      <c r="X1504">
        <v>0.3779644730092272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 x14ac:dyDescent="0.35">
      <c r="A1505" s="1">
        <v>1503</v>
      </c>
      <c r="B1505">
        <v>15</v>
      </c>
      <c r="C1505">
        <v>2</v>
      </c>
      <c r="D1505">
        <v>17</v>
      </c>
      <c r="E1505">
        <v>8.860829999997577E-2</v>
      </c>
      <c r="F1505">
        <v>2.4808800000016621E-2</v>
      </c>
      <c r="G1505">
        <v>0.1134170999999924</v>
      </c>
      <c r="H1505">
        <v>1.014152199999955</v>
      </c>
      <c r="I1505">
        <v>0.43753370000013092</v>
      </c>
      <c r="J1505">
        <v>1.4516859000000859</v>
      </c>
      <c r="K1505">
        <v>429.92578125</v>
      </c>
      <c r="L1505">
        <v>421.18359375</v>
      </c>
      <c r="M1505">
        <v>429.92578125</v>
      </c>
      <c r="N1505">
        <v>421.18359375</v>
      </c>
      <c r="O1505">
        <v>9</v>
      </c>
      <c r="P1505">
        <v>9</v>
      </c>
      <c r="Q1505" t="b">
        <v>1</v>
      </c>
      <c r="R1505" t="b">
        <v>0</v>
      </c>
      <c r="S1505">
        <v>1.8888888888888891</v>
      </c>
      <c r="T1505">
        <v>1.8888888888888891</v>
      </c>
      <c r="U1505">
        <v>0.78173595997057166</v>
      </c>
      <c r="V1505">
        <v>0.78173595997057166</v>
      </c>
      <c r="W1505">
        <v>0.41386021410206741</v>
      </c>
      <c r="X1505">
        <v>0.41386021410206741</v>
      </c>
      <c r="Y1505" t="b">
        <v>1</v>
      </c>
      <c r="Z1505" t="b">
        <v>0</v>
      </c>
      <c r="AA1505" t="b">
        <v>1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 x14ac:dyDescent="0.35">
      <c r="A1506" s="1">
        <v>1504</v>
      </c>
      <c r="B1506">
        <v>15</v>
      </c>
      <c r="C1506">
        <v>2</v>
      </c>
      <c r="D1506">
        <v>18</v>
      </c>
      <c r="E1506">
        <v>0</v>
      </c>
      <c r="F1506">
        <v>0</v>
      </c>
      <c r="G1506">
        <v>0</v>
      </c>
      <c r="H1506">
        <v>1.014152199999955</v>
      </c>
      <c r="I1506">
        <v>0.43753370000013092</v>
      </c>
      <c r="J1506">
        <v>1.4516859000000859</v>
      </c>
      <c r="K1506">
        <v>0</v>
      </c>
      <c r="L1506">
        <v>0</v>
      </c>
      <c r="M1506">
        <v>429.92578125</v>
      </c>
      <c r="N1506">
        <v>421.18359375</v>
      </c>
      <c r="O1506">
        <v>10</v>
      </c>
      <c r="P1506">
        <v>10</v>
      </c>
      <c r="Q1506" t="b">
        <v>1</v>
      </c>
      <c r="R1506" t="b">
        <v>0</v>
      </c>
      <c r="S1506">
        <v>1.8</v>
      </c>
      <c r="T1506">
        <v>1.8</v>
      </c>
      <c r="U1506">
        <v>0.78881063774661553</v>
      </c>
      <c r="V1506">
        <v>0.78881063774661553</v>
      </c>
      <c r="W1506">
        <v>0.43822813208145311</v>
      </c>
      <c r="X1506">
        <v>0.43822813208145311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 x14ac:dyDescent="0.35">
      <c r="A1507" s="1">
        <v>1505</v>
      </c>
      <c r="B1507">
        <v>15</v>
      </c>
      <c r="C1507">
        <v>2</v>
      </c>
      <c r="D1507">
        <v>19</v>
      </c>
      <c r="E1507">
        <v>0</v>
      </c>
      <c r="F1507">
        <v>0</v>
      </c>
      <c r="G1507">
        <v>0</v>
      </c>
      <c r="H1507">
        <v>1.014152199999955</v>
      </c>
      <c r="I1507">
        <v>0.43753370000013092</v>
      </c>
      <c r="J1507">
        <v>1.4516859000000859</v>
      </c>
      <c r="K1507">
        <v>0</v>
      </c>
      <c r="L1507">
        <v>0</v>
      </c>
      <c r="M1507">
        <v>429.92578125</v>
      </c>
      <c r="N1507">
        <v>421.18359375</v>
      </c>
      <c r="O1507">
        <v>11</v>
      </c>
      <c r="P1507">
        <v>11</v>
      </c>
      <c r="Q1507" t="b">
        <v>1</v>
      </c>
      <c r="R1507" t="b">
        <v>0</v>
      </c>
      <c r="S1507">
        <v>1.7272727272727271</v>
      </c>
      <c r="T1507">
        <v>1.7272727272727271</v>
      </c>
      <c r="U1507">
        <v>0.78624539310689645</v>
      </c>
      <c r="V1507">
        <v>0.78624539310689645</v>
      </c>
      <c r="W1507">
        <v>0.45519470127241368</v>
      </c>
      <c r="X1507">
        <v>0.45519470127241368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 x14ac:dyDescent="0.35">
      <c r="A1508" s="1">
        <v>1506</v>
      </c>
      <c r="B1508">
        <v>15</v>
      </c>
      <c r="C1508">
        <v>2</v>
      </c>
      <c r="D1508">
        <v>20</v>
      </c>
      <c r="E1508">
        <v>0</v>
      </c>
      <c r="F1508">
        <v>0</v>
      </c>
      <c r="G1508">
        <v>0</v>
      </c>
      <c r="H1508">
        <v>1.014152199999955</v>
      </c>
      <c r="I1508">
        <v>0.43753370000013092</v>
      </c>
      <c r="J1508">
        <v>1.4516859000000859</v>
      </c>
      <c r="K1508">
        <v>0</v>
      </c>
      <c r="L1508">
        <v>0</v>
      </c>
      <c r="M1508">
        <v>429.92578125</v>
      </c>
      <c r="N1508">
        <v>421.18359375</v>
      </c>
      <c r="O1508">
        <v>12</v>
      </c>
      <c r="P1508">
        <v>12</v>
      </c>
      <c r="Q1508" t="b">
        <v>1</v>
      </c>
      <c r="R1508" t="b">
        <v>0</v>
      </c>
      <c r="S1508">
        <v>1.666666666666667</v>
      </c>
      <c r="T1508">
        <v>1.666666666666667</v>
      </c>
      <c r="U1508">
        <v>0.77849894416152299</v>
      </c>
      <c r="V1508">
        <v>0.77849894416152299</v>
      </c>
      <c r="W1508">
        <v>0.46709936649691369</v>
      </c>
      <c r="X1508">
        <v>0.46709936649691369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 x14ac:dyDescent="0.35">
      <c r="A1509" s="1">
        <v>1507</v>
      </c>
      <c r="B1509">
        <v>15</v>
      </c>
      <c r="C1509">
        <v>2</v>
      </c>
      <c r="D1509">
        <v>21</v>
      </c>
      <c r="E1509">
        <v>0</v>
      </c>
      <c r="F1509">
        <v>0</v>
      </c>
      <c r="G1509">
        <v>0</v>
      </c>
      <c r="H1509">
        <v>1.014152199999955</v>
      </c>
      <c r="I1509">
        <v>0.43753370000013092</v>
      </c>
      <c r="J1509">
        <v>1.4516859000000859</v>
      </c>
      <c r="K1509">
        <v>0</v>
      </c>
      <c r="L1509">
        <v>0</v>
      </c>
      <c r="M1509">
        <v>429.92578125</v>
      </c>
      <c r="N1509">
        <v>421.18359375</v>
      </c>
      <c r="O1509">
        <v>13</v>
      </c>
      <c r="P1509">
        <v>13</v>
      </c>
      <c r="Q1509" t="b">
        <v>1</v>
      </c>
      <c r="R1509" t="b">
        <v>0</v>
      </c>
      <c r="S1509">
        <v>1.615384615384615</v>
      </c>
      <c r="T1509">
        <v>1.615384615384615</v>
      </c>
      <c r="U1509">
        <v>0.76794764778830449</v>
      </c>
      <c r="V1509">
        <v>0.76794764778830449</v>
      </c>
      <c r="W1509">
        <v>0.47539616291656939</v>
      </c>
      <c r="X1509">
        <v>0.47539616291656939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 x14ac:dyDescent="0.35">
      <c r="A1510" s="1">
        <v>1508</v>
      </c>
      <c r="B1510">
        <v>15</v>
      </c>
      <c r="C1510">
        <v>2</v>
      </c>
      <c r="D1510">
        <v>22</v>
      </c>
      <c r="E1510">
        <v>0</v>
      </c>
      <c r="F1510">
        <v>0</v>
      </c>
      <c r="G1510">
        <v>0</v>
      </c>
      <c r="H1510">
        <v>1.014152199999955</v>
      </c>
      <c r="I1510">
        <v>0.43753370000013092</v>
      </c>
      <c r="J1510">
        <v>1.4516859000000859</v>
      </c>
      <c r="K1510">
        <v>0</v>
      </c>
      <c r="L1510">
        <v>0</v>
      </c>
      <c r="M1510">
        <v>429.92578125</v>
      </c>
      <c r="N1510">
        <v>421.18359375</v>
      </c>
      <c r="O1510">
        <v>14</v>
      </c>
      <c r="P1510">
        <v>14</v>
      </c>
      <c r="Q1510" t="b">
        <v>1</v>
      </c>
      <c r="R1510" t="b">
        <v>0</v>
      </c>
      <c r="S1510">
        <v>1.571428571428571</v>
      </c>
      <c r="T1510">
        <v>1.571428571428571</v>
      </c>
      <c r="U1510">
        <v>0.7559289460184544</v>
      </c>
      <c r="V1510">
        <v>0.7559289460184544</v>
      </c>
      <c r="W1510">
        <v>0.4810456929208346</v>
      </c>
      <c r="X1510">
        <v>0.4810456929208346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 x14ac:dyDescent="0.35">
      <c r="A1511" s="1">
        <v>1509</v>
      </c>
      <c r="B1511">
        <v>15</v>
      </c>
      <c r="C1511">
        <v>2</v>
      </c>
      <c r="D1511">
        <v>23</v>
      </c>
      <c r="E1511">
        <v>0</v>
      </c>
      <c r="F1511">
        <v>0</v>
      </c>
      <c r="G1511">
        <v>0</v>
      </c>
      <c r="H1511">
        <v>1.014152199999955</v>
      </c>
      <c r="I1511">
        <v>0.43753370000013092</v>
      </c>
      <c r="J1511">
        <v>1.4516859000000859</v>
      </c>
      <c r="K1511">
        <v>0</v>
      </c>
      <c r="L1511">
        <v>0</v>
      </c>
      <c r="M1511">
        <v>429.92578125</v>
      </c>
      <c r="N1511">
        <v>421.18359375</v>
      </c>
      <c r="O1511">
        <v>15</v>
      </c>
      <c r="P1511">
        <v>15</v>
      </c>
      <c r="Q1511" t="b">
        <v>1</v>
      </c>
      <c r="R1511" t="b">
        <v>0</v>
      </c>
      <c r="S1511">
        <v>1.533333333333333</v>
      </c>
      <c r="T1511">
        <v>1.533333333333333</v>
      </c>
      <c r="U1511">
        <v>0.74322335295720654</v>
      </c>
      <c r="V1511">
        <v>0.74322335295720654</v>
      </c>
      <c r="W1511">
        <v>0.48471088236339549</v>
      </c>
      <c r="X1511">
        <v>0.48471088236339549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 x14ac:dyDescent="0.35">
      <c r="A1512" s="1">
        <v>1510</v>
      </c>
      <c r="B1512">
        <v>15</v>
      </c>
      <c r="C1512">
        <v>2</v>
      </c>
      <c r="D1512">
        <v>24</v>
      </c>
      <c r="E1512">
        <v>0</v>
      </c>
      <c r="F1512">
        <v>0</v>
      </c>
      <c r="G1512">
        <v>0</v>
      </c>
      <c r="H1512">
        <v>1.014152199999955</v>
      </c>
      <c r="I1512">
        <v>0.43753370000013092</v>
      </c>
      <c r="J1512">
        <v>1.4516859000000859</v>
      </c>
      <c r="K1512">
        <v>0</v>
      </c>
      <c r="L1512">
        <v>0</v>
      </c>
      <c r="M1512">
        <v>429.92578125</v>
      </c>
      <c r="N1512">
        <v>421.18359375</v>
      </c>
      <c r="O1512">
        <v>16</v>
      </c>
      <c r="P1512">
        <v>16</v>
      </c>
      <c r="Q1512" t="b">
        <v>1</v>
      </c>
      <c r="R1512" t="b">
        <v>0</v>
      </c>
      <c r="S1512">
        <v>1.5</v>
      </c>
      <c r="T1512">
        <v>1.5</v>
      </c>
      <c r="U1512">
        <v>0.73029674334022143</v>
      </c>
      <c r="V1512">
        <v>0.73029674334022143</v>
      </c>
      <c r="W1512">
        <v>0.4868644955601476</v>
      </c>
      <c r="X1512">
        <v>0.4868644955601476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 x14ac:dyDescent="0.35">
      <c r="A1513" s="1">
        <v>1511</v>
      </c>
      <c r="B1513">
        <v>15</v>
      </c>
      <c r="C1513">
        <v>2</v>
      </c>
      <c r="D1513">
        <v>25</v>
      </c>
      <c r="E1513">
        <v>0.57226730000002135</v>
      </c>
      <c r="F1513">
        <v>0.37758830000001348</v>
      </c>
      <c r="G1513">
        <v>0.94985560000003488</v>
      </c>
      <c r="H1513">
        <v>1.586419499999977</v>
      </c>
      <c r="I1513">
        <v>0.81512200000014445</v>
      </c>
      <c r="J1513">
        <v>2.4015415000001208</v>
      </c>
      <c r="K1513">
        <v>424.359375</v>
      </c>
      <c r="L1513">
        <v>415.296875</v>
      </c>
      <c r="M1513">
        <v>429.92578125</v>
      </c>
      <c r="N1513">
        <v>421.18359375</v>
      </c>
      <c r="O1513">
        <v>17</v>
      </c>
      <c r="P1513">
        <v>17</v>
      </c>
      <c r="Q1513" t="b">
        <v>1</v>
      </c>
      <c r="R1513" t="b">
        <v>0</v>
      </c>
      <c r="S1513">
        <v>1.470588235294118</v>
      </c>
      <c r="T1513">
        <v>1.470588235294118</v>
      </c>
      <c r="U1513">
        <v>0.71743005397943937</v>
      </c>
      <c r="V1513">
        <v>0.71743005397943937</v>
      </c>
      <c r="W1513">
        <v>0.48785243670601869</v>
      </c>
      <c r="X1513">
        <v>0.48785243670601869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 x14ac:dyDescent="0.35">
      <c r="A1514" s="1">
        <v>1512</v>
      </c>
      <c r="B1514">
        <v>15</v>
      </c>
      <c r="C1514">
        <v>2</v>
      </c>
      <c r="D1514">
        <v>26</v>
      </c>
      <c r="E1514">
        <v>0.14764590000004321</v>
      </c>
      <c r="F1514">
        <v>2.8823800000054689E-2</v>
      </c>
      <c r="G1514">
        <v>0.1764697000000979</v>
      </c>
      <c r="H1514">
        <v>1.73406540000002</v>
      </c>
      <c r="I1514">
        <v>0.84394580000019914</v>
      </c>
      <c r="J1514">
        <v>2.5780112000002191</v>
      </c>
      <c r="K1514">
        <v>424.5625</v>
      </c>
      <c r="L1514">
        <v>415.4609375</v>
      </c>
      <c r="M1514">
        <v>429.92578125</v>
      </c>
      <c r="N1514">
        <v>421.18359375</v>
      </c>
      <c r="O1514">
        <v>18</v>
      </c>
      <c r="P1514">
        <v>18</v>
      </c>
      <c r="Q1514" t="b">
        <v>1</v>
      </c>
      <c r="R1514" t="b">
        <v>0</v>
      </c>
      <c r="S1514">
        <v>1.444444444444444</v>
      </c>
      <c r="T1514">
        <v>1.444444444444444</v>
      </c>
      <c r="U1514">
        <v>0.70479218649456588</v>
      </c>
      <c r="V1514">
        <v>0.70479218649456588</v>
      </c>
      <c r="W1514">
        <v>0.4879330521885456</v>
      </c>
      <c r="X1514">
        <v>0.4879330521885456</v>
      </c>
      <c r="Y1514" t="b">
        <v>1</v>
      </c>
      <c r="Z1514" t="b">
        <v>1</v>
      </c>
      <c r="AA1514" t="b">
        <v>1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 x14ac:dyDescent="0.35">
      <c r="A1515" s="1">
        <v>1513</v>
      </c>
      <c r="B1515">
        <v>15</v>
      </c>
      <c r="C1515">
        <v>1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1</v>
      </c>
      <c r="AG1515" t="b">
        <v>0</v>
      </c>
      <c r="AH1515" t="b">
        <v>0</v>
      </c>
    </row>
    <row r="1516" spans="1:34" x14ac:dyDescent="0.35">
      <c r="A1516" s="1">
        <v>1514</v>
      </c>
      <c r="B1516">
        <v>15</v>
      </c>
      <c r="C1516">
        <v>1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1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1</v>
      </c>
      <c r="AG1516" t="b">
        <v>0</v>
      </c>
      <c r="AH1516" t="b">
        <v>0</v>
      </c>
    </row>
    <row r="1517" spans="1:34" x14ac:dyDescent="0.35">
      <c r="A1517" s="1">
        <v>1515</v>
      </c>
      <c r="B1517">
        <v>15</v>
      </c>
      <c r="C1517">
        <v>1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1.5</v>
      </c>
      <c r="T1517">
        <v>1.5</v>
      </c>
      <c r="U1517">
        <v>0.70710678118654757</v>
      </c>
      <c r="V1517">
        <v>0.70710678118654757</v>
      </c>
      <c r="W1517">
        <v>0.47140452079103168</v>
      </c>
      <c r="X1517">
        <v>0.47140452079103168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1</v>
      </c>
      <c r="AG1517" t="b">
        <v>0</v>
      </c>
      <c r="AH1517" t="b">
        <v>0</v>
      </c>
    </row>
    <row r="1518" spans="1:34" x14ac:dyDescent="0.35">
      <c r="A1518" s="1">
        <v>1516</v>
      </c>
      <c r="B1518">
        <v>15</v>
      </c>
      <c r="C1518">
        <v>1</v>
      </c>
      <c r="D1518">
        <v>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2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1</v>
      </c>
      <c r="AG1518" t="b">
        <v>0</v>
      </c>
      <c r="AH1518" t="b">
        <v>0</v>
      </c>
    </row>
    <row r="1519" spans="1:34" x14ac:dyDescent="0.35">
      <c r="A1519" s="1">
        <v>1517</v>
      </c>
      <c r="B1519">
        <v>15</v>
      </c>
      <c r="C1519">
        <v>1</v>
      </c>
      <c r="D1519">
        <v>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3</v>
      </c>
      <c r="Q1519" t="b">
        <v>0</v>
      </c>
      <c r="R1519" t="b">
        <v>0</v>
      </c>
      <c r="S1519">
        <v>1.666666666666667</v>
      </c>
      <c r="T1519">
        <v>1.666666666666667</v>
      </c>
      <c r="U1519">
        <v>0.57735026918962573</v>
      </c>
      <c r="V1519">
        <v>0.57735026918962573</v>
      </c>
      <c r="W1519">
        <v>0.34641016151377541</v>
      </c>
      <c r="X1519">
        <v>0.34641016151377541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1</v>
      </c>
      <c r="AG1519" t="b">
        <v>0</v>
      </c>
      <c r="AH1519" t="b">
        <v>0</v>
      </c>
    </row>
    <row r="1520" spans="1:34" x14ac:dyDescent="0.35">
      <c r="A1520" s="1">
        <v>1518</v>
      </c>
      <c r="B1520">
        <v>15</v>
      </c>
      <c r="C1520">
        <v>1</v>
      </c>
      <c r="D1520">
        <v>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3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 x14ac:dyDescent="0.35">
      <c r="A1521" s="1">
        <v>1519</v>
      </c>
      <c r="B1521">
        <v>15</v>
      </c>
      <c r="C1521">
        <v>1</v>
      </c>
      <c r="D1521">
        <v>7</v>
      </c>
      <c r="E1521">
        <v>0.42325060000001707</v>
      </c>
      <c r="F1521">
        <v>0.14363259999998951</v>
      </c>
      <c r="G1521">
        <v>0.56688320000000658</v>
      </c>
      <c r="H1521">
        <v>0.42325060000001707</v>
      </c>
      <c r="I1521">
        <v>0.14363259999998951</v>
      </c>
      <c r="J1521">
        <v>0.56688320000000658</v>
      </c>
      <c r="K1521">
        <v>424.453125</v>
      </c>
      <c r="L1521">
        <v>415.98046875</v>
      </c>
      <c r="M1521">
        <v>424.453125</v>
      </c>
      <c r="N1521">
        <v>415.98046875</v>
      </c>
      <c r="O1521">
        <v>3</v>
      </c>
      <c r="P1521">
        <v>3</v>
      </c>
      <c r="Q1521" t="b">
        <v>1</v>
      </c>
      <c r="R1521" t="b">
        <v>0</v>
      </c>
      <c r="S1521">
        <v>2.333333333333333</v>
      </c>
      <c r="T1521">
        <v>2.333333333333333</v>
      </c>
      <c r="U1521">
        <v>0.57735026918962573</v>
      </c>
      <c r="V1521">
        <v>0.57735026918962573</v>
      </c>
      <c r="W1521">
        <v>0.2474358296526967</v>
      </c>
      <c r="X1521">
        <v>0.2474358296526967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 x14ac:dyDescent="0.35">
      <c r="A1522" s="1">
        <v>1520</v>
      </c>
      <c r="B1522">
        <v>15</v>
      </c>
      <c r="C1522">
        <v>1</v>
      </c>
      <c r="D1522">
        <v>8</v>
      </c>
      <c r="E1522">
        <v>0.1009624000000144</v>
      </c>
      <c r="F1522">
        <v>1.543610000004492E-2</v>
      </c>
      <c r="G1522">
        <v>0.1163985000000594</v>
      </c>
      <c r="H1522">
        <v>0.52421300000003157</v>
      </c>
      <c r="I1522">
        <v>0.1590687000000344</v>
      </c>
      <c r="J1522">
        <v>0.68328170000006594</v>
      </c>
      <c r="K1522">
        <v>429.3359375</v>
      </c>
      <c r="L1522">
        <v>421.92578125</v>
      </c>
      <c r="M1522">
        <v>429.3359375</v>
      </c>
      <c r="N1522">
        <v>421.92578125</v>
      </c>
      <c r="O1522">
        <v>3</v>
      </c>
      <c r="P1522">
        <v>4</v>
      </c>
      <c r="Q1522" t="b">
        <v>0</v>
      </c>
      <c r="R1522" t="b">
        <v>0</v>
      </c>
      <c r="S1522">
        <v>2</v>
      </c>
      <c r="T1522">
        <v>2</v>
      </c>
      <c r="U1522">
        <v>0.81649658092772603</v>
      </c>
      <c r="V1522">
        <v>0.81649658092772603</v>
      </c>
      <c r="W1522">
        <v>0.40824829046386302</v>
      </c>
      <c r="X1522">
        <v>0.40824829046386302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0</v>
      </c>
      <c r="AH1522" t="b">
        <v>1</v>
      </c>
    </row>
    <row r="1523" spans="1:34" x14ac:dyDescent="0.35">
      <c r="A1523" s="1">
        <v>1521</v>
      </c>
      <c r="B1523">
        <v>15</v>
      </c>
      <c r="C1523">
        <v>1</v>
      </c>
      <c r="D1523">
        <v>9</v>
      </c>
      <c r="E1523">
        <v>0.10274179999998979</v>
      </c>
      <c r="F1523">
        <v>1.5759399999978999E-2</v>
      </c>
      <c r="G1523">
        <v>0.1185011999999688</v>
      </c>
      <c r="H1523">
        <v>0.62695480000002135</v>
      </c>
      <c r="I1523">
        <v>0.17482810000001339</v>
      </c>
      <c r="J1523">
        <v>0.80178290000003472</v>
      </c>
      <c r="K1523">
        <v>430.171875</v>
      </c>
      <c r="L1523">
        <v>422.1875</v>
      </c>
      <c r="M1523">
        <v>430.171875</v>
      </c>
      <c r="N1523">
        <v>422.1875</v>
      </c>
      <c r="O1523">
        <v>4</v>
      </c>
      <c r="P1523">
        <v>4</v>
      </c>
      <c r="Q1523" t="b">
        <v>1</v>
      </c>
      <c r="R1523" t="b">
        <v>0</v>
      </c>
      <c r="S1523">
        <v>2.25</v>
      </c>
      <c r="T1523">
        <v>2.25</v>
      </c>
      <c r="U1523">
        <v>0.5</v>
      </c>
      <c r="V1523">
        <v>0.5</v>
      </c>
      <c r="W1523">
        <v>0.22222222222222221</v>
      </c>
      <c r="X1523">
        <v>0.22222222222222221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 x14ac:dyDescent="0.35">
      <c r="A1524" s="1">
        <v>1522</v>
      </c>
      <c r="B1524">
        <v>15</v>
      </c>
      <c r="C1524">
        <v>1</v>
      </c>
      <c r="D1524">
        <v>10</v>
      </c>
      <c r="E1524">
        <v>0.10357349999998181</v>
      </c>
      <c r="F1524">
        <v>1.703059999999823E-2</v>
      </c>
      <c r="G1524">
        <v>0.12060409999997999</v>
      </c>
      <c r="H1524">
        <v>0.73052830000000313</v>
      </c>
      <c r="I1524">
        <v>0.19185870000001159</v>
      </c>
      <c r="J1524">
        <v>0.92238700000001472</v>
      </c>
      <c r="K1524">
        <v>431.04296875</v>
      </c>
      <c r="L1524">
        <v>422.4453125</v>
      </c>
      <c r="M1524">
        <v>431.04296875</v>
      </c>
      <c r="N1524">
        <v>422.4453125</v>
      </c>
      <c r="O1524">
        <v>5</v>
      </c>
      <c r="P1524">
        <v>5</v>
      </c>
      <c r="Q1524" t="b">
        <v>1</v>
      </c>
      <c r="R1524" t="b">
        <v>0</v>
      </c>
      <c r="S1524">
        <v>2</v>
      </c>
      <c r="T1524">
        <v>2</v>
      </c>
      <c r="U1524">
        <v>0.70710678118654757</v>
      </c>
      <c r="V1524">
        <v>0.70710678118654757</v>
      </c>
      <c r="W1524">
        <v>0.35355339059327379</v>
      </c>
      <c r="X1524">
        <v>0.35355339059327379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0</v>
      </c>
      <c r="AH1524" t="b">
        <v>1</v>
      </c>
    </row>
    <row r="1525" spans="1:34" x14ac:dyDescent="0.35">
      <c r="A1525" s="1">
        <v>1523</v>
      </c>
      <c r="B1525">
        <v>15</v>
      </c>
      <c r="C1525">
        <v>1</v>
      </c>
      <c r="D1525">
        <v>11</v>
      </c>
      <c r="E1525">
        <v>0.10543860000001359</v>
      </c>
      <c r="F1525">
        <v>1.99444999999514E-2</v>
      </c>
      <c r="G1525">
        <v>0.125383099999965</v>
      </c>
      <c r="H1525">
        <v>0.83596690000001672</v>
      </c>
      <c r="I1525">
        <v>0.211803199999963</v>
      </c>
      <c r="J1525">
        <v>1.0477700999999799</v>
      </c>
      <c r="K1525">
        <v>431.93359375</v>
      </c>
      <c r="L1525">
        <v>426.10546875</v>
      </c>
      <c r="M1525">
        <v>431.93359375</v>
      </c>
      <c r="N1525">
        <v>426.10546875</v>
      </c>
      <c r="O1525">
        <v>6</v>
      </c>
      <c r="P1525">
        <v>6</v>
      </c>
      <c r="Q1525" t="b">
        <v>1</v>
      </c>
      <c r="R1525" t="b">
        <v>0</v>
      </c>
      <c r="S1525">
        <v>1.833333333333333</v>
      </c>
      <c r="T1525">
        <v>1.833333333333333</v>
      </c>
      <c r="U1525">
        <v>0.752772652709081</v>
      </c>
      <c r="V1525">
        <v>0.752772652709081</v>
      </c>
      <c r="W1525">
        <v>0.41060326511404421</v>
      </c>
      <c r="X1525">
        <v>0.41060326511404421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0</v>
      </c>
      <c r="AH1525" t="b">
        <v>1</v>
      </c>
    </row>
    <row r="1526" spans="1:34" x14ac:dyDescent="0.35">
      <c r="A1526" s="1">
        <v>1524</v>
      </c>
      <c r="B1526">
        <v>15</v>
      </c>
      <c r="C1526">
        <v>1</v>
      </c>
      <c r="D1526">
        <v>12</v>
      </c>
      <c r="E1526">
        <v>0.1076883999999723</v>
      </c>
      <c r="F1526">
        <v>1.9523200000037381E-2</v>
      </c>
      <c r="G1526">
        <v>0.12721160000000961</v>
      </c>
      <c r="H1526">
        <v>0.94365529999998898</v>
      </c>
      <c r="I1526">
        <v>0.2313264000000004</v>
      </c>
      <c r="J1526">
        <v>1.1749816999999889</v>
      </c>
      <c r="K1526">
        <v>432.9375</v>
      </c>
      <c r="L1526">
        <v>426.359375</v>
      </c>
      <c r="M1526">
        <v>432.9375</v>
      </c>
      <c r="N1526">
        <v>426.359375</v>
      </c>
      <c r="O1526">
        <v>7</v>
      </c>
      <c r="P1526">
        <v>7</v>
      </c>
      <c r="Q1526" t="b">
        <v>1</v>
      </c>
      <c r="R1526" t="b">
        <v>0</v>
      </c>
      <c r="S1526">
        <v>1.714285714285714</v>
      </c>
      <c r="T1526">
        <v>1.714285714285714</v>
      </c>
      <c r="U1526">
        <v>0.7559289460184544</v>
      </c>
      <c r="V1526">
        <v>0.7559289460184544</v>
      </c>
      <c r="W1526">
        <v>0.44095855184409838</v>
      </c>
      <c r="X1526">
        <v>0.44095855184409838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 x14ac:dyDescent="0.35">
      <c r="A1527" s="1">
        <v>1525</v>
      </c>
      <c r="B1527">
        <v>15</v>
      </c>
      <c r="C1527">
        <v>1</v>
      </c>
      <c r="D1527">
        <v>13</v>
      </c>
      <c r="E1527">
        <v>0.1087818999999968</v>
      </c>
      <c r="F1527">
        <v>3.3827000000030687E-2</v>
      </c>
      <c r="G1527">
        <v>0.14260890000002749</v>
      </c>
      <c r="H1527">
        <v>1.052437199999986</v>
      </c>
      <c r="I1527">
        <v>0.26515340000003113</v>
      </c>
      <c r="J1527">
        <v>1.317590600000017</v>
      </c>
      <c r="K1527">
        <v>434.34375</v>
      </c>
      <c r="L1527">
        <v>426.86328125</v>
      </c>
      <c r="M1527">
        <v>434.34375</v>
      </c>
      <c r="N1527">
        <v>426.86328125</v>
      </c>
      <c r="O1527">
        <v>8</v>
      </c>
      <c r="P1527">
        <v>8</v>
      </c>
      <c r="Q1527" t="b">
        <v>1</v>
      </c>
      <c r="R1527" t="b">
        <v>0</v>
      </c>
      <c r="S1527">
        <v>1.625</v>
      </c>
      <c r="T1527">
        <v>1.625</v>
      </c>
      <c r="U1527">
        <v>0.74402380914284494</v>
      </c>
      <c r="V1527">
        <v>0.74402380914284494</v>
      </c>
      <c r="W1527">
        <v>0.45786080562636611</v>
      </c>
      <c r="X1527">
        <v>0.45786080562636611</v>
      </c>
      <c r="Y1527" t="b">
        <v>1</v>
      </c>
      <c r="Z1527" t="b">
        <v>0</v>
      </c>
      <c r="AA1527" t="b">
        <v>1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 x14ac:dyDescent="0.35">
      <c r="A1528" s="1">
        <v>1526</v>
      </c>
      <c r="B1528">
        <v>15</v>
      </c>
      <c r="C1528">
        <v>1</v>
      </c>
      <c r="D1528">
        <v>14</v>
      </c>
      <c r="E1528">
        <v>0</v>
      </c>
      <c r="F1528">
        <v>0</v>
      </c>
      <c r="G1528">
        <v>0</v>
      </c>
      <c r="H1528">
        <v>1.052437199999986</v>
      </c>
      <c r="I1528">
        <v>0.26515340000003113</v>
      </c>
      <c r="J1528">
        <v>1.317590600000017</v>
      </c>
      <c r="K1528">
        <v>0</v>
      </c>
      <c r="L1528">
        <v>0</v>
      </c>
      <c r="M1528">
        <v>434.34375</v>
      </c>
      <c r="N1528">
        <v>426.86328125</v>
      </c>
      <c r="O1528">
        <v>8</v>
      </c>
      <c r="P1528">
        <v>9</v>
      </c>
      <c r="Q1528" t="b">
        <v>0</v>
      </c>
      <c r="R1528" t="b">
        <v>0</v>
      </c>
      <c r="S1528">
        <v>1.555555555555556</v>
      </c>
      <c r="T1528">
        <v>1.555555555555556</v>
      </c>
      <c r="U1528">
        <v>0.72648315725677892</v>
      </c>
      <c r="V1528">
        <v>0.72648315725677892</v>
      </c>
      <c r="W1528">
        <v>0.46702488680792931</v>
      </c>
      <c r="X1528">
        <v>0.46702488680792931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1</v>
      </c>
      <c r="AG1528" t="b">
        <v>0</v>
      </c>
      <c r="AH1528" t="b">
        <v>0</v>
      </c>
    </row>
    <row r="1529" spans="1:34" x14ac:dyDescent="0.35">
      <c r="A1529" s="1">
        <v>1527</v>
      </c>
      <c r="B1529">
        <v>15</v>
      </c>
      <c r="C1529">
        <v>1</v>
      </c>
      <c r="D1529">
        <v>15</v>
      </c>
      <c r="E1529">
        <v>0</v>
      </c>
      <c r="F1529">
        <v>0</v>
      </c>
      <c r="G1529">
        <v>0</v>
      </c>
      <c r="H1529">
        <v>1.052437199999986</v>
      </c>
      <c r="I1529">
        <v>0.26515340000003113</v>
      </c>
      <c r="J1529">
        <v>1.317590600000017</v>
      </c>
      <c r="K1529">
        <v>0</v>
      </c>
      <c r="L1529">
        <v>0</v>
      </c>
      <c r="M1529">
        <v>434.34375</v>
      </c>
      <c r="N1529">
        <v>426.86328125</v>
      </c>
      <c r="O1529">
        <v>9</v>
      </c>
      <c r="P1529">
        <v>9</v>
      </c>
      <c r="Q1529" t="b">
        <v>1</v>
      </c>
      <c r="R1529" t="b">
        <v>0</v>
      </c>
      <c r="S1529">
        <v>1.666666666666667</v>
      </c>
      <c r="T1529">
        <v>1.666666666666667</v>
      </c>
      <c r="U1529">
        <v>0.70710678118654757</v>
      </c>
      <c r="V1529">
        <v>0.70710678118654757</v>
      </c>
      <c r="W1529">
        <v>0.42426406871192851</v>
      </c>
      <c r="X1529">
        <v>0.42426406871192851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1</v>
      </c>
      <c r="AG1529" t="b">
        <v>0</v>
      </c>
      <c r="AH1529" t="b">
        <v>0</v>
      </c>
    </row>
    <row r="1530" spans="1:34" x14ac:dyDescent="0.35">
      <c r="A1530" s="1">
        <v>1528</v>
      </c>
      <c r="B1530">
        <v>15</v>
      </c>
      <c r="C1530">
        <v>1</v>
      </c>
      <c r="D1530">
        <v>16</v>
      </c>
      <c r="E1530">
        <v>0</v>
      </c>
      <c r="F1530">
        <v>0</v>
      </c>
      <c r="G1530">
        <v>0</v>
      </c>
      <c r="H1530">
        <v>1.052437199999986</v>
      </c>
      <c r="I1530">
        <v>0.26515340000003113</v>
      </c>
      <c r="J1530">
        <v>1.317590600000017</v>
      </c>
      <c r="K1530">
        <v>0</v>
      </c>
      <c r="L1530">
        <v>0</v>
      </c>
      <c r="M1530">
        <v>434.34375</v>
      </c>
      <c r="N1530">
        <v>426.86328125</v>
      </c>
      <c r="O1530">
        <v>9</v>
      </c>
      <c r="P1530">
        <v>10</v>
      </c>
      <c r="Q1530" t="b">
        <v>0</v>
      </c>
      <c r="R1530" t="b">
        <v>0</v>
      </c>
      <c r="S1530">
        <v>1.6</v>
      </c>
      <c r="T1530">
        <v>1.6</v>
      </c>
      <c r="U1530">
        <v>0.69920589878010098</v>
      </c>
      <c r="V1530">
        <v>0.69920589878010098</v>
      </c>
      <c r="W1530">
        <v>0.43700368673756312</v>
      </c>
      <c r="X1530">
        <v>0.43700368673756312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1</v>
      </c>
      <c r="AG1530" t="b">
        <v>0</v>
      </c>
      <c r="AH1530" t="b">
        <v>0</v>
      </c>
    </row>
    <row r="1531" spans="1:34" x14ac:dyDescent="0.35">
      <c r="A1531" s="1">
        <v>1529</v>
      </c>
      <c r="B1531">
        <v>15</v>
      </c>
      <c r="C1531">
        <v>1</v>
      </c>
      <c r="D1531">
        <v>17</v>
      </c>
      <c r="E1531">
        <v>0</v>
      </c>
      <c r="F1531">
        <v>0</v>
      </c>
      <c r="G1531">
        <v>0</v>
      </c>
      <c r="H1531">
        <v>1.052437199999986</v>
      </c>
      <c r="I1531">
        <v>0.26515340000003113</v>
      </c>
      <c r="J1531">
        <v>1.317590600000017</v>
      </c>
      <c r="K1531">
        <v>0</v>
      </c>
      <c r="L1531">
        <v>0</v>
      </c>
      <c r="M1531">
        <v>434.34375</v>
      </c>
      <c r="N1531">
        <v>426.86328125</v>
      </c>
      <c r="O1531">
        <v>9</v>
      </c>
      <c r="P1531">
        <v>10</v>
      </c>
      <c r="Q1531" t="b">
        <v>0</v>
      </c>
      <c r="R1531" t="b">
        <v>0</v>
      </c>
      <c r="S1531">
        <v>1.7</v>
      </c>
      <c r="T1531">
        <v>1.7</v>
      </c>
      <c r="U1531">
        <v>0.67494855771055284</v>
      </c>
      <c r="V1531">
        <v>0.67494855771055284</v>
      </c>
      <c r="W1531">
        <v>0.39702856335914882</v>
      </c>
      <c r="X1531">
        <v>0.39702856335914882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 x14ac:dyDescent="0.35">
      <c r="A1532" s="1">
        <v>1530</v>
      </c>
      <c r="B1532">
        <v>15</v>
      </c>
      <c r="C1532">
        <v>1</v>
      </c>
      <c r="D1532">
        <v>18</v>
      </c>
      <c r="E1532">
        <v>0</v>
      </c>
      <c r="F1532">
        <v>0</v>
      </c>
      <c r="G1532">
        <v>0</v>
      </c>
      <c r="H1532">
        <v>1.052437199999986</v>
      </c>
      <c r="I1532">
        <v>0.26515340000003113</v>
      </c>
      <c r="J1532">
        <v>1.317590600000017</v>
      </c>
      <c r="K1532">
        <v>0</v>
      </c>
      <c r="L1532">
        <v>0</v>
      </c>
      <c r="M1532">
        <v>434.34375</v>
      </c>
      <c r="N1532">
        <v>426.86328125</v>
      </c>
      <c r="O1532">
        <v>10</v>
      </c>
      <c r="P1532">
        <v>10</v>
      </c>
      <c r="Q1532" t="b">
        <v>1</v>
      </c>
      <c r="R1532" t="b">
        <v>0</v>
      </c>
      <c r="S1532">
        <v>1.8</v>
      </c>
      <c r="T1532">
        <v>1.8</v>
      </c>
      <c r="U1532">
        <v>0.78881063774661553</v>
      </c>
      <c r="V1532">
        <v>0.78881063774661553</v>
      </c>
      <c r="W1532">
        <v>0.43822813208145311</v>
      </c>
      <c r="X1532">
        <v>0.43822813208145311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1</v>
      </c>
      <c r="AG1532" t="b">
        <v>0</v>
      </c>
      <c r="AH1532" t="b">
        <v>0</v>
      </c>
    </row>
    <row r="1533" spans="1:34" x14ac:dyDescent="0.35">
      <c r="A1533" s="1">
        <v>1531</v>
      </c>
      <c r="B1533">
        <v>15</v>
      </c>
      <c r="C1533">
        <v>1</v>
      </c>
      <c r="D1533">
        <v>19</v>
      </c>
      <c r="E1533">
        <v>0</v>
      </c>
      <c r="F1533">
        <v>0</v>
      </c>
      <c r="G1533">
        <v>0</v>
      </c>
      <c r="H1533">
        <v>1.052437199999986</v>
      </c>
      <c r="I1533">
        <v>0.26515340000003113</v>
      </c>
      <c r="J1533">
        <v>1.317590600000017</v>
      </c>
      <c r="K1533">
        <v>0</v>
      </c>
      <c r="L1533">
        <v>0</v>
      </c>
      <c r="M1533">
        <v>434.34375</v>
      </c>
      <c r="N1533">
        <v>426.86328125</v>
      </c>
      <c r="O1533">
        <v>10</v>
      </c>
      <c r="P1533">
        <v>11</v>
      </c>
      <c r="Q1533" t="b">
        <v>0</v>
      </c>
      <c r="R1533" t="b">
        <v>0</v>
      </c>
      <c r="S1533">
        <v>1.7272727272727271</v>
      </c>
      <c r="T1533">
        <v>1.7272727272727271</v>
      </c>
      <c r="U1533">
        <v>0.78624539310689645</v>
      </c>
      <c r="V1533">
        <v>0.78624539310689645</v>
      </c>
      <c r="W1533">
        <v>0.45519470127241368</v>
      </c>
      <c r="X1533">
        <v>0.45519470127241368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1</v>
      </c>
      <c r="AG1533" t="b">
        <v>0</v>
      </c>
      <c r="AH1533" t="b">
        <v>0</v>
      </c>
    </row>
    <row r="1534" spans="1:34" x14ac:dyDescent="0.35">
      <c r="A1534" s="1">
        <v>1532</v>
      </c>
      <c r="B1534">
        <v>15</v>
      </c>
      <c r="C1534">
        <v>1</v>
      </c>
      <c r="D1534">
        <v>20</v>
      </c>
      <c r="E1534">
        <v>0</v>
      </c>
      <c r="F1534">
        <v>0</v>
      </c>
      <c r="G1534">
        <v>0</v>
      </c>
      <c r="H1534">
        <v>1.052437199999986</v>
      </c>
      <c r="I1534">
        <v>0.26515340000003113</v>
      </c>
      <c r="J1534">
        <v>1.317590600000017</v>
      </c>
      <c r="K1534">
        <v>0</v>
      </c>
      <c r="L1534">
        <v>0</v>
      </c>
      <c r="M1534">
        <v>434.34375</v>
      </c>
      <c r="N1534">
        <v>426.86328125</v>
      </c>
      <c r="O1534">
        <v>11</v>
      </c>
      <c r="P1534">
        <v>11</v>
      </c>
      <c r="Q1534" t="b">
        <v>1</v>
      </c>
      <c r="R1534" t="b">
        <v>0</v>
      </c>
      <c r="S1534">
        <v>1.8181818181818179</v>
      </c>
      <c r="T1534">
        <v>1.8181818181818179</v>
      </c>
      <c r="U1534">
        <v>0.75075719352954828</v>
      </c>
      <c r="V1534">
        <v>0.75075719352954828</v>
      </c>
      <c r="W1534">
        <v>0.41291645644125158</v>
      </c>
      <c r="X1534">
        <v>0.41291645644125158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 x14ac:dyDescent="0.35">
      <c r="A1535" s="1">
        <v>1533</v>
      </c>
      <c r="B1535">
        <v>15</v>
      </c>
      <c r="C1535">
        <v>1</v>
      </c>
      <c r="D1535">
        <v>21</v>
      </c>
      <c r="E1535">
        <v>0.90292260000001079</v>
      </c>
      <c r="F1535">
        <v>0.31431119999996332</v>
      </c>
      <c r="G1535">
        <v>1.2172337999999741</v>
      </c>
      <c r="H1535">
        <v>1.955359799999997</v>
      </c>
      <c r="I1535">
        <v>0.57946459999999433</v>
      </c>
      <c r="J1535">
        <v>2.5348243999999909</v>
      </c>
      <c r="K1535">
        <v>426.45703125</v>
      </c>
      <c r="L1535">
        <v>417.87109375</v>
      </c>
      <c r="M1535">
        <v>434.34375</v>
      </c>
      <c r="N1535">
        <v>426.86328125</v>
      </c>
      <c r="O1535">
        <v>12</v>
      </c>
      <c r="P1535">
        <v>12</v>
      </c>
      <c r="Q1535" t="b">
        <v>1</v>
      </c>
      <c r="R1535" t="b">
        <v>0</v>
      </c>
      <c r="S1535">
        <v>1.75</v>
      </c>
      <c r="T1535">
        <v>1.75</v>
      </c>
      <c r="U1535">
        <v>0.75377836144440913</v>
      </c>
      <c r="V1535">
        <v>0.75377836144440913</v>
      </c>
      <c r="W1535">
        <v>0.43073049225394799</v>
      </c>
      <c r="X1535">
        <v>0.43073049225394799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 x14ac:dyDescent="0.35">
      <c r="A1536" s="1">
        <v>1534</v>
      </c>
      <c r="B1536">
        <v>15</v>
      </c>
      <c r="C1536">
        <v>1</v>
      </c>
      <c r="D1536">
        <v>22</v>
      </c>
      <c r="E1536">
        <v>0.2043570999999815</v>
      </c>
      <c r="F1536">
        <v>3.1468300000028648E-2</v>
      </c>
      <c r="G1536">
        <v>0.2358254000000102</v>
      </c>
      <c r="H1536">
        <v>2.1597168999999781</v>
      </c>
      <c r="I1536">
        <v>0.61093290000002298</v>
      </c>
      <c r="J1536">
        <v>2.7706498000000011</v>
      </c>
      <c r="K1536">
        <v>431.73046875</v>
      </c>
      <c r="L1536">
        <v>424.5859375</v>
      </c>
      <c r="M1536">
        <v>434.34375</v>
      </c>
      <c r="N1536">
        <v>426.86328125</v>
      </c>
      <c r="O1536">
        <v>13</v>
      </c>
      <c r="P1536">
        <v>13</v>
      </c>
      <c r="Q1536" t="b">
        <v>1</v>
      </c>
      <c r="R1536" t="b">
        <v>0</v>
      </c>
      <c r="S1536">
        <v>1.6923076923076921</v>
      </c>
      <c r="T1536">
        <v>1.6923076923076921</v>
      </c>
      <c r="U1536">
        <v>0.75106761619881079</v>
      </c>
      <c r="V1536">
        <v>0.75106761619881079</v>
      </c>
      <c r="W1536">
        <v>0.44381268229929732</v>
      </c>
      <c r="X1536">
        <v>0.44381268229929732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 x14ac:dyDescent="0.35">
      <c r="A1537" s="1">
        <v>1535</v>
      </c>
      <c r="B1537">
        <v>15</v>
      </c>
      <c r="C1537">
        <v>1</v>
      </c>
      <c r="D1537">
        <v>23</v>
      </c>
      <c r="E1537">
        <v>0.20747849999997919</v>
      </c>
      <c r="F1537">
        <v>3.154100000000426E-2</v>
      </c>
      <c r="G1537">
        <v>0.23901949999998351</v>
      </c>
      <c r="H1537">
        <v>2.3671953999999569</v>
      </c>
      <c r="I1537">
        <v>0.64247390000002724</v>
      </c>
      <c r="J1537">
        <v>3.009669299999985</v>
      </c>
      <c r="K1537">
        <v>432.74609375</v>
      </c>
      <c r="L1537">
        <v>424.84765625</v>
      </c>
      <c r="M1537">
        <v>434.34375</v>
      </c>
      <c r="N1537">
        <v>426.86328125</v>
      </c>
      <c r="O1537">
        <v>13</v>
      </c>
      <c r="P1537">
        <v>14</v>
      </c>
      <c r="Q1537" t="b">
        <v>0</v>
      </c>
      <c r="R1537" t="b">
        <v>0</v>
      </c>
      <c r="S1537">
        <v>1.642857142857143</v>
      </c>
      <c r="T1537">
        <v>1.642857142857143</v>
      </c>
      <c r="U1537">
        <v>0.74494634366849199</v>
      </c>
      <c r="V1537">
        <v>0.74494634366849199</v>
      </c>
      <c r="W1537">
        <v>0.45344560049386468</v>
      </c>
      <c r="X1537">
        <v>0.45344560049386468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 x14ac:dyDescent="0.35">
      <c r="A1538" s="1">
        <v>1536</v>
      </c>
      <c r="B1538">
        <v>15</v>
      </c>
      <c r="C1538">
        <v>1</v>
      </c>
      <c r="D1538">
        <v>24</v>
      </c>
      <c r="E1538">
        <v>0.2100378999999748</v>
      </c>
      <c r="F1538">
        <v>3.4759800000017549E-2</v>
      </c>
      <c r="G1538">
        <v>0.24479769999999229</v>
      </c>
      <c r="H1538">
        <v>2.5772332999999321</v>
      </c>
      <c r="I1538">
        <v>0.67723370000004479</v>
      </c>
      <c r="J1538">
        <v>3.2544669999999769</v>
      </c>
      <c r="K1538">
        <v>433.625</v>
      </c>
      <c r="L1538">
        <v>425.1015625</v>
      </c>
      <c r="M1538">
        <v>434.34375</v>
      </c>
      <c r="N1538">
        <v>426.86328125</v>
      </c>
      <c r="O1538">
        <v>14</v>
      </c>
      <c r="P1538">
        <v>14</v>
      </c>
      <c r="Q1538" t="b">
        <v>1</v>
      </c>
      <c r="R1538" t="b">
        <v>0</v>
      </c>
      <c r="S1538">
        <v>1.714285714285714</v>
      </c>
      <c r="T1538">
        <v>1.714285714285714</v>
      </c>
      <c r="U1538">
        <v>0.72627303920256292</v>
      </c>
      <c r="V1538">
        <v>0.72627303920256292</v>
      </c>
      <c r="W1538">
        <v>0.42365927286816168</v>
      </c>
      <c r="X1538">
        <v>0.42365927286816168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 x14ac:dyDescent="0.35">
      <c r="A1539" s="1">
        <v>1537</v>
      </c>
      <c r="B1539">
        <v>15</v>
      </c>
      <c r="C1539">
        <v>1</v>
      </c>
      <c r="D1539">
        <v>25</v>
      </c>
      <c r="E1539">
        <v>0.2138861999999904</v>
      </c>
      <c r="F1539">
        <v>4.1502799999932449E-2</v>
      </c>
      <c r="G1539">
        <v>0.25538899999992282</v>
      </c>
      <c r="H1539">
        <v>2.791119499999922</v>
      </c>
      <c r="I1539">
        <v>0.71873649999997724</v>
      </c>
      <c r="J1539">
        <v>3.5098559999999002</v>
      </c>
      <c r="K1539">
        <v>434.53125</v>
      </c>
      <c r="L1539">
        <v>429.2421875</v>
      </c>
      <c r="M1539">
        <v>434.53125</v>
      </c>
      <c r="N1539">
        <v>429.2421875</v>
      </c>
      <c r="O1539">
        <v>15</v>
      </c>
      <c r="P1539">
        <v>15</v>
      </c>
      <c r="Q1539" t="b">
        <v>1</v>
      </c>
      <c r="R1539" t="b">
        <v>0</v>
      </c>
      <c r="S1539">
        <v>1.666666666666667</v>
      </c>
      <c r="T1539">
        <v>1.666666666666667</v>
      </c>
      <c r="U1539">
        <v>0.72374686445574588</v>
      </c>
      <c r="V1539">
        <v>0.72374686445574588</v>
      </c>
      <c r="W1539">
        <v>0.43424811867344748</v>
      </c>
      <c r="X1539">
        <v>0.43424811867344748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 x14ac:dyDescent="0.35">
      <c r="A1540" s="1">
        <v>1538</v>
      </c>
      <c r="B1540">
        <v>15</v>
      </c>
      <c r="C1540">
        <v>1</v>
      </c>
      <c r="D1540">
        <v>26</v>
      </c>
      <c r="E1540">
        <v>0.2196716999999353</v>
      </c>
      <c r="F1540">
        <v>4.1047600000013063E-2</v>
      </c>
      <c r="G1540">
        <v>0.26071929999994842</v>
      </c>
      <c r="H1540">
        <v>3.0107911999998578</v>
      </c>
      <c r="I1540">
        <v>0.7597840999999903</v>
      </c>
      <c r="J1540">
        <v>3.7705752999998481</v>
      </c>
      <c r="K1540">
        <v>435.41015625</v>
      </c>
      <c r="L1540">
        <v>429.4921875</v>
      </c>
      <c r="M1540">
        <v>435.41015625</v>
      </c>
      <c r="N1540">
        <v>429.4921875</v>
      </c>
      <c r="O1540">
        <v>16</v>
      </c>
      <c r="P1540">
        <v>16</v>
      </c>
      <c r="Q1540" t="b">
        <v>1</v>
      </c>
      <c r="R1540" t="b">
        <v>0</v>
      </c>
      <c r="S1540">
        <v>1.625</v>
      </c>
      <c r="T1540">
        <v>1.625</v>
      </c>
      <c r="U1540">
        <v>0.7187952884282609</v>
      </c>
      <c r="V1540">
        <v>0.7187952884282609</v>
      </c>
      <c r="W1540">
        <v>0.44233556210969899</v>
      </c>
      <c r="X1540">
        <v>0.44233556210969899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 x14ac:dyDescent="0.35">
      <c r="A1541" s="1">
        <v>1539</v>
      </c>
      <c r="B1541">
        <v>15</v>
      </c>
      <c r="C1541">
        <v>1</v>
      </c>
      <c r="D1541">
        <v>27</v>
      </c>
      <c r="E1541">
        <v>0.2215858000000139</v>
      </c>
      <c r="F1541">
        <v>6.6285600000014711E-2</v>
      </c>
      <c r="G1541">
        <v>0.28787140000002859</v>
      </c>
      <c r="H1541">
        <v>3.2323769999998722</v>
      </c>
      <c r="I1541">
        <v>0.82606970000000501</v>
      </c>
      <c r="J1541">
        <v>4.0584466999998767</v>
      </c>
      <c r="K1541">
        <v>436.48828125</v>
      </c>
      <c r="L1541">
        <v>430</v>
      </c>
      <c r="M1541">
        <v>436.48828125</v>
      </c>
      <c r="N1541">
        <v>430</v>
      </c>
      <c r="O1541">
        <v>17</v>
      </c>
      <c r="P1541">
        <v>17</v>
      </c>
      <c r="Q1541" t="b">
        <v>1</v>
      </c>
      <c r="R1541" t="b">
        <v>0</v>
      </c>
      <c r="S1541">
        <v>1.588235294117647</v>
      </c>
      <c r="T1541">
        <v>1.588235294117647</v>
      </c>
      <c r="U1541">
        <v>0.71228711990072557</v>
      </c>
      <c r="V1541">
        <v>0.71228711990072557</v>
      </c>
      <c r="W1541">
        <v>0.44847707549304938</v>
      </c>
      <c r="X1541">
        <v>0.44847707549304938</v>
      </c>
      <c r="Y1541" t="b">
        <v>1</v>
      </c>
      <c r="Z1541" t="b">
        <v>1</v>
      </c>
      <c r="AA1541" t="b">
        <v>1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 x14ac:dyDescent="0.35">
      <c r="A1542" s="1">
        <v>1540</v>
      </c>
      <c r="B1542">
        <v>15</v>
      </c>
      <c r="C1542">
        <v>1</v>
      </c>
      <c r="D1542">
        <v>28</v>
      </c>
      <c r="E1542">
        <v>0</v>
      </c>
      <c r="F1542">
        <v>0</v>
      </c>
      <c r="G1542">
        <v>0</v>
      </c>
      <c r="H1542">
        <v>3.2323769999998722</v>
      </c>
      <c r="I1542">
        <v>0.82606970000000501</v>
      </c>
      <c r="J1542">
        <v>4.0584466999998767</v>
      </c>
      <c r="K1542">
        <v>0</v>
      </c>
      <c r="L1542">
        <v>0</v>
      </c>
      <c r="M1542">
        <v>436.48828125</v>
      </c>
      <c r="N1542">
        <v>430</v>
      </c>
      <c r="O1542">
        <v>18</v>
      </c>
      <c r="P1542">
        <v>18</v>
      </c>
      <c r="Q1542" t="b">
        <v>1</v>
      </c>
      <c r="R1542" t="b">
        <v>0</v>
      </c>
      <c r="S1542">
        <v>1.555555555555556</v>
      </c>
      <c r="T1542">
        <v>1.555555555555556</v>
      </c>
      <c r="U1542">
        <v>0.70479218649456588</v>
      </c>
      <c r="V1542">
        <v>0.70479218649456588</v>
      </c>
      <c r="W1542">
        <v>0.45308069131793521</v>
      </c>
      <c r="X1542">
        <v>0.45308069131793521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 x14ac:dyDescent="0.35">
      <c r="A1543" s="1">
        <v>1541</v>
      </c>
      <c r="B1543">
        <v>15</v>
      </c>
      <c r="C1543">
        <v>1</v>
      </c>
      <c r="D1543">
        <v>29</v>
      </c>
      <c r="E1543">
        <v>0</v>
      </c>
      <c r="F1543">
        <v>0</v>
      </c>
      <c r="G1543">
        <v>0</v>
      </c>
      <c r="H1543">
        <v>3.2323769999998722</v>
      </c>
      <c r="I1543">
        <v>0.82606970000000501</v>
      </c>
      <c r="J1543">
        <v>4.0584466999998767</v>
      </c>
      <c r="K1543">
        <v>0</v>
      </c>
      <c r="L1543">
        <v>0</v>
      </c>
      <c r="M1543">
        <v>436.48828125</v>
      </c>
      <c r="N1543">
        <v>430</v>
      </c>
      <c r="O1543">
        <v>19</v>
      </c>
      <c r="P1543">
        <v>19</v>
      </c>
      <c r="Q1543" t="b">
        <v>1</v>
      </c>
      <c r="R1543" t="b">
        <v>0</v>
      </c>
      <c r="S1543">
        <v>1.5263157894736841</v>
      </c>
      <c r="T1543">
        <v>1.5263157894736841</v>
      </c>
      <c r="U1543">
        <v>0.69669226847946597</v>
      </c>
      <c r="V1543">
        <v>0.69669226847946597</v>
      </c>
      <c r="W1543">
        <v>0.45645355521068459</v>
      </c>
      <c r="X1543">
        <v>0.45645355521068459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 x14ac:dyDescent="0.35">
      <c r="A1544" s="1">
        <v>1542</v>
      </c>
      <c r="B1544">
        <v>15</v>
      </c>
      <c r="C1544">
        <v>1</v>
      </c>
      <c r="D1544">
        <v>30</v>
      </c>
      <c r="E1544">
        <v>0.63584880000001931</v>
      </c>
      <c r="F1544">
        <v>0.19080359999998109</v>
      </c>
      <c r="G1544">
        <v>0.8266524000000004</v>
      </c>
      <c r="H1544">
        <v>3.868225799999891</v>
      </c>
      <c r="I1544">
        <v>1.0168732999999861</v>
      </c>
      <c r="J1544">
        <v>4.8850990999998771</v>
      </c>
      <c r="K1544">
        <v>424.453125</v>
      </c>
      <c r="L1544">
        <v>415.98046875</v>
      </c>
      <c r="M1544">
        <v>436.48828125</v>
      </c>
      <c r="N1544">
        <v>430</v>
      </c>
      <c r="O1544">
        <v>19</v>
      </c>
      <c r="P1544">
        <v>20</v>
      </c>
      <c r="Q1544" t="b">
        <v>0</v>
      </c>
      <c r="R1544" t="b">
        <v>0</v>
      </c>
      <c r="S1544">
        <v>1.5</v>
      </c>
      <c r="T1544">
        <v>1.5</v>
      </c>
      <c r="U1544">
        <v>0.68824720161168529</v>
      </c>
      <c r="V1544">
        <v>0.68824720161168529</v>
      </c>
      <c r="W1544">
        <v>0.45883146774112349</v>
      </c>
      <c r="X1544">
        <v>0.45883146774112349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 x14ac:dyDescent="0.35">
      <c r="A1545" s="1">
        <v>1543</v>
      </c>
      <c r="B1545">
        <v>15</v>
      </c>
      <c r="C1545">
        <v>1</v>
      </c>
      <c r="D1545">
        <v>31</v>
      </c>
      <c r="E1545">
        <v>0.19154489999999669</v>
      </c>
      <c r="F1545">
        <v>2.556280000004563E-2</v>
      </c>
      <c r="G1545">
        <v>0.21710770000004229</v>
      </c>
      <c r="H1545">
        <v>4.0597706999998877</v>
      </c>
      <c r="I1545">
        <v>1.042436100000032</v>
      </c>
      <c r="J1545">
        <v>5.1022067999999194</v>
      </c>
      <c r="K1545">
        <v>429.3359375</v>
      </c>
      <c r="L1545">
        <v>421.92578125</v>
      </c>
      <c r="M1545">
        <v>436.48828125</v>
      </c>
      <c r="N1545">
        <v>430</v>
      </c>
      <c r="O1545">
        <v>20</v>
      </c>
      <c r="P1545">
        <v>20</v>
      </c>
      <c r="Q1545" t="b">
        <v>1</v>
      </c>
      <c r="R1545" t="b">
        <v>0</v>
      </c>
      <c r="S1545">
        <v>1.55</v>
      </c>
      <c r="T1545">
        <v>1.55</v>
      </c>
      <c r="U1545">
        <v>0.68633274115325971</v>
      </c>
      <c r="V1545">
        <v>0.68633274115325971</v>
      </c>
      <c r="W1545">
        <v>0.44279531687307078</v>
      </c>
      <c r="X1545">
        <v>0.44279531687307078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 x14ac:dyDescent="0.35">
      <c r="A1546" s="1">
        <v>1544</v>
      </c>
      <c r="B1546">
        <v>15</v>
      </c>
      <c r="C1546">
        <v>1</v>
      </c>
      <c r="D1546">
        <v>32</v>
      </c>
      <c r="E1546">
        <v>0.1975423999999748</v>
      </c>
      <c r="F1546">
        <v>3.6483399999951871E-2</v>
      </c>
      <c r="G1546">
        <v>0.2340257999999267</v>
      </c>
      <c r="H1546">
        <v>4.2573130999998634</v>
      </c>
      <c r="I1546">
        <v>1.078919499999984</v>
      </c>
      <c r="J1546">
        <v>5.3362325999998461</v>
      </c>
      <c r="K1546">
        <v>430.171875</v>
      </c>
      <c r="L1546">
        <v>422.1875</v>
      </c>
      <c r="M1546">
        <v>436.48828125</v>
      </c>
      <c r="N1546">
        <v>430</v>
      </c>
      <c r="O1546">
        <v>21</v>
      </c>
      <c r="P1546">
        <v>21</v>
      </c>
      <c r="Q1546" t="b">
        <v>1</v>
      </c>
      <c r="R1546" t="b">
        <v>0</v>
      </c>
      <c r="S1546">
        <v>1.5238095238095239</v>
      </c>
      <c r="T1546">
        <v>1.5238095238095239</v>
      </c>
      <c r="U1546">
        <v>0.67963575678797383</v>
      </c>
      <c r="V1546">
        <v>0.67963575678797383</v>
      </c>
      <c r="W1546">
        <v>0.44601096539210783</v>
      </c>
      <c r="X1546">
        <v>0.44601096539210783</v>
      </c>
      <c r="Y1546" t="b">
        <v>1</v>
      </c>
      <c r="Z1546" t="b">
        <v>0</v>
      </c>
      <c r="AA1546" t="b">
        <v>1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 x14ac:dyDescent="0.35">
      <c r="A1547" s="1">
        <v>1545</v>
      </c>
      <c r="B1547">
        <v>15</v>
      </c>
      <c r="C1547">
        <v>1</v>
      </c>
      <c r="D1547">
        <v>33</v>
      </c>
      <c r="E1547">
        <v>0</v>
      </c>
      <c r="F1547">
        <v>0</v>
      </c>
      <c r="G1547">
        <v>0</v>
      </c>
      <c r="H1547">
        <v>4.2573130999998634</v>
      </c>
      <c r="I1547">
        <v>1.078919499999984</v>
      </c>
      <c r="J1547">
        <v>5.3362325999998461</v>
      </c>
      <c r="K1547">
        <v>0</v>
      </c>
      <c r="L1547">
        <v>0</v>
      </c>
      <c r="M1547">
        <v>436.48828125</v>
      </c>
      <c r="N1547">
        <v>430</v>
      </c>
      <c r="O1547">
        <v>21</v>
      </c>
      <c r="P1547">
        <v>22</v>
      </c>
      <c r="Q1547" t="b">
        <v>0</v>
      </c>
      <c r="R1547" t="b">
        <v>0</v>
      </c>
      <c r="S1547">
        <v>1.5</v>
      </c>
      <c r="T1547">
        <v>1.5</v>
      </c>
      <c r="U1547">
        <v>0.67259270913454927</v>
      </c>
      <c r="V1547">
        <v>0.67259270913454927</v>
      </c>
      <c r="W1547">
        <v>0.44839513942303277</v>
      </c>
      <c r="X1547">
        <v>0.44839513942303277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 x14ac:dyDescent="0.35">
      <c r="A1548" s="1">
        <v>1546</v>
      </c>
      <c r="B1548">
        <v>15</v>
      </c>
      <c r="C1548">
        <v>1</v>
      </c>
      <c r="D1548">
        <v>34</v>
      </c>
      <c r="E1548">
        <v>0</v>
      </c>
      <c r="F1548">
        <v>0</v>
      </c>
      <c r="G1548">
        <v>0</v>
      </c>
      <c r="H1548">
        <v>4.2573130999998634</v>
      </c>
      <c r="I1548">
        <v>1.078919499999984</v>
      </c>
      <c r="J1548">
        <v>5.3362325999998461</v>
      </c>
      <c r="K1548">
        <v>0</v>
      </c>
      <c r="L1548">
        <v>0</v>
      </c>
      <c r="M1548">
        <v>436.48828125</v>
      </c>
      <c r="N1548">
        <v>430</v>
      </c>
      <c r="O1548">
        <v>21</v>
      </c>
      <c r="P1548">
        <v>22</v>
      </c>
      <c r="Q1548" t="b">
        <v>0</v>
      </c>
      <c r="R1548" t="b">
        <v>0</v>
      </c>
      <c r="S1548">
        <v>1.545454545454545</v>
      </c>
      <c r="T1548">
        <v>1.545454545454545</v>
      </c>
      <c r="U1548">
        <v>0.67098170632026188</v>
      </c>
      <c r="V1548">
        <v>0.67098170632026188</v>
      </c>
      <c r="W1548">
        <v>0.43416463350134588</v>
      </c>
      <c r="X1548">
        <v>0.43416463350134588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 x14ac:dyDescent="0.35">
      <c r="A1549" s="1">
        <v>1547</v>
      </c>
      <c r="B1549">
        <v>15</v>
      </c>
      <c r="C1549">
        <v>1</v>
      </c>
      <c r="D1549">
        <v>35</v>
      </c>
      <c r="E1549">
        <v>0</v>
      </c>
      <c r="F1549">
        <v>0</v>
      </c>
      <c r="G1549">
        <v>0</v>
      </c>
      <c r="H1549">
        <v>4.2573130999998634</v>
      </c>
      <c r="I1549">
        <v>1.078919499999984</v>
      </c>
      <c r="J1549">
        <v>5.3362325999998461</v>
      </c>
      <c r="K1549">
        <v>0</v>
      </c>
      <c r="L1549">
        <v>0</v>
      </c>
      <c r="M1549">
        <v>436.48828125</v>
      </c>
      <c r="N1549">
        <v>430</v>
      </c>
      <c r="O1549">
        <v>21</v>
      </c>
      <c r="P1549">
        <v>22</v>
      </c>
      <c r="Q1549" t="b">
        <v>0</v>
      </c>
      <c r="R1549" t="b">
        <v>0</v>
      </c>
      <c r="S1549">
        <v>1.5909090909090911</v>
      </c>
      <c r="T1549">
        <v>1.5909090909090911</v>
      </c>
      <c r="U1549">
        <v>0.73413965903024136</v>
      </c>
      <c r="V1549">
        <v>0.73413965903024136</v>
      </c>
      <c r="W1549">
        <v>0.4614592142475803</v>
      </c>
      <c r="X1549">
        <v>0.4614592142475803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 x14ac:dyDescent="0.35">
      <c r="A1550" s="1">
        <v>1548</v>
      </c>
      <c r="B1550">
        <v>15</v>
      </c>
      <c r="C1550">
        <v>1</v>
      </c>
      <c r="D1550">
        <v>36</v>
      </c>
      <c r="E1550">
        <v>0.68622640000006641</v>
      </c>
      <c r="F1550">
        <v>0.20087329999995521</v>
      </c>
      <c r="G1550">
        <v>0.88709970000002158</v>
      </c>
      <c r="H1550">
        <v>4.9435394999999289</v>
      </c>
      <c r="I1550">
        <v>1.279792799999939</v>
      </c>
      <c r="J1550">
        <v>6.2233322999998677</v>
      </c>
      <c r="K1550">
        <v>424.453125</v>
      </c>
      <c r="L1550">
        <v>415.98046875</v>
      </c>
      <c r="M1550">
        <v>436.48828125</v>
      </c>
      <c r="N1550">
        <v>430</v>
      </c>
      <c r="O1550">
        <v>21</v>
      </c>
      <c r="P1550">
        <v>22</v>
      </c>
      <c r="Q1550" t="b">
        <v>0</v>
      </c>
      <c r="R1550" t="b">
        <v>0</v>
      </c>
      <c r="S1550">
        <v>1.636363636363636</v>
      </c>
      <c r="T1550">
        <v>1.636363636363636</v>
      </c>
      <c r="U1550">
        <v>0.84771145952777982</v>
      </c>
      <c r="V1550">
        <v>0.84771145952777982</v>
      </c>
      <c r="W1550">
        <v>0.51804589193364314</v>
      </c>
      <c r="X1550">
        <v>0.51804589193364314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 x14ac:dyDescent="0.35">
      <c r="A1551" s="1">
        <v>1549</v>
      </c>
      <c r="B1551">
        <v>15</v>
      </c>
      <c r="C1551">
        <v>1</v>
      </c>
      <c r="D1551">
        <v>37</v>
      </c>
      <c r="E1551">
        <v>0.19626629999999071</v>
      </c>
      <c r="F1551">
        <v>2.856570000000147E-2</v>
      </c>
      <c r="G1551">
        <v>0.22483199999999209</v>
      </c>
      <c r="H1551">
        <v>5.1398057999999196</v>
      </c>
      <c r="I1551">
        <v>1.30835849999994</v>
      </c>
      <c r="J1551">
        <v>6.4481642999998598</v>
      </c>
      <c r="K1551">
        <v>429.3359375</v>
      </c>
      <c r="L1551">
        <v>421.92578125</v>
      </c>
      <c r="M1551">
        <v>436.48828125</v>
      </c>
      <c r="N1551">
        <v>430</v>
      </c>
      <c r="O1551">
        <v>21</v>
      </c>
      <c r="P1551">
        <v>22</v>
      </c>
      <c r="Q1551" t="b">
        <v>0</v>
      </c>
      <c r="R1551" t="b">
        <v>0</v>
      </c>
      <c r="S1551">
        <v>1.6818181818181821</v>
      </c>
      <c r="T1551">
        <v>1.6818181818181821</v>
      </c>
      <c r="U1551">
        <v>0.99457402398086447</v>
      </c>
      <c r="V1551">
        <v>0.99457402398086447</v>
      </c>
      <c r="W1551">
        <v>0.59136833858321669</v>
      </c>
      <c r="X1551">
        <v>0.59136833858321669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 x14ac:dyDescent="0.35">
      <c r="A1552" s="1">
        <v>1550</v>
      </c>
      <c r="B1552">
        <v>15</v>
      </c>
      <c r="C1552">
        <v>1</v>
      </c>
      <c r="D1552">
        <v>38</v>
      </c>
      <c r="E1552">
        <v>0.199223199999949</v>
      </c>
      <c r="F1552">
        <v>2.8503199999988741E-2</v>
      </c>
      <c r="G1552">
        <v>0.22772639999993771</v>
      </c>
      <c r="H1552">
        <v>5.3390289999998686</v>
      </c>
      <c r="I1552">
        <v>1.336861699999929</v>
      </c>
      <c r="J1552">
        <v>6.6758906999997976</v>
      </c>
      <c r="K1552">
        <v>430.171875</v>
      </c>
      <c r="L1552">
        <v>422.1875</v>
      </c>
      <c r="M1552">
        <v>436.48828125</v>
      </c>
      <c r="N1552">
        <v>430</v>
      </c>
      <c r="O1552">
        <v>21</v>
      </c>
      <c r="P1552">
        <v>22</v>
      </c>
      <c r="Q1552" t="b">
        <v>0</v>
      </c>
      <c r="R1552" t="b">
        <v>0</v>
      </c>
      <c r="S1552">
        <v>1.7272727272727271</v>
      </c>
      <c r="T1552">
        <v>1.7272727272727271</v>
      </c>
      <c r="U1552">
        <v>1.1621744062959529</v>
      </c>
      <c r="V1552">
        <v>1.1621744062959529</v>
      </c>
      <c r="W1552">
        <v>0.67283781417134114</v>
      </c>
      <c r="X1552">
        <v>0.67283781417134114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 x14ac:dyDescent="0.35">
      <c r="A1553" s="1">
        <v>1551</v>
      </c>
      <c r="B1553">
        <v>15</v>
      </c>
      <c r="C1553">
        <v>1</v>
      </c>
      <c r="D1553">
        <v>39</v>
      </c>
      <c r="E1553">
        <v>0.20215029999997111</v>
      </c>
      <c r="F1553">
        <v>3.1783799999971052E-2</v>
      </c>
      <c r="G1553">
        <v>0.23393409999994219</v>
      </c>
      <c r="H1553">
        <v>5.5411792999998397</v>
      </c>
      <c r="I1553">
        <v>1.3686454999999</v>
      </c>
      <c r="J1553">
        <v>6.9098247999997398</v>
      </c>
      <c r="K1553">
        <v>431.04296875</v>
      </c>
      <c r="L1553">
        <v>422.4453125</v>
      </c>
      <c r="M1553">
        <v>436.48828125</v>
      </c>
      <c r="N1553">
        <v>430</v>
      </c>
      <c r="O1553">
        <v>22</v>
      </c>
      <c r="P1553">
        <v>22</v>
      </c>
      <c r="Q1553" t="b">
        <v>1</v>
      </c>
      <c r="R1553" t="b">
        <v>0</v>
      </c>
      <c r="S1553">
        <v>1.7727272727272729</v>
      </c>
      <c r="T1553">
        <v>1.7727272727272729</v>
      </c>
      <c r="U1553">
        <v>1.34276963885482</v>
      </c>
      <c r="V1553">
        <v>1.34276963885482</v>
      </c>
      <c r="W1553">
        <v>0.75745979627707782</v>
      </c>
      <c r="X1553">
        <v>0.75745979627707782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 x14ac:dyDescent="0.35">
      <c r="A1554" s="1">
        <v>1552</v>
      </c>
      <c r="B1554">
        <v>15</v>
      </c>
      <c r="C1554">
        <v>1</v>
      </c>
      <c r="D1554">
        <v>40</v>
      </c>
      <c r="E1554">
        <v>0.20721600000001669</v>
      </c>
      <c r="F1554">
        <v>3.4550699999897461E-2</v>
      </c>
      <c r="G1554">
        <v>0.24176669999991421</v>
      </c>
      <c r="H1554">
        <v>5.7483952999998564</v>
      </c>
      <c r="I1554">
        <v>1.4031961999997971</v>
      </c>
      <c r="J1554">
        <v>7.1515914999996539</v>
      </c>
      <c r="K1554">
        <v>431.93359375</v>
      </c>
      <c r="L1554">
        <v>426.10546875</v>
      </c>
      <c r="M1554">
        <v>436.48828125</v>
      </c>
      <c r="N1554">
        <v>430</v>
      </c>
      <c r="O1554">
        <v>23</v>
      </c>
      <c r="P1554">
        <v>23</v>
      </c>
      <c r="Q1554" t="b">
        <v>1</v>
      </c>
      <c r="R1554" t="b">
        <v>0</v>
      </c>
      <c r="S1554">
        <v>1.7391304347826091</v>
      </c>
      <c r="T1554">
        <v>1.7391304347826091</v>
      </c>
      <c r="U1554">
        <v>1.3217547325894199</v>
      </c>
      <c r="V1554">
        <v>1.3217547325894199</v>
      </c>
      <c r="W1554">
        <v>0.76000897123891675</v>
      </c>
      <c r="X1554">
        <v>0.76000897123891675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 x14ac:dyDescent="0.35">
      <c r="A1555" s="1">
        <v>1553</v>
      </c>
      <c r="B1555">
        <v>15</v>
      </c>
      <c r="C1555">
        <v>1</v>
      </c>
      <c r="D1555">
        <v>41</v>
      </c>
      <c r="E1555">
        <v>0.21091910000001229</v>
      </c>
      <c r="F1555">
        <v>3.4974900000008802E-2</v>
      </c>
      <c r="G1555">
        <v>0.24589400000002121</v>
      </c>
      <c r="H1555">
        <v>5.9593143999998688</v>
      </c>
      <c r="I1555">
        <v>1.4381710999998061</v>
      </c>
      <c r="J1555">
        <v>7.3974854999996751</v>
      </c>
      <c r="K1555">
        <v>432.9375</v>
      </c>
      <c r="L1555">
        <v>426.359375</v>
      </c>
      <c r="M1555">
        <v>436.48828125</v>
      </c>
      <c r="N1555">
        <v>430</v>
      </c>
      <c r="O1555">
        <v>24</v>
      </c>
      <c r="P1555">
        <v>24</v>
      </c>
      <c r="Q1555" t="b">
        <v>1</v>
      </c>
      <c r="R1555" t="b">
        <v>0</v>
      </c>
      <c r="S1555">
        <v>1.708333333333333</v>
      </c>
      <c r="T1555">
        <v>1.708333333333333</v>
      </c>
      <c r="U1555">
        <v>1.301476307779033</v>
      </c>
      <c r="V1555">
        <v>1.301476307779033</v>
      </c>
      <c r="W1555">
        <v>0.76183978991943413</v>
      </c>
      <c r="X1555">
        <v>0.76183978991943413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 x14ac:dyDescent="0.35">
      <c r="A1556" s="1">
        <v>1554</v>
      </c>
      <c r="B1556">
        <v>15</v>
      </c>
      <c r="C1556">
        <v>1</v>
      </c>
      <c r="D1556">
        <v>42</v>
      </c>
      <c r="E1556">
        <v>0.21305910000000949</v>
      </c>
      <c r="F1556">
        <v>5.2183200000001762E-2</v>
      </c>
      <c r="G1556">
        <v>0.26524230000001131</v>
      </c>
      <c r="H1556">
        <v>6.1723734999998783</v>
      </c>
      <c r="I1556">
        <v>1.4903542999998081</v>
      </c>
      <c r="J1556">
        <v>7.6627277999996863</v>
      </c>
      <c r="K1556">
        <v>434.34375</v>
      </c>
      <c r="L1556">
        <v>426.86328125</v>
      </c>
      <c r="M1556">
        <v>436.48828125</v>
      </c>
      <c r="N1556">
        <v>430</v>
      </c>
      <c r="O1556">
        <v>24</v>
      </c>
      <c r="P1556">
        <v>25</v>
      </c>
      <c r="Q1556" t="b">
        <v>0</v>
      </c>
      <c r="R1556" t="b">
        <v>0</v>
      </c>
      <c r="S1556">
        <v>1.68</v>
      </c>
      <c r="T1556">
        <v>1.68</v>
      </c>
      <c r="U1556">
        <v>1.281925634868627</v>
      </c>
      <c r="V1556">
        <v>1.281925634868627</v>
      </c>
      <c r="W1556">
        <v>0.76305097313608783</v>
      </c>
      <c r="X1556">
        <v>0.76305097313608783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0</v>
      </c>
      <c r="AH1556" t="b">
        <v>1</v>
      </c>
    </row>
    <row r="1557" spans="1:34" x14ac:dyDescent="0.35">
      <c r="A1557" s="1">
        <v>1555</v>
      </c>
      <c r="B1557">
        <v>15</v>
      </c>
      <c r="C1557">
        <v>1</v>
      </c>
      <c r="D1557">
        <v>43</v>
      </c>
      <c r="E1557">
        <v>0.10689940000003161</v>
      </c>
      <c r="F1557">
        <v>1.91667999999936E-2</v>
      </c>
      <c r="G1557">
        <v>0.12606620000002519</v>
      </c>
      <c r="H1557">
        <v>6.2792728999999099</v>
      </c>
      <c r="I1557">
        <v>1.5095210999998021</v>
      </c>
      <c r="J1557">
        <v>7.7887939999997116</v>
      </c>
      <c r="K1557">
        <v>432.0625</v>
      </c>
      <c r="L1557">
        <v>424.296875</v>
      </c>
      <c r="M1557">
        <v>436.48828125</v>
      </c>
      <c r="N1557">
        <v>430</v>
      </c>
      <c r="O1557">
        <v>24</v>
      </c>
      <c r="P1557">
        <v>25</v>
      </c>
      <c r="Q1557" t="b">
        <v>0</v>
      </c>
      <c r="R1557" t="b">
        <v>0</v>
      </c>
      <c r="S1557">
        <v>1.72</v>
      </c>
      <c r="T1557">
        <v>1.72</v>
      </c>
      <c r="U1557">
        <v>1.2754084313139331</v>
      </c>
      <c r="V1557">
        <v>1.2754084313139331</v>
      </c>
      <c r="W1557">
        <v>0.74151652983368177</v>
      </c>
      <c r="X1557">
        <v>0.74151652983368177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 x14ac:dyDescent="0.35">
      <c r="A1558" s="1">
        <v>1556</v>
      </c>
      <c r="B1558">
        <v>15</v>
      </c>
      <c r="C1558">
        <v>1</v>
      </c>
      <c r="D1558">
        <v>44</v>
      </c>
      <c r="E1558">
        <v>0.10874129999996281</v>
      </c>
      <c r="F1558">
        <v>2.0944599999950238E-2</v>
      </c>
      <c r="G1558">
        <v>0.12968589999991309</v>
      </c>
      <c r="H1558">
        <v>6.3880141999998727</v>
      </c>
      <c r="I1558">
        <v>1.5304656999997519</v>
      </c>
      <c r="J1558">
        <v>7.9184798999996246</v>
      </c>
      <c r="K1558">
        <v>432.85546875</v>
      </c>
      <c r="L1558">
        <v>424.5234375</v>
      </c>
      <c r="M1558">
        <v>436.48828125</v>
      </c>
      <c r="N1558">
        <v>430</v>
      </c>
      <c r="O1558">
        <v>24</v>
      </c>
      <c r="P1558">
        <v>25</v>
      </c>
      <c r="Q1558" t="b">
        <v>0</v>
      </c>
      <c r="R1558" t="b">
        <v>0</v>
      </c>
      <c r="S1558">
        <v>1.76</v>
      </c>
      <c r="T1558">
        <v>1.76</v>
      </c>
      <c r="U1558">
        <v>1.3</v>
      </c>
      <c r="V1558">
        <v>1.3</v>
      </c>
      <c r="W1558">
        <v>0.73863636363636365</v>
      </c>
      <c r="X1558">
        <v>0.73863636363636365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 x14ac:dyDescent="0.35">
      <c r="A1559" s="1">
        <v>1557</v>
      </c>
      <c r="B1559">
        <v>15</v>
      </c>
      <c r="C1559">
        <v>1</v>
      </c>
      <c r="D1559">
        <v>45</v>
      </c>
      <c r="E1559">
        <v>0.1115039999999681</v>
      </c>
      <c r="F1559">
        <v>2.2906599999998889E-2</v>
      </c>
      <c r="G1559">
        <v>0.13441059999996699</v>
      </c>
      <c r="H1559">
        <v>6.4995181999998408</v>
      </c>
      <c r="I1559">
        <v>1.553372299999751</v>
      </c>
      <c r="J1559">
        <v>8.0528904999995916</v>
      </c>
      <c r="K1559">
        <v>433.62890625</v>
      </c>
      <c r="L1559">
        <v>424.74609375</v>
      </c>
      <c r="M1559">
        <v>436.48828125</v>
      </c>
      <c r="N1559">
        <v>430</v>
      </c>
      <c r="O1559">
        <v>24</v>
      </c>
      <c r="P1559">
        <v>25</v>
      </c>
      <c r="Q1559" t="b">
        <v>0</v>
      </c>
      <c r="R1559" t="b">
        <v>0</v>
      </c>
      <c r="S1559">
        <v>1.8</v>
      </c>
      <c r="T1559">
        <v>1.8</v>
      </c>
      <c r="U1559">
        <v>1.35400640077266</v>
      </c>
      <c r="V1559">
        <v>1.35400640077266</v>
      </c>
      <c r="W1559">
        <v>0.7522257782070334</v>
      </c>
      <c r="X1559">
        <v>0.7522257782070334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 x14ac:dyDescent="0.35">
      <c r="A1560" s="1">
        <v>1558</v>
      </c>
      <c r="B1560">
        <v>15</v>
      </c>
      <c r="C1560">
        <v>1</v>
      </c>
      <c r="D1560">
        <v>46</v>
      </c>
      <c r="E1560">
        <v>0.1130218000000127</v>
      </c>
      <c r="F1560">
        <v>2.9778899999996611E-2</v>
      </c>
      <c r="G1560">
        <v>0.1428007000000093</v>
      </c>
      <c r="H1560">
        <v>6.6125399999998544</v>
      </c>
      <c r="I1560">
        <v>1.583151199999747</v>
      </c>
      <c r="J1560">
        <v>8.1956911999996009</v>
      </c>
      <c r="K1560">
        <v>434.47265625</v>
      </c>
      <c r="L1560">
        <v>428.890625</v>
      </c>
      <c r="M1560">
        <v>436.48828125</v>
      </c>
      <c r="N1560">
        <v>430</v>
      </c>
      <c r="O1560">
        <v>24</v>
      </c>
      <c r="P1560">
        <v>25</v>
      </c>
      <c r="Q1560" t="b">
        <v>0</v>
      </c>
      <c r="R1560" t="b">
        <v>0</v>
      </c>
      <c r="S1560">
        <v>1.84</v>
      </c>
      <c r="T1560">
        <v>1.84</v>
      </c>
      <c r="U1560">
        <v>1.4341083176199301</v>
      </c>
      <c r="V1560">
        <v>1.4341083176199301</v>
      </c>
      <c r="W1560">
        <v>0.77940669435865773</v>
      </c>
      <c r="X1560">
        <v>0.77940669435865773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0</v>
      </c>
      <c r="AH1560" t="b">
        <v>1</v>
      </c>
    </row>
    <row r="1561" spans="1:34" x14ac:dyDescent="0.35">
      <c r="A1561" s="1">
        <v>1559</v>
      </c>
      <c r="B1561">
        <v>15</v>
      </c>
      <c r="C1561">
        <v>1</v>
      </c>
      <c r="D1561">
        <v>47</v>
      </c>
      <c r="E1561">
        <v>0.1142188000000033</v>
      </c>
      <c r="F1561">
        <v>4.4705299999975523E-2</v>
      </c>
      <c r="G1561">
        <v>0.15892409999997881</v>
      </c>
      <c r="H1561">
        <v>6.7267587999998568</v>
      </c>
      <c r="I1561">
        <v>1.6278564999997229</v>
      </c>
      <c r="J1561">
        <v>8.3546152999995797</v>
      </c>
      <c r="K1561">
        <v>435.23046875</v>
      </c>
      <c r="L1561">
        <v>429.1171875</v>
      </c>
      <c r="M1561">
        <v>436.48828125</v>
      </c>
      <c r="N1561">
        <v>430</v>
      </c>
      <c r="O1561">
        <v>24</v>
      </c>
      <c r="P1561">
        <v>25</v>
      </c>
      <c r="Q1561" t="b">
        <v>0</v>
      </c>
      <c r="R1561" t="b">
        <v>0</v>
      </c>
      <c r="S1561">
        <v>1.88</v>
      </c>
      <c r="T1561">
        <v>1.88</v>
      </c>
      <c r="U1561">
        <v>1.5362291495737219</v>
      </c>
      <c r="V1561">
        <v>1.5362291495737219</v>
      </c>
      <c r="W1561">
        <v>0.81714316466687331</v>
      </c>
      <c r="X1561">
        <v>0.81714316466687331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 x14ac:dyDescent="0.35">
      <c r="A1562" s="1">
        <v>1560</v>
      </c>
      <c r="B1562">
        <v>15</v>
      </c>
      <c r="C1562">
        <v>1</v>
      </c>
      <c r="D1562">
        <v>48</v>
      </c>
      <c r="E1562">
        <v>0.1171192999999562</v>
      </c>
      <c r="F1562">
        <v>7.7327999999965868E-2</v>
      </c>
      <c r="G1562">
        <v>0.19444729999992211</v>
      </c>
      <c r="H1562">
        <v>6.843878099999813</v>
      </c>
      <c r="I1562">
        <v>1.705184499999689</v>
      </c>
      <c r="J1562">
        <v>8.5490625999995018</v>
      </c>
      <c r="K1562">
        <v>436.07421875</v>
      </c>
      <c r="L1562">
        <v>429.33984375</v>
      </c>
      <c r="M1562">
        <v>436.48828125</v>
      </c>
      <c r="N1562">
        <v>430</v>
      </c>
      <c r="O1562">
        <v>24</v>
      </c>
      <c r="P1562">
        <v>25</v>
      </c>
      <c r="Q1562" t="b">
        <v>0</v>
      </c>
      <c r="R1562" t="b">
        <v>0</v>
      </c>
      <c r="S1562">
        <v>1.92</v>
      </c>
      <c r="T1562">
        <v>1.92</v>
      </c>
      <c r="U1562">
        <v>1.656301099840646</v>
      </c>
      <c r="V1562">
        <v>1.656301099840646</v>
      </c>
      <c r="W1562">
        <v>0.86265682283366973</v>
      </c>
      <c r="X1562">
        <v>0.86265682283366973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 x14ac:dyDescent="0.35">
      <c r="A1563" s="1">
        <v>1561</v>
      </c>
      <c r="B1563">
        <v>15</v>
      </c>
      <c r="C1563">
        <v>1</v>
      </c>
      <c r="D1563">
        <v>49</v>
      </c>
      <c r="E1563">
        <v>1.021772099999964</v>
      </c>
      <c r="F1563">
        <v>0.41638349999999491</v>
      </c>
      <c r="G1563">
        <v>1.4381555999999589</v>
      </c>
      <c r="H1563">
        <v>7.8656501999997772</v>
      </c>
      <c r="I1563">
        <v>2.1215679999996842</v>
      </c>
      <c r="J1563">
        <v>9.9872181999994609</v>
      </c>
      <c r="K1563">
        <v>436.84765625</v>
      </c>
      <c r="L1563">
        <v>429.56640625</v>
      </c>
      <c r="M1563">
        <v>436.84765625</v>
      </c>
      <c r="N1563">
        <v>430</v>
      </c>
      <c r="O1563">
        <v>24</v>
      </c>
      <c r="P1563">
        <v>25</v>
      </c>
      <c r="Q1563" t="b">
        <v>0</v>
      </c>
      <c r="R1563" t="b">
        <v>0</v>
      </c>
      <c r="S1563">
        <v>1.96</v>
      </c>
      <c r="T1563">
        <v>1.96</v>
      </c>
      <c r="U1563">
        <v>1.7907168024751059</v>
      </c>
      <c r="V1563">
        <v>1.7907168024751059</v>
      </c>
      <c r="W1563">
        <v>0.91363102167097232</v>
      </c>
      <c r="X1563">
        <v>0.91363102167097232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 x14ac:dyDescent="0.35">
      <c r="A1564" s="1">
        <v>1562</v>
      </c>
      <c r="B1564">
        <v>15</v>
      </c>
      <c r="C1564">
        <v>1</v>
      </c>
      <c r="D1564">
        <v>50</v>
      </c>
      <c r="E1564">
        <v>0.32509009999995442</v>
      </c>
      <c r="F1564">
        <v>0.17052400000000029</v>
      </c>
      <c r="G1564">
        <v>0.49561409999995482</v>
      </c>
      <c r="H1564">
        <v>8.1907402999997316</v>
      </c>
      <c r="I1564">
        <v>2.292091999999684</v>
      </c>
      <c r="J1564">
        <v>10.482832299999419</v>
      </c>
      <c r="K1564">
        <v>437.6484375</v>
      </c>
      <c r="L1564">
        <v>429.78515625</v>
      </c>
      <c r="M1564">
        <v>437.6484375</v>
      </c>
      <c r="N1564">
        <v>430</v>
      </c>
      <c r="O1564">
        <v>24</v>
      </c>
      <c r="P1564">
        <v>25</v>
      </c>
      <c r="Q1564" t="b">
        <v>0</v>
      </c>
      <c r="R1564" t="b">
        <v>0</v>
      </c>
      <c r="S1564">
        <v>2</v>
      </c>
      <c r="T1564">
        <v>2</v>
      </c>
      <c r="U1564">
        <v>1.936491673103709</v>
      </c>
      <c r="V1564">
        <v>1.936491673103709</v>
      </c>
      <c r="W1564">
        <v>0.96824583655185426</v>
      </c>
      <c r="X1564">
        <v>0.96824583655185426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 x14ac:dyDescent="0.35">
      <c r="A1565" s="1">
        <v>1563</v>
      </c>
      <c r="B1565">
        <v>15</v>
      </c>
      <c r="C1565">
        <v>1</v>
      </c>
      <c r="D1565">
        <v>51</v>
      </c>
      <c r="E1565">
        <v>0.33017649999999321</v>
      </c>
      <c r="F1565">
        <v>0.24633260000001661</v>
      </c>
      <c r="G1565">
        <v>0.57650910000000977</v>
      </c>
      <c r="H1565">
        <v>8.5209167999997248</v>
      </c>
      <c r="I1565">
        <v>2.538424599999701</v>
      </c>
      <c r="J1565">
        <v>11.059341399999431</v>
      </c>
      <c r="K1565">
        <v>438.3515625</v>
      </c>
      <c r="L1565">
        <v>430.01171875</v>
      </c>
      <c r="M1565">
        <v>438.3515625</v>
      </c>
      <c r="N1565">
        <v>430.01171875</v>
      </c>
      <c r="O1565">
        <v>24</v>
      </c>
      <c r="P1565">
        <v>25</v>
      </c>
      <c r="Q1565" t="b">
        <v>0</v>
      </c>
      <c r="R1565" t="b">
        <v>0</v>
      </c>
      <c r="S1565">
        <v>2.04</v>
      </c>
      <c r="T1565">
        <v>2.04</v>
      </c>
      <c r="U1565">
        <v>2.0912516188477501</v>
      </c>
      <c r="V1565">
        <v>2.0912516188477501</v>
      </c>
      <c r="W1565">
        <v>1.025123342572426</v>
      </c>
      <c r="X1565">
        <v>1.025123342572426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0</v>
      </c>
      <c r="AH1565" t="b">
        <v>1</v>
      </c>
    </row>
    <row r="1566" spans="1:34" x14ac:dyDescent="0.35">
      <c r="A1566" s="1">
        <v>1564</v>
      </c>
      <c r="B1566">
        <v>15</v>
      </c>
      <c r="C1566">
        <v>1</v>
      </c>
      <c r="D1566">
        <v>52</v>
      </c>
      <c r="E1566">
        <v>0.3342937999999549</v>
      </c>
      <c r="F1566">
        <v>0.4121140999999966</v>
      </c>
      <c r="G1566">
        <v>0.7464078999999515</v>
      </c>
      <c r="H1566">
        <v>8.8552105999996797</v>
      </c>
      <c r="I1566">
        <v>2.9505386999996972</v>
      </c>
      <c r="J1566">
        <v>11.80574929999938</v>
      </c>
      <c r="K1566">
        <v>439.18359375</v>
      </c>
      <c r="L1566">
        <v>430.23828125</v>
      </c>
      <c r="M1566">
        <v>439.18359375</v>
      </c>
      <c r="N1566">
        <v>430.23828125</v>
      </c>
      <c r="O1566">
        <v>24</v>
      </c>
      <c r="P1566">
        <v>25</v>
      </c>
      <c r="Q1566" t="b">
        <v>0</v>
      </c>
      <c r="R1566" t="b">
        <v>0</v>
      </c>
      <c r="S1566">
        <v>2.08</v>
      </c>
      <c r="T1566">
        <v>2.08</v>
      </c>
      <c r="U1566">
        <v>2.253145948816158</v>
      </c>
      <c r="V1566">
        <v>2.253145948816158</v>
      </c>
      <c r="W1566">
        <v>1.083243244623153</v>
      </c>
      <c r="X1566">
        <v>1.083243244623153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 x14ac:dyDescent="0.35">
      <c r="A1567" s="1">
        <v>1565</v>
      </c>
      <c r="B1567">
        <v>15</v>
      </c>
      <c r="C1567">
        <v>1</v>
      </c>
      <c r="D1567">
        <v>53</v>
      </c>
      <c r="E1567">
        <v>0.33970539999995708</v>
      </c>
      <c r="F1567">
        <v>0.54339219999997113</v>
      </c>
      <c r="G1567">
        <v>0.88309759999992821</v>
      </c>
      <c r="H1567">
        <v>9.1949159999996368</v>
      </c>
      <c r="I1567">
        <v>3.4939308999996679</v>
      </c>
      <c r="J1567">
        <v>12.68884689999931</v>
      </c>
      <c r="K1567">
        <v>439.91015625</v>
      </c>
      <c r="L1567">
        <v>436.30859375</v>
      </c>
      <c r="M1567">
        <v>439.91015625</v>
      </c>
      <c r="N1567">
        <v>436.30859375</v>
      </c>
      <c r="O1567">
        <v>24</v>
      </c>
      <c r="P1567">
        <v>25</v>
      </c>
      <c r="Q1567" t="b">
        <v>0</v>
      </c>
      <c r="R1567" t="b">
        <v>0</v>
      </c>
      <c r="S1567">
        <v>2.12</v>
      </c>
      <c r="T1567">
        <v>2.12</v>
      </c>
      <c r="U1567">
        <v>2.4207436873820409</v>
      </c>
      <c r="V1567">
        <v>2.4207436873820409</v>
      </c>
      <c r="W1567">
        <v>1.1418602298971889</v>
      </c>
      <c r="X1567">
        <v>1.1418602298971889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 x14ac:dyDescent="0.35">
      <c r="A1568" s="1">
        <v>1566</v>
      </c>
      <c r="B1568">
        <v>15</v>
      </c>
      <c r="C1568">
        <v>1</v>
      </c>
      <c r="D1568">
        <v>54</v>
      </c>
      <c r="E1568">
        <v>0.34743659999998039</v>
      </c>
      <c r="F1568">
        <v>0.76603790000001482</v>
      </c>
      <c r="G1568">
        <v>1.113474499999995</v>
      </c>
      <c r="H1568">
        <v>9.5423525999996173</v>
      </c>
      <c r="I1568">
        <v>4.2599687999996831</v>
      </c>
      <c r="J1568">
        <v>13.8023213999993</v>
      </c>
      <c r="K1568">
        <v>440.87109375</v>
      </c>
      <c r="L1568">
        <v>436.53515625</v>
      </c>
      <c r="M1568">
        <v>440.87109375</v>
      </c>
      <c r="N1568">
        <v>436.53515625</v>
      </c>
      <c r="O1568">
        <v>24</v>
      </c>
      <c r="P1568">
        <v>25</v>
      </c>
      <c r="Q1568" t="b">
        <v>0</v>
      </c>
      <c r="R1568" t="b">
        <v>0</v>
      </c>
      <c r="S1568">
        <v>2.16</v>
      </c>
      <c r="T1568">
        <v>2.16</v>
      </c>
      <c r="U1568">
        <v>2.5929391302792539</v>
      </c>
      <c r="V1568">
        <v>2.5929391302792539</v>
      </c>
      <c r="W1568">
        <v>1.200434782536691</v>
      </c>
      <c r="X1568">
        <v>1.200434782536691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0</v>
      </c>
      <c r="AH1568" t="b">
        <v>1</v>
      </c>
    </row>
    <row r="1569" spans="1:34" x14ac:dyDescent="0.35">
      <c r="A1569" s="1">
        <v>1567</v>
      </c>
      <c r="B1569">
        <v>15</v>
      </c>
      <c r="C1569">
        <v>1</v>
      </c>
      <c r="D1569">
        <v>55</v>
      </c>
      <c r="E1569">
        <v>0.35270480000002641</v>
      </c>
      <c r="F1569">
        <v>0.98050799999998617</v>
      </c>
      <c r="G1569">
        <v>1.333212800000013</v>
      </c>
      <c r="H1569">
        <v>9.8950573999996436</v>
      </c>
      <c r="I1569">
        <v>5.2404767999996693</v>
      </c>
      <c r="J1569">
        <v>15.135534199999309</v>
      </c>
      <c r="K1569">
        <v>441.7421875</v>
      </c>
      <c r="L1569">
        <v>437.01171875</v>
      </c>
      <c r="M1569">
        <v>441.7421875</v>
      </c>
      <c r="N1569">
        <v>437.01171875</v>
      </c>
      <c r="O1569">
        <v>24</v>
      </c>
      <c r="P1569">
        <v>25</v>
      </c>
      <c r="Q1569" t="b">
        <v>0</v>
      </c>
      <c r="R1569" t="b">
        <v>0</v>
      </c>
      <c r="S1569">
        <v>2.2000000000000002</v>
      </c>
      <c r="T1569">
        <v>2.2000000000000002</v>
      </c>
      <c r="U1569">
        <v>2.7688746209726922</v>
      </c>
      <c r="V1569">
        <v>2.7688746209726922</v>
      </c>
      <c r="W1569">
        <v>1.258579373169405</v>
      </c>
      <c r="X1569">
        <v>1.258579373169405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 x14ac:dyDescent="0.35">
      <c r="A1570" s="1">
        <v>1568</v>
      </c>
      <c r="B1570">
        <v>15</v>
      </c>
      <c r="C1570">
        <v>1</v>
      </c>
      <c r="D1570">
        <v>56</v>
      </c>
      <c r="E1570">
        <v>0.13345830000002931</v>
      </c>
      <c r="F1570">
        <v>1.504311400000006</v>
      </c>
      <c r="G1570">
        <v>1.6377697000000351</v>
      </c>
      <c r="H1570">
        <v>10.028515699999669</v>
      </c>
      <c r="I1570">
        <v>6.7447881999996753</v>
      </c>
      <c r="J1570">
        <v>16.773303899999348</v>
      </c>
      <c r="K1570">
        <v>443.6640625</v>
      </c>
      <c r="L1570">
        <v>438.1640625</v>
      </c>
      <c r="M1570">
        <v>443.6640625</v>
      </c>
      <c r="N1570">
        <v>438.1640625</v>
      </c>
      <c r="O1570">
        <v>25</v>
      </c>
      <c r="P1570">
        <v>25</v>
      </c>
      <c r="Q1570" t="b">
        <v>1</v>
      </c>
      <c r="R1570" t="b">
        <v>0</v>
      </c>
      <c r="S1570">
        <v>2.2400000000000002</v>
      </c>
      <c r="T1570">
        <v>2.2400000000000002</v>
      </c>
      <c r="U1570">
        <v>2.947880594596735</v>
      </c>
      <c r="V1570">
        <v>2.947880594596735</v>
      </c>
      <c r="W1570">
        <v>1.316018122587828</v>
      </c>
      <c r="X1570">
        <v>1.316018122587828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 x14ac:dyDescent="0.35">
      <c r="A1571" s="1">
        <v>1569</v>
      </c>
      <c r="B1571">
        <v>15</v>
      </c>
      <c r="C1571">
        <v>1</v>
      </c>
      <c r="D1571">
        <v>57</v>
      </c>
      <c r="E1571">
        <v>0.13548070000001641</v>
      </c>
      <c r="F1571">
        <v>0.14151259999999871</v>
      </c>
      <c r="G1571">
        <v>0.2769933000000151</v>
      </c>
      <c r="H1571">
        <v>10.163996399999689</v>
      </c>
      <c r="I1571">
        <v>6.8863007999996739</v>
      </c>
      <c r="J1571">
        <v>17.05029719999936</v>
      </c>
      <c r="K1571">
        <v>450.36328125</v>
      </c>
      <c r="L1571">
        <v>444.6796875</v>
      </c>
      <c r="M1571">
        <v>450.36328125</v>
      </c>
      <c r="N1571">
        <v>444.6796875</v>
      </c>
      <c r="O1571">
        <v>26</v>
      </c>
      <c r="P1571">
        <v>26</v>
      </c>
      <c r="Q1571" t="b">
        <v>1</v>
      </c>
      <c r="R1571" t="b">
        <v>0</v>
      </c>
      <c r="S1571">
        <v>2.192307692307693</v>
      </c>
      <c r="T1571">
        <v>2.192307692307693</v>
      </c>
      <c r="U1571">
        <v>2.898540746917051</v>
      </c>
      <c r="V1571">
        <v>2.898540746917051</v>
      </c>
      <c r="W1571">
        <v>1.322141393330585</v>
      </c>
      <c r="X1571">
        <v>1.322141393330585</v>
      </c>
      <c r="Y1571" t="b">
        <v>1</v>
      </c>
      <c r="Z1571" t="b">
        <v>1</v>
      </c>
      <c r="AA1571" t="b">
        <v>1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 x14ac:dyDescent="0.35">
      <c r="A1572" s="1">
        <v>1570</v>
      </c>
      <c r="B1572">
        <v>16</v>
      </c>
      <c r="C1572">
        <v>3</v>
      </c>
      <c r="D1572">
        <v>1</v>
      </c>
      <c r="E1572">
        <v>5.5444099999988339E-2</v>
      </c>
      <c r="F1572">
        <v>4.2113999999742191E-3</v>
      </c>
      <c r="G1572">
        <v>5.9655499999962558E-2</v>
      </c>
      <c r="H1572">
        <v>5.5444099999988339E-2</v>
      </c>
      <c r="I1572">
        <v>4.2113999999742191E-3</v>
      </c>
      <c r="J1572">
        <v>5.9655499999962558E-2</v>
      </c>
      <c r="K1572">
        <v>425.53125</v>
      </c>
      <c r="L1572">
        <v>415.89453125</v>
      </c>
      <c r="M1572">
        <v>425.53125</v>
      </c>
      <c r="N1572">
        <v>415.89453125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1</v>
      </c>
      <c r="AG1572" t="b">
        <v>0</v>
      </c>
      <c r="AH1572" t="b">
        <v>0</v>
      </c>
    </row>
    <row r="1573" spans="1:34" x14ac:dyDescent="0.35">
      <c r="A1573" s="1">
        <v>1571</v>
      </c>
      <c r="B1573">
        <v>16</v>
      </c>
      <c r="C1573">
        <v>3</v>
      </c>
      <c r="D1573">
        <v>2</v>
      </c>
      <c r="E1573">
        <v>4.4415999999955602E-2</v>
      </c>
      <c r="F1573">
        <v>2.206699999987904E-3</v>
      </c>
      <c r="G1573">
        <v>4.6622699999943507E-2</v>
      </c>
      <c r="H1573">
        <v>9.9860099999943941E-2</v>
      </c>
      <c r="I1573">
        <v>6.4180999999621244E-3</v>
      </c>
      <c r="J1573">
        <v>0.10627819999990611</v>
      </c>
      <c r="K1573">
        <v>425.609375</v>
      </c>
      <c r="L1573">
        <v>415.89453125</v>
      </c>
      <c r="M1573">
        <v>425.609375</v>
      </c>
      <c r="N1573">
        <v>415.89453125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 x14ac:dyDescent="0.35">
      <c r="A1574" s="1">
        <v>1572</v>
      </c>
      <c r="B1574">
        <v>16</v>
      </c>
      <c r="C1574">
        <v>3</v>
      </c>
      <c r="D1574">
        <v>3</v>
      </c>
      <c r="E1574">
        <v>4.5604099999991377E-2</v>
      </c>
      <c r="F1574">
        <v>3.3955000000105429E-3</v>
      </c>
      <c r="G1574">
        <v>4.8999600000001919E-2</v>
      </c>
      <c r="H1574">
        <v>0.14546419999993529</v>
      </c>
      <c r="I1574">
        <v>9.8135999999726664E-3</v>
      </c>
      <c r="J1574">
        <v>0.15527779999990801</v>
      </c>
      <c r="K1574">
        <v>425.609375</v>
      </c>
      <c r="L1574">
        <v>415.89453125</v>
      </c>
      <c r="M1574">
        <v>425.609375</v>
      </c>
      <c r="N1574">
        <v>415.89453125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 x14ac:dyDescent="0.35">
      <c r="A1575" s="1">
        <v>1573</v>
      </c>
      <c r="B1575">
        <v>16</v>
      </c>
      <c r="C1575">
        <v>3</v>
      </c>
      <c r="D1575">
        <v>4</v>
      </c>
      <c r="E1575">
        <v>4.7363600000039703E-2</v>
      </c>
      <c r="F1575">
        <v>4.0556000000151471E-3</v>
      </c>
      <c r="G1575">
        <v>5.1419200000054843E-2</v>
      </c>
      <c r="H1575">
        <v>0.19282779999997501</v>
      </c>
      <c r="I1575">
        <v>1.386919999998781E-2</v>
      </c>
      <c r="J1575">
        <v>0.2066969999999628</v>
      </c>
      <c r="K1575">
        <v>425.6171875</v>
      </c>
      <c r="L1575">
        <v>415.89453125</v>
      </c>
      <c r="M1575">
        <v>425.6171875</v>
      </c>
      <c r="N1575">
        <v>415.89453125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 x14ac:dyDescent="0.35">
      <c r="A1576" s="1">
        <v>1574</v>
      </c>
      <c r="B1576">
        <v>16</v>
      </c>
      <c r="C1576">
        <v>3</v>
      </c>
      <c r="D1576">
        <v>5</v>
      </c>
      <c r="E1576">
        <v>4.8171699999954853E-2</v>
      </c>
      <c r="F1576">
        <v>4.3785999999954583E-3</v>
      </c>
      <c r="G1576">
        <v>5.2550299999950312E-2</v>
      </c>
      <c r="H1576">
        <v>0.24099949999992989</v>
      </c>
      <c r="I1576">
        <v>1.8247799999983268E-2</v>
      </c>
      <c r="J1576">
        <v>0.25924729999991308</v>
      </c>
      <c r="K1576">
        <v>425.62109375</v>
      </c>
      <c r="L1576">
        <v>415.89453125</v>
      </c>
      <c r="M1576">
        <v>425.62109375</v>
      </c>
      <c r="N1576">
        <v>415.89453125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 x14ac:dyDescent="0.35">
      <c r="A1577" s="1">
        <v>1575</v>
      </c>
      <c r="B1577">
        <v>16</v>
      </c>
      <c r="C1577">
        <v>3</v>
      </c>
      <c r="D1577">
        <v>6</v>
      </c>
      <c r="E1577">
        <v>4.9762499999985721E-2</v>
      </c>
      <c r="F1577">
        <v>5.0648999999793887E-3</v>
      </c>
      <c r="G1577">
        <v>5.482739999996511E-2</v>
      </c>
      <c r="H1577">
        <v>0.29076199999991559</v>
      </c>
      <c r="I1577">
        <v>2.3312699999962661E-2</v>
      </c>
      <c r="J1577">
        <v>0.31407469999987819</v>
      </c>
      <c r="K1577">
        <v>425.6484375</v>
      </c>
      <c r="L1577">
        <v>415.89453125</v>
      </c>
      <c r="M1577">
        <v>425.6484375</v>
      </c>
      <c r="N1577">
        <v>415.89453125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 x14ac:dyDescent="0.35">
      <c r="A1578" s="1">
        <v>1576</v>
      </c>
      <c r="B1578">
        <v>16</v>
      </c>
      <c r="C1578">
        <v>3</v>
      </c>
      <c r="D1578">
        <v>7</v>
      </c>
      <c r="E1578">
        <v>5.14259999999922E-2</v>
      </c>
      <c r="F1578">
        <v>5.6647999999768217E-3</v>
      </c>
      <c r="G1578">
        <v>5.7090799999969022E-2</v>
      </c>
      <c r="H1578">
        <v>0.34218799999990779</v>
      </c>
      <c r="I1578">
        <v>2.8977499999939479E-2</v>
      </c>
      <c r="J1578">
        <v>0.37116549999984733</v>
      </c>
      <c r="K1578">
        <v>425.671875</v>
      </c>
      <c r="L1578">
        <v>415.89453125</v>
      </c>
      <c r="M1578">
        <v>425.671875</v>
      </c>
      <c r="N1578">
        <v>415.89453125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 x14ac:dyDescent="0.35">
      <c r="A1579" s="1">
        <v>1577</v>
      </c>
      <c r="B1579">
        <v>16</v>
      </c>
      <c r="C1579">
        <v>3</v>
      </c>
      <c r="D1579">
        <v>8</v>
      </c>
      <c r="E1579">
        <v>5.2255800000011732E-2</v>
      </c>
      <c r="F1579">
        <v>6.3767000000325416E-3</v>
      </c>
      <c r="G1579">
        <v>5.8632500000044267E-2</v>
      </c>
      <c r="H1579">
        <v>0.39444379999991952</v>
      </c>
      <c r="I1579">
        <v>3.5354199999972018E-2</v>
      </c>
      <c r="J1579">
        <v>0.42979799999989149</v>
      </c>
      <c r="K1579">
        <v>425.67578125</v>
      </c>
      <c r="L1579">
        <v>415.89453125</v>
      </c>
      <c r="M1579">
        <v>425.67578125</v>
      </c>
      <c r="N1579">
        <v>415.89453125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 x14ac:dyDescent="0.35">
      <c r="A1580" s="1">
        <v>1578</v>
      </c>
      <c r="B1580">
        <v>16</v>
      </c>
      <c r="C1580">
        <v>3</v>
      </c>
      <c r="D1580">
        <v>9</v>
      </c>
      <c r="E1580">
        <v>5.3275100000007569E-2</v>
      </c>
      <c r="F1580">
        <v>7.6381999999739492E-3</v>
      </c>
      <c r="G1580">
        <v>6.0913299999981518E-2</v>
      </c>
      <c r="H1580">
        <v>0.44771889999992709</v>
      </c>
      <c r="I1580">
        <v>4.2992399999945967E-2</v>
      </c>
      <c r="J1580">
        <v>0.49071129999987312</v>
      </c>
      <c r="K1580">
        <v>425.6875</v>
      </c>
      <c r="L1580">
        <v>415.89453125</v>
      </c>
      <c r="M1580">
        <v>425.6875</v>
      </c>
      <c r="N1580">
        <v>415.89453125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 x14ac:dyDescent="0.35">
      <c r="A1581" s="1">
        <v>1579</v>
      </c>
      <c r="B1581">
        <v>16</v>
      </c>
      <c r="C1581">
        <v>3</v>
      </c>
      <c r="D1581">
        <v>10</v>
      </c>
      <c r="E1581">
        <v>5.4601300000001629E-2</v>
      </c>
      <c r="F1581">
        <v>8.6348000000384673E-3</v>
      </c>
      <c r="G1581">
        <v>6.3236100000040096E-2</v>
      </c>
      <c r="H1581">
        <v>0.50232019999992872</v>
      </c>
      <c r="I1581">
        <v>5.1627199999984441E-2</v>
      </c>
      <c r="J1581">
        <v>0.55394739999991316</v>
      </c>
      <c r="K1581">
        <v>425.69140625</v>
      </c>
      <c r="L1581">
        <v>415.89453125</v>
      </c>
      <c r="M1581">
        <v>425.69140625</v>
      </c>
      <c r="N1581">
        <v>415.89453125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 x14ac:dyDescent="0.35">
      <c r="A1582" s="1">
        <v>1580</v>
      </c>
      <c r="B1582">
        <v>16</v>
      </c>
      <c r="C1582">
        <v>3</v>
      </c>
      <c r="D1582">
        <v>11</v>
      </c>
      <c r="E1582">
        <v>5.560969999999088E-2</v>
      </c>
      <c r="F1582">
        <v>1.2103700000011489E-2</v>
      </c>
      <c r="G1582">
        <v>6.7713400000002366E-2</v>
      </c>
      <c r="H1582">
        <v>0.5579298999999196</v>
      </c>
      <c r="I1582">
        <v>6.3730899999995927E-2</v>
      </c>
      <c r="J1582">
        <v>0.62166079999991553</v>
      </c>
      <c r="K1582">
        <v>425.69140625</v>
      </c>
      <c r="L1582">
        <v>415.89453125</v>
      </c>
      <c r="M1582">
        <v>425.69140625</v>
      </c>
      <c r="N1582">
        <v>415.89453125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 x14ac:dyDescent="0.35">
      <c r="A1583" s="1">
        <v>1581</v>
      </c>
      <c r="B1583">
        <v>16</v>
      </c>
      <c r="C1583">
        <v>3</v>
      </c>
      <c r="D1583">
        <v>12</v>
      </c>
      <c r="E1583">
        <v>5.6383700000026238E-2</v>
      </c>
      <c r="F1583">
        <v>1.471870000000308E-2</v>
      </c>
      <c r="G1583">
        <v>7.110240000002932E-2</v>
      </c>
      <c r="H1583">
        <v>0.61431359999994584</v>
      </c>
      <c r="I1583">
        <v>7.8449599999999009E-2</v>
      </c>
      <c r="J1583">
        <v>0.69276319999994485</v>
      </c>
      <c r="K1583">
        <v>425.6953125</v>
      </c>
      <c r="L1583">
        <v>415.89453125</v>
      </c>
      <c r="M1583">
        <v>425.6953125</v>
      </c>
      <c r="N1583">
        <v>415.89453125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 x14ac:dyDescent="0.35">
      <c r="A1584" s="1">
        <v>1582</v>
      </c>
      <c r="B1584">
        <v>16</v>
      </c>
      <c r="C1584">
        <v>3</v>
      </c>
      <c r="D1584">
        <v>13</v>
      </c>
      <c r="E1584">
        <v>5.7437599999957463E-2</v>
      </c>
      <c r="F1584">
        <v>2.47014000000263E-2</v>
      </c>
      <c r="G1584">
        <v>8.2138999999983753E-2</v>
      </c>
      <c r="H1584">
        <v>0.67175119999990329</v>
      </c>
      <c r="I1584">
        <v>0.10315100000002531</v>
      </c>
      <c r="J1584">
        <v>0.7749021999999286</v>
      </c>
      <c r="K1584">
        <v>425.6953125</v>
      </c>
      <c r="L1584">
        <v>415.89453125</v>
      </c>
      <c r="M1584">
        <v>425.6953125</v>
      </c>
      <c r="N1584">
        <v>415.89453125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 x14ac:dyDescent="0.35">
      <c r="A1585" s="1">
        <v>1583</v>
      </c>
      <c r="B1585">
        <v>16</v>
      </c>
      <c r="C1585">
        <v>3</v>
      </c>
      <c r="D1585">
        <v>14</v>
      </c>
      <c r="E1585">
        <v>5.788519999998698E-2</v>
      </c>
      <c r="F1585">
        <v>2.981249999999136E-2</v>
      </c>
      <c r="G1585">
        <v>8.769769999997834E-2</v>
      </c>
      <c r="H1585">
        <v>0.72963639999989027</v>
      </c>
      <c r="I1585">
        <v>0.13296350000001669</v>
      </c>
      <c r="J1585">
        <v>0.86259989999990694</v>
      </c>
      <c r="K1585">
        <v>425.6953125</v>
      </c>
      <c r="L1585">
        <v>415.89453125</v>
      </c>
      <c r="M1585">
        <v>425.6953125</v>
      </c>
      <c r="N1585">
        <v>415.89453125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 x14ac:dyDescent="0.35">
      <c r="A1586" s="1">
        <v>1584</v>
      </c>
      <c r="B1586">
        <v>16</v>
      </c>
      <c r="C1586">
        <v>3</v>
      </c>
      <c r="D1586">
        <v>15</v>
      </c>
      <c r="E1586">
        <v>5.8790999999985161E-2</v>
      </c>
      <c r="F1586">
        <v>4.4310100000018338E-2</v>
      </c>
      <c r="G1586">
        <v>0.1031011000000035</v>
      </c>
      <c r="H1586">
        <v>0.78842739999987543</v>
      </c>
      <c r="I1586">
        <v>0.177273600000035</v>
      </c>
      <c r="J1586">
        <v>0.96570099999991044</v>
      </c>
      <c r="K1586">
        <v>425.71875</v>
      </c>
      <c r="L1586">
        <v>415.89453125</v>
      </c>
      <c r="M1586">
        <v>425.71875</v>
      </c>
      <c r="N1586">
        <v>415.89453125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 x14ac:dyDescent="0.35">
      <c r="A1587" s="1">
        <v>1585</v>
      </c>
      <c r="B1587">
        <v>16</v>
      </c>
      <c r="C1587">
        <v>3</v>
      </c>
      <c r="D1587">
        <v>16</v>
      </c>
      <c r="E1587">
        <v>6.0201199999994508E-2</v>
      </c>
      <c r="F1587">
        <v>6.5618099999994683E-2</v>
      </c>
      <c r="G1587">
        <v>0.1258192999999892</v>
      </c>
      <c r="H1587">
        <v>0.84862859999986995</v>
      </c>
      <c r="I1587">
        <v>0.24289170000002969</v>
      </c>
      <c r="J1587">
        <v>1.0915202999999001</v>
      </c>
      <c r="K1587">
        <v>426.83203125</v>
      </c>
      <c r="L1587">
        <v>416.953125</v>
      </c>
      <c r="M1587">
        <v>426.83203125</v>
      </c>
      <c r="N1587">
        <v>416.953125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 x14ac:dyDescent="0.35">
      <c r="A1588" s="1">
        <v>1586</v>
      </c>
      <c r="B1588">
        <v>16</v>
      </c>
      <c r="C1588">
        <v>3</v>
      </c>
      <c r="D1588">
        <v>17</v>
      </c>
      <c r="E1588">
        <v>6.0538500000006927E-2</v>
      </c>
      <c r="F1588">
        <v>9.1395400000010341E-2</v>
      </c>
      <c r="G1588">
        <v>0.1519339000000173</v>
      </c>
      <c r="H1588">
        <v>0.90916709999987688</v>
      </c>
      <c r="I1588">
        <v>0.33428710000004003</v>
      </c>
      <c r="J1588">
        <v>1.2434541999999169</v>
      </c>
      <c r="K1588">
        <v>427.94140625</v>
      </c>
      <c r="L1588">
        <v>418.4140625</v>
      </c>
      <c r="M1588">
        <v>427.94140625</v>
      </c>
      <c r="N1588">
        <v>418.4140625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 x14ac:dyDescent="0.35">
      <c r="A1589" s="1">
        <v>1587</v>
      </c>
      <c r="B1589">
        <v>16</v>
      </c>
      <c r="C1589">
        <v>3</v>
      </c>
      <c r="D1589">
        <v>18</v>
      </c>
      <c r="E1589">
        <v>6.1632500000030177E-2</v>
      </c>
      <c r="F1589">
        <v>2.9215599999986349E-2</v>
      </c>
      <c r="G1589">
        <v>9.084810000001653E-2</v>
      </c>
      <c r="H1589">
        <v>0.97079959999990706</v>
      </c>
      <c r="I1589">
        <v>0.36350270000002638</v>
      </c>
      <c r="J1589">
        <v>1.334302299999933</v>
      </c>
      <c r="K1589">
        <v>428.08984375</v>
      </c>
      <c r="L1589">
        <v>418.4921875</v>
      </c>
      <c r="M1589">
        <v>428.08984375</v>
      </c>
      <c r="N1589">
        <v>418.4921875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 x14ac:dyDescent="0.35">
      <c r="A1590" s="1">
        <v>1588</v>
      </c>
      <c r="B1590">
        <v>16</v>
      </c>
      <c r="C1590">
        <v>2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1</v>
      </c>
      <c r="AG1590" t="b">
        <v>0</v>
      </c>
      <c r="AH1590" t="b">
        <v>0</v>
      </c>
    </row>
    <row r="1591" spans="1:34" x14ac:dyDescent="0.35">
      <c r="A1591" s="1">
        <v>1589</v>
      </c>
      <c r="B1591">
        <v>16</v>
      </c>
      <c r="C1591">
        <v>2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 x14ac:dyDescent="0.35">
      <c r="A1592" s="1">
        <v>1590</v>
      </c>
      <c r="B1592">
        <v>16</v>
      </c>
      <c r="C1592">
        <v>2</v>
      </c>
      <c r="D1592">
        <v>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2</v>
      </c>
      <c r="Q1592" t="b">
        <v>0</v>
      </c>
      <c r="R1592" t="b">
        <v>0</v>
      </c>
      <c r="S1592">
        <v>1.5</v>
      </c>
      <c r="T1592">
        <v>1.5</v>
      </c>
      <c r="U1592">
        <v>0.70710678118654757</v>
      </c>
      <c r="V1592">
        <v>0.70710678118654757</v>
      </c>
      <c r="W1592">
        <v>0.47140452079103168</v>
      </c>
      <c r="X1592">
        <v>0.47140452079103168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0</v>
      </c>
      <c r="AH1592" t="b">
        <v>1</v>
      </c>
    </row>
    <row r="1593" spans="1:34" x14ac:dyDescent="0.35">
      <c r="A1593" s="1">
        <v>1591</v>
      </c>
      <c r="B1593">
        <v>16</v>
      </c>
      <c r="C1593">
        <v>2</v>
      </c>
      <c r="D1593">
        <v>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2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 x14ac:dyDescent="0.35">
      <c r="A1594" s="1">
        <v>1592</v>
      </c>
      <c r="B1594">
        <v>16</v>
      </c>
      <c r="C1594">
        <v>2</v>
      </c>
      <c r="D1594">
        <v>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</v>
      </c>
      <c r="P1594">
        <v>3</v>
      </c>
      <c r="Q1594" t="b">
        <v>0</v>
      </c>
      <c r="R1594" t="b">
        <v>0</v>
      </c>
      <c r="S1594">
        <v>1.666666666666667</v>
      </c>
      <c r="T1594">
        <v>1.666666666666667</v>
      </c>
      <c r="U1594">
        <v>0.57735026918962573</v>
      </c>
      <c r="V1594">
        <v>0.57735026918962573</v>
      </c>
      <c r="W1594">
        <v>0.34641016151377541</v>
      </c>
      <c r="X1594">
        <v>0.34641016151377541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0</v>
      </c>
      <c r="AH1594" t="b">
        <v>1</v>
      </c>
    </row>
    <row r="1595" spans="1:34" x14ac:dyDescent="0.35">
      <c r="A1595" s="1">
        <v>1593</v>
      </c>
      <c r="B1595">
        <v>16</v>
      </c>
      <c r="C1595">
        <v>2</v>
      </c>
      <c r="D1595">
        <v>6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</v>
      </c>
      <c r="P1595">
        <v>3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 x14ac:dyDescent="0.35">
      <c r="A1596" s="1">
        <v>1594</v>
      </c>
      <c r="B1596">
        <v>16</v>
      </c>
      <c r="C1596">
        <v>2</v>
      </c>
      <c r="D1596">
        <v>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3</v>
      </c>
      <c r="P1596">
        <v>4</v>
      </c>
      <c r="Q1596" t="b">
        <v>0</v>
      </c>
      <c r="R1596" t="b">
        <v>0</v>
      </c>
      <c r="S1596">
        <v>1.75</v>
      </c>
      <c r="T1596">
        <v>1.75</v>
      </c>
      <c r="U1596">
        <v>0.5</v>
      </c>
      <c r="V1596">
        <v>0.5</v>
      </c>
      <c r="W1596">
        <v>0.2857142857142857</v>
      </c>
      <c r="X1596">
        <v>0.2857142857142857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0</v>
      </c>
      <c r="AH1596" t="b">
        <v>1</v>
      </c>
    </row>
    <row r="1597" spans="1:34" x14ac:dyDescent="0.35">
      <c r="A1597" s="1">
        <v>1595</v>
      </c>
      <c r="B1597">
        <v>16</v>
      </c>
      <c r="C1597">
        <v>2</v>
      </c>
      <c r="D1597">
        <v>8</v>
      </c>
      <c r="E1597">
        <v>0.28415949999998702</v>
      </c>
      <c r="F1597">
        <v>9.0234800000018822E-2</v>
      </c>
      <c r="G1597">
        <v>0.37439430000000579</v>
      </c>
      <c r="H1597">
        <v>0.28415949999998702</v>
      </c>
      <c r="I1597">
        <v>9.0234800000018822E-2</v>
      </c>
      <c r="J1597">
        <v>0.37439430000000579</v>
      </c>
      <c r="K1597">
        <v>431.15625</v>
      </c>
      <c r="L1597">
        <v>421.46484375</v>
      </c>
      <c r="M1597">
        <v>431.15625</v>
      </c>
      <c r="N1597">
        <v>421.46484375</v>
      </c>
      <c r="O1597">
        <v>3</v>
      </c>
      <c r="P1597">
        <v>4</v>
      </c>
      <c r="Q1597" t="b">
        <v>0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0</v>
      </c>
      <c r="AH1597" t="b">
        <v>1</v>
      </c>
    </row>
    <row r="1598" spans="1:34" x14ac:dyDescent="0.35">
      <c r="A1598" s="1">
        <v>1596</v>
      </c>
      <c r="B1598">
        <v>16</v>
      </c>
      <c r="C1598">
        <v>2</v>
      </c>
      <c r="D1598">
        <v>9</v>
      </c>
      <c r="E1598">
        <v>7.3751200000003792E-2</v>
      </c>
      <c r="F1598">
        <v>1.0545100000001639E-2</v>
      </c>
      <c r="G1598">
        <v>8.4296300000005431E-2</v>
      </c>
      <c r="H1598">
        <v>0.35791069999999081</v>
      </c>
      <c r="I1598">
        <v>0.1007799000000205</v>
      </c>
      <c r="J1598">
        <v>0.45869060000001127</v>
      </c>
      <c r="K1598">
        <v>432.26953125</v>
      </c>
      <c r="L1598">
        <v>423.48828125</v>
      </c>
      <c r="M1598">
        <v>432.26953125</v>
      </c>
      <c r="N1598">
        <v>423.48828125</v>
      </c>
      <c r="O1598">
        <v>3</v>
      </c>
      <c r="P1598">
        <v>4</v>
      </c>
      <c r="Q1598" t="b">
        <v>0</v>
      </c>
      <c r="R1598" t="b">
        <v>0</v>
      </c>
      <c r="S1598">
        <v>2.25</v>
      </c>
      <c r="T1598">
        <v>2.25</v>
      </c>
      <c r="U1598">
        <v>0.5</v>
      </c>
      <c r="V1598">
        <v>0.5</v>
      </c>
      <c r="W1598">
        <v>0.22222222222222221</v>
      </c>
      <c r="X1598">
        <v>0.22222222222222221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 x14ac:dyDescent="0.35">
      <c r="A1599" s="1">
        <v>1597</v>
      </c>
      <c r="B1599">
        <v>16</v>
      </c>
      <c r="C1599">
        <v>2</v>
      </c>
      <c r="D1599">
        <v>10</v>
      </c>
      <c r="E1599">
        <v>7.6228500000013355E-2</v>
      </c>
      <c r="F1599">
        <v>1.337399999999889E-2</v>
      </c>
      <c r="G1599">
        <v>8.9602500000012242E-2</v>
      </c>
      <c r="H1599">
        <v>0.43413920000000422</v>
      </c>
      <c r="I1599">
        <v>0.11415390000001931</v>
      </c>
      <c r="J1599">
        <v>0.54829310000002351</v>
      </c>
      <c r="K1599">
        <v>432.6328125</v>
      </c>
      <c r="L1599">
        <v>423.671875</v>
      </c>
      <c r="M1599">
        <v>432.6328125</v>
      </c>
      <c r="N1599">
        <v>423.671875</v>
      </c>
      <c r="O1599">
        <v>4</v>
      </c>
      <c r="P1599">
        <v>4</v>
      </c>
      <c r="Q1599" t="b">
        <v>1</v>
      </c>
      <c r="R1599" t="b">
        <v>0</v>
      </c>
      <c r="S1599">
        <v>2.5</v>
      </c>
      <c r="T1599">
        <v>2.5</v>
      </c>
      <c r="U1599">
        <v>1</v>
      </c>
      <c r="V1599">
        <v>1</v>
      </c>
      <c r="W1599">
        <v>0.4</v>
      </c>
      <c r="X1599">
        <v>0.4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1</v>
      </c>
      <c r="AG1599" t="b">
        <v>0</v>
      </c>
      <c r="AH1599" t="b">
        <v>0</v>
      </c>
    </row>
    <row r="1600" spans="1:34" x14ac:dyDescent="0.35">
      <c r="A1600" s="1">
        <v>1598</v>
      </c>
      <c r="B1600">
        <v>16</v>
      </c>
      <c r="C1600">
        <v>2</v>
      </c>
      <c r="D1600">
        <v>11</v>
      </c>
      <c r="E1600">
        <v>7.8254900000047201E-2</v>
      </c>
      <c r="F1600">
        <v>1.3353499999993799E-2</v>
      </c>
      <c r="G1600">
        <v>9.1608400000041001E-2</v>
      </c>
      <c r="H1600">
        <v>0.51239410000005137</v>
      </c>
      <c r="I1600">
        <v>0.12750740000001309</v>
      </c>
      <c r="J1600">
        <v>0.63990150000006452</v>
      </c>
      <c r="K1600">
        <v>433.06640625</v>
      </c>
      <c r="L1600">
        <v>423.86328125</v>
      </c>
      <c r="M1600">
        <v>433.06640625</v>
      </c>
      <c r="N1600">
        <v>423.86328125</v>
      </c>
      <c r="O1600">
        <v>4</v>
      </c>
      <c r="P1600">
        <v>5</v>
      </c>
      <c r="Q1600" t="b">
        <v>0</v>
      </c>
      <c r="R1600" t="b">
        <v>0</v>
      </c>
      <c r="S1600">
        <v>2.2000000000000002</v>
      </c>
      <c r="T1600">
        <v>2.2000000000000002</v>
      </c>
      <c r="U1600">
        <v>1.0954451150103319</v>
      </c>
      <c r="V1600">
        <v>1.0954451150103319</v>
      </c>
      <c r="W1600">
        <v>0.4979295977319691</v>
      </c>
      <c r="X1600">
        <v>0.4979295977319691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0</v>
      </c>
      <c r="AH1600" t="b">
        <v>1</v>
      </c>
    </row>
    <row r="1601" spans="1:34" x14ac:dyDescent="0.35">
      <c r="A1601" s="1">
        <v>1599</v>
      </c>
      <c r="B1601">
        <v>16</v>
      </c>
      <c r="C1601">
        <v>2</v>
      </c>
      <c r="D1601">
        <v>12</v>
      </c>
      <c r="E1601">
        <v>8.0251099999998132E-2</v>
      </c>
      <c r="F1601">
        <v>1.521550000001071E-2</v>
      </c>
      <c r="G1601">
        <v>9.5466600000008839E-2</v>
      </c>
      <c r="H1601">
        <v>0.5926452000000495</v>
      </c>
      <c r="I1601">
        <v>0.14272290000002391</v>
      </c>
      <c r="J1601">
        <v>0.73536810000007335</v>
      </c>
      <c r="K1601">
        <v>438.16796875</v>
      </c>
      <c r="L1601">
        <v>430.8515625</v>
      </c>
      <c r="M1601">
        <v>438.16796875</v>
      </c>
      <c r="N1601">
        <v>430.8515625</v>
      </c>
      <c r="O1601">
        <v>5</v>
      </c>
      <c r="P1601">
        <v>5</v>
      </c>
      <c r="Q1601" t="b">
        <v>1</v>
      </c>
      <c r="R1601" t="b">
        <v>0</v>
      </c>
      <c r="S1601">
        <v>2.4</v>
      </c>
      <c r="T1601">
        <v>2.4</v>
      </c>
      <c r="U1601">
        <v>0.89442719099991586</v>
      </c>
      <c r="V1601">
        <v>0.89442719099991586</v>
      </c>
      <c r="W1601">
        <v>0.37267799624996489</v>
      </c>
      <c r="X1601">
        <v>0.37267799624996489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 x14ac:dyDescent="0.35">
      <c r="A1602" s="1">
        <v>1600</v>
      </c>
      <c r="B1602">
        <v>16</v>
      </c>
      <c r="C1602">
        <v>2</v>
      </c>
      <c r="D1602">
        <v>13</v>
      </c>
      <c r="E1602">
        <v>8.2756299999971361E-2</v>
      </c>
      <c r="F1602">
        <v>1.564380000002075E-2</v>
      </c>
      <c r="G1602">
        <v>9.8400099999992108E-2</v>
      </c>
      <c r="H1602">
        <v>0.67540150000002086</v>
      </c>
      <c r="I1602">
        <v>0.1583667000000446</v>
      </c>
      <c r="J1602">
        <v>0.83376820000006546</v>
      </c>
      <c r="K1602">
        <v>438.8671875</v>
      </c>
      <c r="L1602">
        <v>431.04296875</v>
      </c>
      <c r="M1602">
        <v>438.8671875</v>
      </c>
      <c r="N1602">
        <v>431.04296875</v>
      </c>
      <c r="O1602">
        <v>6</v>
      </c>
      <c r="P1602">
        <v>6</v>
      </c>
      <c r="Q1602" t="b">
        <v>1</v>
      </c>
      <c r="R1602" t="b">
        <v>0</v>
      </c>
      <c r="S1602">
        <v>2.166666666666667</v>
      </c>
      <c r="T1602">
        <v>2.166666666666667</v>
      </c>
      <c r="U1602">
        <v>0.98319208025017502</v>
      </c>
      <c r="V1602">
        <v>0.98319208025017502</v>
      </c>
      <c r="W1602">
        <v>0.45378096011546543</v>
      </c>
      <c r="X1602">
        <v>0.45378096011546543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 x14ac:dyDescent="0.35">
      <c r="A1603" s="1">
        <v>1601</v>
      </c>
      <c r="B1603">
        <v>16</v>
      </c>
      <c r="C1603">
        <v>2</v>
      </c>
      <c r="D1603">
        <v>14</v>
      </c>
      <c r="E1603">
        <v>8.3263499999986834E-2</v>
      </c>
      <c r="F1603">
        <v>1.705880000002935E-2</v>
      </c>
      <c r="G1603">
        <v>0.1003223000000162</v>
      </c>
      <c r="H1603">
        <v>0.75866500000000769</v>
      </c>
      <c r="I1603">
        <v>0.17542550000007401</v>
      </c>
      <c r="J1603">
        <v>0.93409050000008165</v>
      </c>
      <c r="K1603">
        <v>439.515625</v>
      </c>
      <c r="L1603">
        <v>431.22265625</v>
      </c>
      <c r="M1603">
        <v>439.515625</v>
      </c>
      <c r="N1603">
        <v>431.22265625</v>
      </c>
      <c r="O1603">
        <v>6</v>
      </c>
      <c r="P1603">
        <v>7</v>
      </c>
      <c r="Q1603" t="b">
        <v>0</v>
      </c>
      <c r="R1603" t="b">
        <v>0</v>
      </c>
      <c r="S1603">
        <v>2</v>
      </c>
      <c r="T1603">
        <v>2</v>
      </c>
      <c r="U1603">
        <v>1</v>
      </c>
      <c r="V1603">
        <v>1</v>
      </c>
      <c r="W1603">
        <v>0.5</v>
      </c>
      <c r="X1603">
        <v>0.5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 x14ac:dyDescent="0.35">
      <c r="A1604" s="1">
        <v>1602</v>
      </c>
      <c r="B1604">
        <v>16</v>
      </c>
      <c r="C1604">
        <v>2</v>
      </c>
      <c r="D1604">
        <v>15</v>
      </c>
      <c r="E1604">
        <v>8.5408900000004451E-2</v>
      </c>
      <c r="F1604">
        <v>1.9413100000008399E-2</v>
      </c>
      <c r="G1604">
        <v>0.10482200000001279</v>
      </c>
      <c r="H1604">
        <v>0.84407390000001215</v>
      </c>
      <c r="I1604">
        <v>0.19483860000008241</v>
      </c>
      <c r="J1604">
        <v>1.0389125000000941</v>
      </c>
      <c r="K1604">
        <v>440.2578125</v>
      </c>
      <c r="L1604">
        <v>431.41796875</v>
      </c>
      <c r="M1604">
        <v>440.2578125</v>
      </c>
      <c r="N1604">
        <v>431.41796875</v>
      </c>
      <c r="O1604">
        <v>7</v>
      </c>
      <c r="P1604">
        <v>7</v>
      </c>
      <c r="Q1604" t="b">
        <v>1</v>
      </c>
      <c r="R1604" t="b">
        <v>0</v>
      </c>
      <c r="S1604">
        <v>2.1428571428571428</v>
      </c>
      <c r="T1604">
        <v>2.1428571428571428</v>
      </c>
      <c r="U1604">
        <v>0.89973541084243736</v>
      </c>
      <c r="V1604">
        <v>0.89973541084243736</v>
      </c>
      <c r="W1604">
        <v>0.41987652505980411</v>
      </c>
      <c r="X1604">
        <v>0.41987652505980411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 x14ac:dyDescent="0.35">
      <c r="A1605" s="1">
        <v>1603</v>
      </c>
      <c r="B1605">
        <v>16</v>
      </c>
      <c r="C1605">
        <v>2</v>
      </c>
      <c r="D1605">
        <v>16</v>
      </c>
      <c r="E1605">
        <v>8.834919999998192E-2</v>
      </c>
      <c r="F1605">
        <v>2.453980000001366E-2</v>
      </c>
      <c r="G1605">
        <v>0.1128889999999956</v>
      </c>
      <c r="H1605">
        <v>0.93242309999999407</v>
      </c>
      <c r="I1605">
        <v>0.21937840000009601</v>
      </c>
      <c r="J1605">
        <v>1.1518015000000901</v>
      </c>
      <c r="K1605">
        <v>440.9453125</v>
      </c>
      <c r="L1605">
        <v>431.59375</v>
      </c>
      <c r="M1605">
        <v>440.9453125</v>
      </c>
      <c r="N1605">
        <v>431.59375</v>
      </c>
      <c r="O1605">
        <v>8</v>
      </c>
      <c r="P1605">
        <v>8</v>
      </c>
      <c r="Q1605" t="b">
        <v>1</v>
      </c>
      <c r="R1605" t="b">
        <v>0</v>
      </c>
      <c r="S1605">
        <v>2</v>
      </c>
      <c r="T1605">
        <v>2</v>
      </c>
      <c r="U1605">
        <v>0.92582009977255142</v>
      </c>
      <c r="V1605">
        <v>0.92582009977255142</v>
      </c>
      <c r="W1605">
        <v>0.46291004988627571</v>
      </c>
      <c r="X1605">
        <v>0.46291004988627571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 x14ac:dyDescent="0.35">
      <c r="A1606" s="1">
        <v>1604</v>
      </c>
      <c r="B1606">
        <v>16</v>
      </c>
      <c r="C1606">
        <v>2</v>
      </c>
      <c r="D1606">
        <v>17</v>
      </c>
      <c r="E1606">
        <v>8.950160000000551E-2</v>
      </c>
      <c r="F1606">
        <v>2.78805000000375E-2</v>
      </c>
      <c r="G1606">
        <v>0.117382100000043</v>
      </c>
      <c r="H1606">
        <v>1.0219247</v>
      </c>
      <c r="I1606">
        <v>0.24725890000013351</v>
      </c>
      <c r="J1606">
        <v>1.2691836000001331</v>
      </c>
      <c r="K1606">
        <v>442.078125</v>
      </c>
      <c r="L1606">
        <v>432.2890625</v>
      </c>
      <c r="M1606">
        <v>442.078125</v>
      </c>
      <c r="N1606">
        <v>432.2890625</v>
      </c>
      <c r="O1606">
        <v>9</v>
      </c>
      <c r="P1606">
        <v>9</v>
      </c>
      <c r="Q1606" t="b">
        <v>1</v>
      </c>
      <c r="R1606" t="b">
        <v>0</v>
      </c>
      <c r="S1606">
        <v>1.8888888888888891</v>
      </c>
      <c r="T1606">
        <v>1.8888888888888891</v>
      </c>
      <c r="U1606">
        <v>0.92796072713833699</v>
      </c>
      <c r="V1606">
        <v>0.92796072713833699</v>
      </c>
      <c r="W1606">
        <v>0.49127332613206082</v>
      </c>
      <c r="X1606">
        <v>0.49127332613206082</v>
      </c>
      <c r="Y1606" t="b">
        <v>1</v>
      </c>
      <c r="Z1606" t="b">
        <v>0</v>
      </c>
      <c r="AA1606" t="b">
        <v>1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 x14ac:dyDescent="0.35">
      <c r="A1607" s="1">
        <v>1605</v>
      </c>
      <c r="B1607">
        <v>16</v>
      </c>
      <c r="C1607">
        <v>2</v>
      </c>
      <c r="D1607">
        <v>18</v>
      </c>
      <c r="E1607">
        <v>0</v>
      </c>
      <c r="F1607">
        <v>0</v>
      </c>
      <c r="G1607">
        <v>0</v>
      </c>
      <c r="H1607">
        <v>1.0219247</v>
      </c>
      <c r="I1607">
        <v>0.24725890000013351</v>
      </c>
      <c r="J1607">
        <v>1.2691836000001331</v>
      </c>
      <c r="K1607">
        <v>0</v>
      </c>
      <c r="L1607">
        <v>0</v>
      </c>
      <c r="M1607">
        <v>442.078125</v>
      </c>
      <c r="N1607">
        <v>432.2890625</v>
      </c>
      <c r="O1607">
        <v>10</v>
      </c>
      <c r="P1607">
        <v>10</v>
      </c>
      <c r="Q1607" t="b">
        <v>1</v>
      </c>
      <c r="R1607" t="b">
        <v>0</v>
      </c>
      <c r="S1607">
        <v>1.8</v>
      </c>
      <c r="T1607">
        <v>1.8</v>
      </c>
      <c r="U1607">
        <v>0.91893658347268148</v>
      </c>
      <c r="V1607">
        <v>0.91893658347268148</v>
      </c>
      <c r="W1607">
        <v>0.51052032415148973</v>
      </c>
      <c r="X1607">
        <v>0.51052032415148973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 x14ac:dyDescent="0.35">
      <c r="A1608" s="1">
        <v>1606</v>
      </c>
      <c r="B1608">
        <v>16</v>
      </c>
      <c r="C1608">
        <v>2</v>
      </c>
      <c r="D1608">
        <v>19</v>
      </c>
      <c r="E1608">
        <v>0</v>
      </c>
      <c r="F1608">
        <v>0</v>
      </c>
      <c r="G1608">
        <v>0</v>
      </c>
      <c r="H1608">
        <v>1.0219247</v>
      </c>
      <c r="I1608">
        <v>0.24725890000013351</v>
      </c>
      <c r="J1608">
        <v>1.2691836000001331</v>
      </c>
      <c r="K1608">
        <v>0</v>
      </c>
      <c r="L1608">
        <v>0</v>
      </c>
      <c r="M1608">
        <v>442.078125</v>
      </c>
      <c r="N1608">
        <v>432.2890625</v>
      </c>
      <c r="O1608">
        <v>11</v>
      </c>
      <c r="P1608">
        <v>11</v>
      </c>
      <c r="Q1608" t="b">
        <v>1</v>
      </c>
      <c r="R1608" t="b">
        <v>0</v>
      </c>
      <c r="S1608">
        <v>1.7272727272727271</v>
      </c>
      <c r="T1608">
        <v>1.7272727272727271</v>
      </c>
      <c r="U1608">
        <v>0.90453403373329078</v>
      </c>
      <c r="V1608">
        <v>0.90453403373329078</v>
      </c>
      <c r="W1608">
        <v>0.52367759847716833</v>
      </c>
      <c r="X1608">
        <v>0.52367759847716833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 x14ac:dyDescent="0.35">
      <c r="A1609" s="1">
        <v>1607</v>
      </c>
      <c r="B1609">
        <v>16</v>
      </c>
      <c r="C1609">
        <v>2</v>
      </c>
      <c r="D1609">
        <v>20</v>
      </c>
      <c r="E1609">
        <v>0</v>
      </c>
      <c r="F1609">
        <v>0</v>
      </c>
      <c r="G1609">
        <v>0</v>
      </c>
      <c r="H1609">
        <v>1.0219247</v>
      </c>
      <c r="I1609">
        <v>0.24725890000013351</v>
      </c>
      <c r="J1609">
        <v>1.2691836000001331</v>
      </c>
      <c r="K1609">
        <v>0</v>
      </c>
      <c r="L1609">
        <v>0</v>
      </c>
      <c r="M1609">
        <v>442.078125</v>
      </c>
      <c r="N1609">
        <v>432.2890625</v>
      </c>
      <c r="O1609">
        <v>12</v>
      </c>
      <c r="P1609">
        <v>12</v>
      </c>
      <c r="Q1609" t="b">
        <v>1</v>
      </c>
      <c r="R1609" t="b">
        <v>0</v>
      </c>
      <c r="S1609">
        <v>1.666666666666667</v>
      </c>
      <c r="T1609">
        <v>1.666666666666667</v>
      </c>
      <c r="U1609">
        <v>0.88762536459859442</v>
      </c>
      <c r="V1609">
        <v>0.88762536459859442</v>
      </c>
      <c r="W1609">
        <v>0.53257521875915659</v>
      </c>
      <c r="X1609">
        <v>0.53257521875915659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 x14ac:dyDescent="0.35">
      <c r="A1610" s="1">
        <v>1608</v>
      </c>
      <c r="B1610">
        <v>16</v>
      </c>
      <c r="C1610">
        <v>2</v>
      </c>
      <c r="D1610">
        <v>21</v>
      </c>
      <c r="E1610">
        <v>0</v>
      </c>
      <c r="F1610">
        <v>0</v>
      </c>
      <c r="G1610">
        <v>0</v>
      </c>
      <c r="H1610">
        <v>1.0219247</v>
      </c>
      <c r="I1610">
        <v>0.24725890000013351</v>
      </c>
      <c r="J1610">
        <v>1.2691836000001331</v>
      </c>
      <c r="K1610">
        <v>0</v>
      </c>
      <c r="L1610">
        <v>0</v>
      </c>
      <c r="M1610">
        <v>442.078125</v>
      </c>
      <c r="N1610">
        <v>432.2890625</v>
      </c>
      <c r="O1610">
        <v>13</v>
      </c>
      <c r="P1610">
        <v>13</v>
      </c>
      <c r="Q1610" t="b">
        <v>1</v>
      </c>
      <c r="R1610" t="b">
        <v>0</v>
      </c>
      <c r="S1610">
        <v>1.615384615384615</v>
      </c>
      <c r="T1610">
        <v>1.615384615384615</v>
      </c>
      <c r="U1610">
        <v>0.86971849262290402</v>
      </c>
      <c r="V1610">
        <v>0.86971849262290402</v>
      </c>
      <c r="W1610">
        <v>0.53839716209989297</v>
      </c>
      <c r="X1610">
        <v>0.53839716209989297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 x14ac:dyDescent="0.35">
      <c r="A1611" s="1">
        <v>1609</v>
      </c>
      <c r="B1611">
        <v>16</v>
      </c>
      <c r="C1611">
        <v>2</v>
      </c>
      <c r="D1611">
        <v>22</v>
      </c>
      <c r="E1611">
        <v>0</v>
      </c>
      <c r="F1611">
        <v>0</v>
      </c>
      <c r="G1611">
        <v>0</v>
      </c>
      <c r="H1611">
        <v>1.0219247</v>
      </c>
      <c r="I1611">
        <v>0.24725890000013351</v>
      </c>
      <c r="J1611">
        <v>1.2691836000001331</v>
      </c>
      <c r="K1611">
        <v>0</v>
      </c>
      <c r="L1611">
        <v>0</v>
      </c>
      <c r="M1611">
        <v>442.078125</v>
      </c>
      <c r="N1611">
        <v>432.2890625</v>
      </c>
      <c r="O1611">
        <v>14</v>
      </c>
      <c r="P1611">
        <v>14</v>
      </c>
      <c r="Q1611" t="b">
        <v>1</v>
      </c>
      <c r="R1611" t="b">
        <v>0</v>
      </c>
      <c r="S1611">
        <v>1.571428571428571</v>
      </c>
      <c r="T1611">
        <v>1.571428571428571</v>
      </c>
      <c r="U1611">
        <v>0.85163062725264016</v>
      </c>
      <c r="V1611">
        <v>0.85163062725264016</v>
      </c>
      <c r="W1611">
        <v>0.54194676279713461</v>
      </c>
      <c r="X1611">
        <v>0.54194676279713461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 x14ac:dyDescent="0.35">
      <c r="A1612" s="1">
        <v>1610</v>
      </c>
      <c r="B1612">
        <v>16</v>
      </c>
      <c r="C1612">
        <v>2</v>
      </c>
      <c r="D1612">
        <v>23</v>
      </c>
      <c r="E1612">
        <v>0</v>
      </c>
      <c r="F1612">
        <v>0</v>
      </c>
      <c r="G1612">
        <v>0</v>
      </c>
      <c r="H1612">
        <v>1.0219247</v>
      </c>
      <c r="I1612">
        <v>0.24725890000013351</v>
      </c>
      <c r="J1612">
        <v>1.2691836000001331</v>
      </c>
      <c r="K1612">
        <v>0</v>
      </c>
      <c r="L1612">
        <v>0</v>
      </c>
      <c r="M1612">
        <v>442.078125</v>
      </c>
      <c r="N1612">
        <v>432.2890625</v>
      </c>
      <c r="O1612">
        <v>15</v>
      </c>
      <c r="P1612">
        <v>15</v>
      </c>
      <c r="Q1612" t="b">
        <v>1</v>
      </c>
      <c r="R1612" t="b">
        <v>0</v>
      </c>
      <c r="S1612">
        <v>1.533333333333333</v>
      </c>
      <c r="T1612">
        <v>1.533333333333333</v>
      </c>
      <c r="U1612">
        <v>0.83380938783279201</v>
      </c>
      <c r="V1612">
        <v>0.83380938783279201</v>
      </c>
      <c r="W1612">
        <v>0.54378873119529914</v>
      </c>
      <c r="X1612">
        <v>0.54378873119529914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 x14ac:dyDescent="0.35">
      <c r="A1613" s="1">
        <v>1611</v>
      </c>
      <c r="B1613">
        <v>16</v>
      </c>
      <c r="C1613">
        <v>2</v>
      </c>
      <c r="D1613">
        <v>24</v>
      </c>
      <c r="E1613">
        <v>0</v>
      </c>
      <c r="F1613">
        <v>0</v>
      </c>
      <c r="G1613">
        <v>0</v>
      </c>
      <c r="H1613">
        <v>1.0219247</v>
      </c>
      <c r="I1613">
        <v>0.24725890000013351</v>
      </c>
      <c r="J1613">
        <v>1.2691836000001331</v>
      </c>
      <c r="K1613">
        <v>0</v>
      </c>
      <c r="L1613">
        <v>0</v>
      </c>
      <c r="M1613">
        <v>442.078125</v>
      </c>
      <c r="N1613">
        <v>432.2890625</v>
      </c>
      <c r="O1613">
        <v>16</v>
      </c>
      <c r="P1613">
        <v>16</v>
      </c>
      <c r="Q1613" t="b">
        <v>1</v>
      </c>
      <c r="R1613" t="b">
        <v>0</v>
      </c>
      <c r="S1613">
        <v>1.5</v>
      </c>
      <c r="T1613">
        <v>1.5</v>
      </c>
      <c r="U1613">
        <v>0.81649658092772603</v>
      </c>
      <c r="V1613">
        <v>0.81649658092772603</v>
      </c>
      <c r="W1613">
        <v>0.54433105395181736</v>
      </c>
      <c r="X1613">
        <v>0.54433105395181736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 x14ac:dyDescent="0.35">
      <c r="A1614" s="1">
        <v>1612</v>
      </c>
      <c r="B1614">
        <v>16</v>
      </c>
      <c r="C1614">
        <v>2</v>
      </c>
      <c r="D1614">
        <v>25</v>
      </c>
      <c r="E1614">
        <v>0.567350499999975</v>
      </c>
      <c r="F1614">
        <v>0.17643850000001751</v>
      </c>
      <c r="G1614">
        <v>0.74378899999999248</v>
      </c>
      <c r="H1614">
        <v>1.589275199999975</v>
      </c>
      <c r="I1614">
        <v>0.42369740000015099</v>
      </c>
      <c r="J1614">
        <v>2.012972600000126</v>
      </c>
      <c r="K1614">
        <v>436.578125</v>
      </c>
      <c r="L1614">
        <v>426.6328125</v>
      </c>
      <c r="M1614">
        <v>442.078125</v>
      </c>
      <c r="N1614">
        <v>432.2890625</v>
      </c>
      <c r="O1614">
        <v>17</v>
      </c>
      <c r="P1614">
        <v>17</v>
      </c>
      <c r="Q1614" t="b">
        <v>1</v>
      </c>
      <c r="R1614" t="b">
        <v>0</v>
      </c>
      <c r="S1614">
        <v>1.470588235294118</v>
      </c>
      <c r="T1614">
        <v>1.470588235294118</v>
      </c>
      <c r="U1614">
        <v>0.79981615534630279</v>
      </c>
      <c r="V1614">
        <v>0.79981615534630279</v>
      </c>
      <c r="W1614">
        <v>0.54387498563548586</v>
      </c>
      <c r="X1614">
        <v>0.54387498563548586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 x14ac:dyDescent="0.35">
      <c r="A1615" s="1">
        <v>1613</v>
      </c>
      <c r="B1615">
        <v>16</v>
      </c>
      <c r="C1615">
        <v>2</v>
      </c>
      <c r="D1615">
        <v>26</v>
      </c>
      <c r="E1615">
        <v>0.15067990000000009</v>
      </c>
      <c r="F1615">
        <v>2.880790000000388E-2</v>
      </c>
      <c r="G1615">
        <v>0.179487800000004</v>
      </c>
      <c r="H1615">
        <v>1.7399550999999751</v>
      </c>
      <c r="I1615">
        <v>0.45250530000015488</v>
      </c>
      <c r="J1615">
        <v>2.19246040000013</v>
      </c>
      <c r="K1615">
        <v>436.89453125</v>
      </c>
      <c r="L1615">
        <v>426.796875</v>
      </c>
      <c r="M1615">
        <v>442.078125</v>
      </c>
      <c r="N1615">
        <v>432.2890625</v>
      </c>
      <c r="O1615">
        <v>18</v>
      </c>
      <c r="P1615">
        <v>18</v>
      </c>
      <c r="Q1615" t="b">
        <v>1</v>
      </c>
      <c r="R1615" t="b">
        <v>0</v>
      </c>
      <c r="S1615">
        <v>1.444444444444444</v>
      </c>
      <c r="T1615">
        <v>1.444444444444444</v>
      </c>
      <c r="U1615">
        <v>0.7838233761296739</v>
      </c>
      <c r="V1615">
        <v>0.7838233761296739</v>
      </c>
      <c r="W1615">
        <v>0.54264695270515884</v>
      </c>
      <c r="X1615">
        <v>0.54264695270515884</v>
      </c>
      <c r="Y1615" t="b">
        <v>1</v>
      </c>
      <c r="Z1615" t="b">
        <v>1</v>
      </c>
      <c r="AA1615" t="b">
        <v>1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 x14ac:dyDescent="0.35">
      <c r="A1616" s="1">
        <v>1614</v>
      </c>
      <c r="B1616">
        <v>16</v>
      </c>
      <c r="C1616">
        <v>1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1</v>
      </c>
      <c r="AG1616" t="b">
        <v>0</v>
      </c>
      <c r="AH1616" t="b">
        <v>0</v>
      </c>
    </row>
    <row r="1617" spans="1:34" x14ac:dyDescent="0.35">
      <c r="A1617" s="1">
        <v>1615</v>
      </c>
      <c r="B1617">
        <v>16</v>
      </c>
      <c r="C1617">
        <v>1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1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1</v>
      </c>
      <c r="AG1617" t="b">
        <v>0</v>
      </c>
      <c r="AH1617" t="b">
        <v>0</v>
      </c>
    </row>
    <row r="1618" spans="1:34" x14ac:dyDescent="0.35">
      <c r="A1618" s="1">
        <v>1616</v>
      </c>
      <c r="B1618">
        <v>16</v>
      </c>
      <c r="C1618">
        <v>1</v>
      </c>
      <c r="D1618">
        <v>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2</v>
      </c>
      <c r="Q1618" t="b">
        <v>0</v>
      </c>
      <c r="R1618" t="b">
        <v>0</v>
      </c>
      <c r="S1618">
        <v>1.5</v>
      </c>
      <c r="T1618">
        <v>1.5</v>
      </c>
      <c r="U1618">
        <v>0.70710678118654757</v>
      </c>
      <c r="V1618">
        <v>0.70710678118654757</v>
      </c>
      <c r="W1618">
        <v>0.47140452079103168</v>
      </c>
      <c r="X1618">
        <v>0.47140452079103168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1</v>
      </c>
      <c r="AG1618" t="b">
        <v>0</v>
      </c>
      <c r="AH1618" t="b">
        <v>0</v>
      </c>
    </row>
    <row r="1619" spans="1:34" x14ac:dyDescent="0.35">
      <c r="A1619" s="1">
        <v>1617</v>
      </c>
      <c r="B1619">
        <v>16</v>
      </c>
      <c r="C1619">
        <v>1</v>
      </c>
      <c r="D1619">
        <v>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</v>
      </c>
      <c r="P1619">
        <v>2</v>
      </c>
      <c r="Q1619" t="b">
        <v>1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1</v>
      </c>
      <c r="AG1619" t="b">
        <v>0</v>
      </c>
      <c r="AH1619" t="b">
        <v>0</v>
      </c>
    </row>
    <row r="1620" spans="1:34" x14ac:dyDescent="0.35">
      <c r="A1620" s="1">
        <v>1618</v>
      </c>
      <c r="B1620">
        <v>16</v>
      </c>
      <c r="C1620">
        <v>1</v>
      </c>
      <c r="D1620">
        <v>5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2</v>
      </c>
      <c r="P1620">
        <v>3</v>
      </c>
      <c r="Q1620" t="b">
        <v>0</v>
      </c>
      <c r="R1620" t="b">
        <v>0</v>
      </c>
      <c r="S1620">
        <v>1.666666666666667</v>
      </c>
      <c r="T1620">
        <v>1.666666666666667</v>
      </c>
      <c r="U1620">
        <v>0.57735026918962573</v>
      </c>
      <c r="V1620">
        <v>0.57735026918962573</v>
      </c>
      <c r="W1620">
        <v>0.34641016151377541</v>
      </c>
      <c r="X1620">
        <v>0.34641016151377541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1</v>
      </c>
      <c r="AG1620" t="b">
        <v>0</v>
      </c>
      <c r="AH1620" t="b">
        <v>0</v>
      </c>
    </row>
    <row r="1621" spans="1:34" x14ac:dyDescent="0.35">
      <c r="A1621" s="1">
        <v>1619</v>
      </c>
      <c r="B1621">
        <v>16</v>
      </c>
      <c r="C1621">
        <v>1</v>
      </c>
      <c r="D1621">
        <v>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</v>
      </c>
      <c r="P1621">
        <v>3</v>
      </c>
      <c r="Q1621" t="b">
        <v>0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 x14ac:dyDescent="0.35">
      <c r="A1622" s="1">
        <v>1620</v>
      </c>
      <c r="B1622">
        <v>16</v>
      </c>
      <c r="C1622">
        <v>1</v>
      </c>
      <c r="D1622">
        <v>7</v>
      </c>
      <c r="E1622">
        <v>0.42162980000000522</v>
      </c>
      <c r="F1622">
        <v>0.14374170000002101</v>
      </c>
      <c r="G1622">
        <v>0.56537150000002612</v>
      </c>
      <c r="H1622">
        <v>0.42162980000000522</v>
      </c>
      <c r="I1622">
        <v>0.14374170000002101</v>
      </c>
      <c r="J1622">
        <v>0.56537150000002612</v>
      </c>
      <c r="K1622">
        <v>436.91796875</v>
      </c>
      <c r="L1622">
        <v>427.32421875</v>
      </c>
      <c r="M1622">
        <v>436.91796875</v>
      </c>
      <c r="N1622">
        <v>427.32421875</v>
      </c>
      <c r="O1622">
        <v>3</v>
      </c>
      <c r="P1622">
        <v>3</v>
      </c>
      <c r="Q1622" t="b">
        <v>1</v>
      </c>
      <c r="R1622" t="b">
        <v>0</v>
      </c>
      <c r="S1622">
        <v>2.333333333333333</v>
      </c>
      <c r="T1622">
        <v>2.333333333333333</v>
      </c>
      <c r="U1622">
        <v>0.57735026918962573</v>
      </c>
      <c r="V1622">
        <v>0.57735026918962573</v>
      </c>
      <c r="W1622">
        <v>0.2474358296526967</v>
      </c>
      <c r="X1622">
        <v>0.2474358296526967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0</v>
      </c>
      <c r="AH1622" t="b">
        <v>1</v>
      </c>
    </row>
    <row r="1623" spans="1:34" x14ac:dyDescent="0.35">
      <c r="A1623" s="1">
        <v>1621</v>
      </c>
      <c r="B1623">
        <v>16</v>
      </c>
      <c r="C1623">
        <v>1</v>
      </c>
      <c r="D1623">
        <v>8</v>
      </c>
      <c r="E1623">
        <v>0.1010893000000124</v>
      </c>
      <c r="F1623">
        <v>1.6894399999955571E-2</v>
      </c>
      <c r="G1623">
        <v>0.1179836999999679</v>
      </c>
      <c r="H1623">
        <v>0.52271910000001753</v>
      </c>
      <c r="I1623">
        <v>0.16063609999997649</v>
      </c>
      <c r="J1623">
        <v>0.68335519999999406</v>
      </c>
      <c r="K1623">
        <v>441.50390625</v>
      </c>
      <c r="L1623">
        <v>433.203125</v>
      </c>
      <c r="M1623">
        <v>441.50390625</v>
      </c>
      <c r="N1623">
        <v>433.203125</v>
      </c>
      <c r="O1623">
        <v>3</v>
      </c>
      <c r="P1623">
        <v>4</v>
      </c>
      <c r="Q1623" t="b">
        <v>0</v>
      </c>
      <c r="R1623" t="b">
        <v>0</v>
      </c>
      <c r="S1623">
        <v>2</v>
      </c>
      <c r="T1623">
        <v>2</v>
      </c>
      <c r="U1623">
        <v>0.81649658092772603</v>
      </c>
      <c r="V1623">
        <v>0.81649658092772603</v>
      </c>
      <c r="W1623">
        <v>0.40824829046386302</v>
      </c>
      <c r="X1623">
        <v>0.40824829046386302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0</v>
      </c>
      <c r="AH1623" t="b">
        <v>1</v>
      </c>
    </row>
    <row r="1624" spans="1:34" x14ac:dyDescent="0.35">
      <c r="A1624" s="1">
        <v>1622</v>
      </c>
      <c r="B1624">
        <v>16</v>
      </c>
      <c r="C1624">
        <v>1</v>
      </c>
      <c r="D1624">
        <v>9</v>
      </c>
      <c r="E1624">
        <v>0.1003165000000195</v>
      </c>
      <c r="F1624">
        <v>1.482570000001715E-2</v>
      </c>
      <c r="G1624">
        <v>0.1151422000000366</v>
      </c>
      <c r="H1624">
        <v>0.62303560000003699</v>
      </c>
      <c r="I1624">
        <v>0.1754617999999937</v>
      </c>
      <c r="J1624">
        <v>0.79849740000003067</v>
      </c>
      <c r="K1624">
        <v>442.375</v>
      </c>
      <c r="L1624">
        <v>433.453125</v>
      </c>
      <c r="M1624">
        <v>442.375</v>
      </c>
      <c r="N1624">
        <v>433.453125</v>
      </c>
      <c r="O1624">
        <v>4</v>
      </c>
      <c r="P1624">
        <v>4</v>
      </c>
      <c r="Q1624" t="b">
        <v>1</v>
      </c>
      <c r="R1624" t="b">
        <v>0</v>
      </c>
      <c r="S1624">
        <v>2.25</v>
      </c>
      <c r="T1624">
        <v>2.25</v>
      </c>
      <c r="U1624">
        <v>0.5</v>
      </c>
      <c r="V1624">
        <v>0.5</v>
      </c>
      <c r="W1624">
        <v>0.22222222222222221</v>
      </c>
      <c r="X1624">
        <v>0.22222222222222221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 x14ac:dyDescent="0.35">
      <c r="A1625" s="1">
        <v>1623</v>
      </c>
      <c r="B1625">
        <v>16</v>
      </c>
      <c r="C1625">
        <v>1</v>
      </c>
      <c r="D1625">
        <v>10</v>
      </c>
      <c r="E1625">
        <v>0.10426810000001301</v>
      </c>
      <c r="F1625">
        <v>1.6579700000022509E-2</v>
      </c>
      <c r="G1625">
        <v>0.1208478000000355</v>
      </c>
      <c r="H1625">
        <v>0.72730370000004996</v>
      </c>
      <c r="I1625">
        <v>0.19204150000001621</v>
      </c>
      <c r="J1625">
        <v>0.91934520000006614</v>
      </c>
      <c r="K1625">
        <v>443.2578125</v>
      </c>
      <c r="L1625">
        <v>433.71484375</v>
      </c>
      <c r="M1625">
        <v>443.2578125</v>
      </c>
      <c r="N1625">
        <v>433.71484375</v>
      </c>
      <c r="O1625">
        <v>5</v>
      </c>
      <c r="P1625">
        <v>5</v>
      </c>
      <c r="Q1625" t="b">
        <v>1</v>
      </c>
      <c r="R1625" t="b">
        <v>0</v>
      </c>
      <c r="S1625">
        <v>2</v>
      </c>
      <c r="T1625">
        <v>2</v>
      </c>
      <c r="U1625">
        <v>0.70710678118654757</v>
      </c>
      <c r="V1625">
        <v>0.70710678118654757</v>
      </c>
      <c r="W1625">
        <v>0.35355339059327379</v>
      </c>
      <c r="X1625">
        <v>0.35355339059327379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 x14ac:dyDescent="0.35">
      <c r="A1626" s="1">
        <v>1624</v>
      </c>
      <c r="B1626">
        <v>16</v>
      </c>
      <c r="C1626">
        <v>1</v>
      </c>
      <c r="D1626">
        <v>11</v>
      </c>
      <c r="E1626">
        <v>0.104874499999994</v>
      </c>
      <c r="F1626">
        <v>1.9748700000036479E-2</v>
      </c>
      <c r="G1626">
        <v>0.12462320000003051</v>
      </c>
      <c r="H1626">
        <v>0.83217820000004394</v>
      </c>
      <c r="I1626">
        <v>0.21179020000005269</v>
      </c>
      <c r="J1626">
        <v>1.0439684000000971</v>
      </c>
      <c r="K1626">
        <v>444.27734375</v>
      </c>
      <c r="L1626">
        <v>437.37890625</v>
      </c>
      <c r="M1626">
        <v>444.27734375</v>
      </c>
      <c r="N1626">
        <v>437.37890625</v>
      </c>
      <c r="O1626">
        <v>6</v>
      </c>
      <c r="P1626">
        <v>6</v>
      </c>
      <c r="Q1626" t="b">
        <v>1</v>
      </c>
      <c r="R1626" t="b">
        <v>0</v>
      </c>
      <c r="S1626">
        <v>1.833333333333333</v>
      </c>
      <c r="T1626">
        <v>1.833333333333333</v>
      </c>
      <c r="U1626">
        <v>0.752772652709081</v>
      </c>
      <c r="V1626">
        <v>0.752772652709081</v>
      </c>
      <c r="W1626">
        <v>0.41060326511404421</v>
      </c>
      <c r="X1626">
        <v>0.41060326511404421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 x14ac:dyDescent="0.35">
      <c r="A1627" s="1">
        <v>1625</v>
      </c>
      <c r="B1627">
        <v>16</v>
      </c>
      <c r="C1627">
        <v>1</v>
      </c>
      <c r="D1627">
        <v>12</v>
      </c>
      <c r="E1627">
        <v>0.1072197999999958</v>
      </c>
      <c r="F1627">
        <v>2.0454400000005531E-2</v>
      </c>
      <c r="G1627">
        <v>0.12767420000000129</v>
      </c>
      <c r="H1627">
        <v>0.9393980000000397</v>
      </c>
      <c r="I1627">
        <v>0.2322446000000582</v>
      </c>
      <c r="J1627">
        <v>1.1716426000000979</v>
      </c>
      <c r="K1627">
        <v>445.1328125</v>
      </c>
      <c r="L1627">
        <v>437.6328125</v>
      </c>
      <c r="M1627">
        <v>445.1328125</v>
      </c>
      <c r="N1627">
        <v>437.6328125</v>
      </c>
      <c r="O1627">
        <v>7</v>
      </c>
      <c r="P1627">
        <v>7</v>
      </c>
      <c r="Q1627" t="b">
        <v>1</v>
      </c>
      <c r="R1627" t="b">
        <v>0</v>
      </c>
      <c r="S1627">
        <v>1.714285714285714</v>
      </c>
      <c r="T1627">
        <v>1.714285714285714</v>
      </c>
      <c r="U1627">
        <v>0.7559289460184544</v>
      </c>
      <c r="V1627">
        <v>0.7559289460184544</v>
      </c>
      <c r="W1627">
        <v>0.44095855184409838</v>
      </c>
      <c r="X1627">
        <v>0.44095855184409838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0</v>
      </c>
      <c r="AH1627" t="b">
        <v>1</v>
      </c>
    </row>
    <row r="1628" spans="1:34" x14ac:dyDescent="0.35">
      <c r="A1628" s="1">
        <v>1626</v>
      </c>
      <c r="B1628">
        <v>16</v>
      </c>
      <c r="C1628">
        <v>1</v>
      </c>
      <c r="D1628">
        <v>13</v>
      </c>
      <c r="E1628">
        <v>0.1091258999999809</v>
      </c>
      <c r="F1628">
        <v>3.4159299999998893E-2</v>
      </c>
      <c r="G1628">
        <v>0.1432851999999798</v>
      </c>
      <c r="H1628">
        <v>1.048523900000021</v>
      </c>
      <c r="I1628">
        <v>0.26640390000005709</v>
      </c>
      <c r="J1628">
        <v>1.3149278000000779</v>
      </c>
      <c r="K1628">
        <v>446.1484375</v>
      </c>
      <c r="L1628">
        <v>438.13671875</v>
      </c>
      <c r="M1628">
        <v>446.1484375</v>
      </c>
      <c r="N1628">
        <v>438.13671875</v>
      </c>
      <c r="O1628">
        <v>8</v>
      </c>
      <c r="P1628">
        <v>8</v>
      </c>
      <c r="Q1628" t="b">
        <v>1</v>
      </c>
      <c r="R1628" t="b">
        <v>0</v>
      </c>
      <c r="S1628">
        <v>1.625</v>
      </c>
      <c r="T1628">
        <v>1.625</v>
      </c>
      <c r="U1628">
        <v>0.74402380914284494</v>
      </c>
      <c r="V1628">
        <v>0.74402380914284494</v>
      </c>
      <c r="W1628">
        <v>0.45786080562636611</v>
      </c>
      <c r="X1628">
        <v>0.45786080562636611</v>
      </c>
      <c r="Y1628" t="b">
        <v>1</v>
      </c>
      <c r="Z1628" t="b">
        <v>0</v>
      </c>
      <c r="AA1628" t="b">
        <v>1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 x14ac:dyDescent="0.35">
      <c r="A1629" s="1">
        <v>1627</v>
      </c>
      <c r="B1629">
        <v>16</v>
      </c>
      <c r="C1629">
        <v>1</v>
      </c>
      <c r="D1629">
        <v>14</v>
      </c>
      <c r="E1629">
        <v>0</v>
      </c>
      <c r="F1629">
        <v>0</v>
      </c>
      <c r="G1629">
        <v>0</v>
      </c>
      <c r="H1629">
        <v>1.048523900000021</v>
      </c>
      <c r="I1629">
        <v>0.26640390000005709</v>
      </c>
      <c r="J1629">
        <v>1.3149278000000779</v>
      </c>
      <c r="K1629">
        <v>0</v>
      </c>
      <c r="L1629">
        <v>0</v>
      </c>
      <c r="M1629">
        <v>446.1484375</v>
      </c>
      <c r="N1629">
        <v>438.13671875</v>
      </c>
      <c r="O1629">
        <v>8</v>
      </c>
      <c r="P1629">
        <v>9</v>
      </c>
      <c r="Q1629" t="b">
        <v>0</v>
      </c>
      <c r="R1629" t="b">
        <v>0</v>
      </c>
      <c r="S1629">
        <v>1.555555555555556</v>
      </c>
      <c r="T1629">
        <v>1.555555555555556</v>
      </c>
      <c r="U1629">
        <v>0.72648315725677892</v>
      </c>
      <c r="V1629">
        <v>0.72648315725677892</v>
      </c>
      <c r="W1629">
        <v>0.46702488680792931</v>
      </c>
      <c r="X1629">
        <v>0.46702488680792931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1</v>
      </c>
      <c r="AG1629" t="b">
        <v>0</v>
      </c>
      <c r="AH1629" t="b">
        <v>0</v>
      </c>
    </row>
    <row r="1630" spans="1:34" x14ac:dyDescent="0.35">
      <c r="A1630" s="1">
        <v>1628</v>
      </c>
      <c r="B1630">
        <v>16</v>
      </c>
      <c r="C1630">
        <v>1</v>
      </c>
      <c r="D1630">
        <v>15</v>
      </c>
      <c r="E1630">
        <v>0</v>
      </c>
      <c r="F1630">
        <v>0</v>
      </c>
      <c r="G1630">
        <v>0</v>
      </c>
      <c r="H1630">
        <v>1.048523900000021</v>
      </c>
      <c r="I1630">
        <v>0.26640390000005709</v>
      </c>
      <c r="J1630">
        <v>1.3149278000000779</v>
      </c>
      <c r="K1630">
        <v>0</v>
      </c>
      <c r="L1630">
        <v>0</v>
      </c>
      <c r="M1630">
        <v>446.1484375</v>
      </c>
      <c r="N1630">
        <v>438.13671875</v>
      </c>
      <c r="O1630">
        <v>9</v>
      </c>
      <c r="P1630">
        <v>9</v>
      </c>
      <c r="Q1630" t="b">
        <v>1</v>
      </c>
      <c r="R1630" t="b">
        <v>0</v>
      </c>
      <c r="S1630">
        <v>1.666666666666667</v>
      </c>
      <c r="T1630">
        <v>1.666666666666667</v>
      </c>
      <c r="U1630">
        <v>0.70710678118654757</v>
      </c>
      <c r="V1630">
        <v>0.70710678118654757</v>
      </c>
      <c r="W1630">
        <v>0.42426406871192851</v>
      </c>
      <c r="X1630">
        <v>0.42426406871192851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1</v>
      </c>
      <c r="AG1630" t="b">
        <v>0</v>
      </c>
      <c r="AH1630" t="b">
        <v>0</v>
      </c>
    </row>
    <row r="1631" spans="1:34" x14ac:dyDescent="0.35">
      <c r="A1631" s="1">
        <v>1629</v>
      </c>
      <c r="B1631">
        <v>16</v>
      </c>
      <c r="C1631">
        <v>1</v>
      </c>
      <c r="D1631">
        <v>16</v>
      </c>
      <c r="E1631">
        <v>0</v>
      </c>
      <c r="F1631">
        <v>0</v>
      </c>
      <c r="G1631">
        <v>0</v>
      </c>
      <c r="H1631">
        <v>1.048523900000021</v>
      </c>
      <c r="I1631">
        <v>0.26640390000005709</v>
      </c>
      <c r="J1631">
        <v>1.3149278000000779</v>
      </c>
      <c r="K1631">
        <v>0</v>
      </c>
      <c r="L1631">
        <v>0</v>
      </c>
      <c r="M1631">
        <v>446.1484375</v>
      </c>
      <c r="N1631">
        <v>438.13671875</v>
      </c>
      <c r="O1631">
        <v>9</v>
      </c>
      <c r="P1631">
        <v>10</v>
      </c>
      <c r="Q1631" t="b">
        <v>0</v>
      </c>
      <c r="R1631" t="b">
        <v>0</v>
      </c>
      <c r="S1631">
        <v>1.6</v>
      </c>
      <c r="T1631">
        <v>1.6</v>
      </c>
      <c r="U1631">
        <v>0.69920589878010098</v>
      </c>
      <c r="V1631">
        <v>0.69920589878010098</v>
      </c>
      <c r="W1631">
        <v>0.43700368673756312</v>
      </c>
      <c r="X1631">
        <v>0.43700368673756312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 x14ac:dyDescent="0.35">
      <c r="A1632" s="1">
        <v>1630</v>
      </c>
      <c r="B1632">
        <v>16</v>
      </c>
      <c r="C1632">
        <v>1</v>
      </c>
      <c r="D1632">
        <v>17</v>
      </c>
      <c r="E1632">
        <v>0</v>
      </c>
      <c r="F1632">
        <v>0</v>
      </c>
      <c r="G1632">
        <v>0</v>
      </c>
      <c r="H1632">
        <v>1.048523900000021</v>
      </c>
      <c r="I1632">
        <v>0.26640390000005709</v>
      </c>
      <c r="J1632">
        <v>1.3149278000000779</v>
      </c>
      <c r="K1632">
        <v>0</v>
      </c>
      <c r="L1632">
        <v>0</v>
      </c>
      <c r="M1632">
        <v>446.1484375</v>
      </c>
      <c r="N1632">
        <v>438.13671875</v>
      </c>
      <c r="O1632">
        <v>9</v>
      </c>
      <c r="P1632">
        <v>10</v>
      </c>
      <c r="Q1632" t="b">
        <v>0</v>
      </c>
      <c r="R1632" t="b">
        <v>0</v>
      </c>
      <c r="S1632">
        <v>1.7</v>
      </c>
      <c r="T1632">
        <v>1.7</v>
      </c>
      <c r="U1632">
        <v>0.67494855771055284</v>
      </c>
      <c r="V1632">
        <v>0.67494855771055284</v>
      </c>
      <c r="W1632">
        <v>0.39702856335914882</v>
      </c>
      <c r="X1632">
        <v>0.39702856335914882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1</v>
      </c>
      <c r="AG1632" t="b">
        <v>0</v>
      </c>
      <c r="AH1632" t="b">
        <v>0</v>
      </c>
    </row>
    <row r="1633" spans="1:34" x14ac:dyDescent="0.35">
      <c r="A1633" s="1">
        <v>1631</v>
      </c>
      <c r="B1633">
        <v>16</v>
      </c>
      <c r="C1633">
        <v>1</v>
      </c>
      <c r="D1633">
        <v>18</v>
      </c>
      <c r="E1633">
        <v>0</v>
      </c>
      <c r="F1633">
        <v>0</v>
      </c>
      <c r="G1633">
        <v>0</v>
      </c>
      <c r="H1633">
        <v>1.048523900000021</v>
      </c>
      <c r="I1633">
        <v>0.26640390000005709</v>
      </c>
      <c r="J1633">
        <v>1.3149278000000779</v>
      </c>
      <c r="K1633">
        <v>0</v>
      </c>
      <c r="L1633">
        <v>0</v>
      </c>
      <c r="M1633">
        <v>446.1484375</v>
      </c>
      <c r="N1633">
        <v>438.13671875</v>
      </c>
      <c r="O1633">
        <v>10</v>
      </c>
      <c r="P1633">
        <v>10</v>
      </c>
      <c r="Q1633" t="b">
        <v>1</v>
      </c>
      <c r="R1633" t="b">
        <v>0</v>
      </c>
      <c r="S1633">
        <v>1.8</v>
      </c>
      <c r="T1633">
        <v>1.8</v>
      </c>
      <c r="U1633">
        <v>0.78881063774661553</v>
      </c>
      <c r="V1633">
        <v>0.78881063774661553</v>
      </c>
      <c r="W1633">
        <v>0.43822813208145311</v>
      </c>
      <c r="X1633">
        <v>0.43822813208145311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 x14ac:dyDescent="0.35">
      <c r="A1634" s="1">
        <v>1632</v>
      </c>
      <c r="B1634">
        <v>16</v>
      </c>
      <c r="C1634">
        <v>1</v>
      </c>
      <c r="D1634">
        <v>19</v>
      </c>
      <c r="E1634">
        <v>0</v>
      </c>
      <c r="F1634">
        <v>0</v>
      </c>
      <c r="G1634">
        <v>0</v>
      </c>
      <c r="H1634">
        <v>1.048523900000021</v>
      </c>
      <c r="I1634">
        <v>0.26640390000005709</v>
      </c>
      <c r="J1634">
        <v>1.3149278000000779</v>
      </c>
      <c r="K1634">
        <v>0</v>
      </c>
      <c r="L1634">
        <v>0</v>
      </c>
      <c r="M1634">
        <v>446.1484375</v>
      </c>
      <c r="N1634">
        <v>438.13671875</v>
      </c>
      <c r="O1634">
        <v>10</v>
      </c>
      <c r="P1634">
        <v>11</v>
      </c>
      <c r="Q1634" t="b">
        <v>0</v>
      </c>
      <c r="R1634" t="b">
        <v>0</v>
      </c>
      <c r="S1634">
        <v>1.7272727272727271</v>
      </c>
      <c r="T1634">
        <v>1.7272727272727271</v>
      </c>
      <c r="U1634">
        <v>0.78624539310689645</v>
      </c>
      <c r="V1634">
        <v>0.78624539310689645</v>
      </c>
      <c r="W1634">
        <v>0.45519470127241368</v>
      </c>
      <c r="X1634">
        <v>0.45519470127241368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1</v>
      </c>
      <c r="AG1634" t="b">
        <v>0</v>
      </c>
      <c r="AH1634" t="b">
        <v>0</v>
      </c>
    </row>
    <row r="1635" spans="1:34" x14ac:dyDescent="0.35">
      <c r="A1635" s="1">
        <v>1633</v>
      </c>
      <c r="B1635">
        <v>16</v>
      </c>
      <c r="C1635">
        <v>1</v>
      </c>
      <c r="D1635">
        <v>20</v>
      </c>
      <c r="E1635">
        <v>0</v>
      </c>
      <c r="F1635">
        <v>0</v>
      </c>
      <c r="G1635">
        <v>0</v>
      </c>
      <c r="H1635">
        <v>1.048523900000021</v>
      </c>
      <c r="I1635">
        <v>0.26640390000005709</v>
      </c>
      <c r="J1635">
        <v>1.3149278000000779</v>
      </c>
      <c r="K1635">
        <v>0</v>
      </c>
      <c r="L1635">
        <v>0</v>
      </c>
      <c r="M1635">
        <v>446.1484375</v>
      </c>
      <c r="N1635">
        <v>438.13671875</v>
      </c>
      <c r="O1635">
        <v>10</v>
      </c>
      <c r="P1635">
        <v>11</v>
      </c>
      <c r="Q1635" t="b">
        <v>0</v>
      </c>
      <c r="R1635" t="b">
        <v>0</v>
      </c>
      <c r="S1635">
        <v>1.8181818181818179</v>
      </c>
      <c r="T1635">
        <v>1.8181818181818179</v>
      </c>
      <c r="U1635">
        <v>0.75075719352954828</v>
      </c>
      <c r="V1635">
        <v>0.75075719352954828</v>
      </c>
      <c r="W1635">
        <v>0.41291645644125158</v>
      </c>
      <c r="X1635">
        <v>0.41291645644125158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 x14ac:dyDescent="0.35">
      <c r="A1636" s="1">
        <v>1634</v>
      </c>
      <c r="B1636">
        <v>16</v>
      </c>
      <c r="C1636">
        <v>1</v>
      </c>
      <c r="D1636">
        <v>21</v>
      </c>
      <c r="E1636">
        <v>0.90065720000001193</v>
      </c>
      <c r="F1636">
        <v>0.31563160000001739</v>
      </c>
      <c r="G1636">
        <v>1.2162888000000289</v>
      </c>
      <c r="H1636">
        <v>1.949181100000033</v>
      </c>
      <c r="I1636">
        <v>0.58203550000007453</v>
      </c>
      <c r="J1636">
        <v>2.5312166000001071</v>
      </c>
      <c r="K1636">
        <v>438.59375</v>
      </c>
      <c r="L1636">
        <v>429.21875</v>
      </c>
      <c r="M1636">
        <v>446.1484375</v>
      </c>
      <c r="N1636">
        <v>438.13671875</v>
      </c>
      <c r="O1636">
        <v>11</v>
      </c>
      <c r="P1636">
        <v>11</v>
      </c>
      <c r="Q1636" t="b">
        <v>1</v>
      </c>
      <c r="R1636" t="b">
        <v>0</v>
      </c>
      <c r="S1636">
        <v>1.9090909090909089</v>
      </c>
      <c r="T1636">
        <v>1.9090909090909089</v>
      </c>
      <c r="U1636">
        <v>0.83120941459363351</v>
      </c>
      <c r="V1636">
        <v>0.83120941459363351</v>
      </c>
      <c r="W1636">
        <v>0.43539540764428419</v>
      </c>
      <c r="X1636">
        <v>0.43539540764428419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0</v>
      </c>
      <c r="AH1636" t="b">
        <v>1</v>
      </c>
    </row>
    <row r="1637" spans="1:34" x14ac:dyDescent="0.35">
      <c r="A1637" s="1">
        <v>1635</v>
      </c>
      <c r="B1637">
        <v>16</v>
      </c>
      <c r="C1637">
        <v>1</v>
      </c>
      <c r="D1637">
        <v>22</v>
      </c>
      <c r="E1637">
        <v>0.20476109999998471</v>
      </c>
      <c r="F1637">
        <v>3.2493099999953763E-2</v>
      </c>
      <c r="G1637">
        <v>0.23725419999993849</v>
      </c>
      <c r="H1637">
        <v>2.1539422000000168</v>
      </c>
      <c r="I1637">
        <v>0.61452860000002829</v>
      </c>
      <c r="J1637">
        <v>2.768470800000046</v>
      </c>
      <c r="K1637">
        <v>443.9609375</v>
      </c>
      <c r="L1637">
        <v>435.92578125</v>
      </c>
      <c r="M1637">
        <v>446.1484375</v>
      </c>
      <c r="N1637">
        <v>438.13671875</v>
      </c>
      <c r="O1637">
        <v>12</v>
      </c>
      <c r="P1637">
        <v>12</v>
      </c>
      <c r="Q1637" t="b">
        <v>1</v>
      </c>
      <c r="R1637" t="b">
        <v>0</v>
      </c>
      <c r="S1637">
        <v>1.833333333333333</v>
      </c>
      <c r="T1637">
        <v>1.833333333333333</v>
      </c>
      <c r="U1637">
        <v>0.83484710993672184</v>
      </c>
      <c r="V1637">
        <v>0.83484710993672184</v>
      </c>
      <c r="W1637">
        <v>0.45537115087457558</v>
      </c>
      <c r="X1637">
        <v>0.45537115087457558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 x14ac:dyDescent="0.35">
      <c r="A1638" s="1">
        <v>1636</v>
      </c>
      <c r="B1638">
        <v>16</v>
      </c>
      <c r="C1638">
        <v>1</v>
      </c>
      <c r="D1638">
        <v>23</v>
      </c>
      <c r="E1638">
        <v>0.20351080000000371</v>
      </c>
      <c r="F1638">
        <v>3.013500000002978E-2</v>
      </c>
      <c r="G1638">
        <v>0.2336458000000334</v>
      </c>
      <c r="H1638">
        <v>2.3574530000000209</v>
      </c>
      <c r="I1638">
        <v>0.64466360000005807</v>
      </c>
      <c r="J1638">
        <v>3.002116600000079</v>
      </c>
      <c r="K1638">
        <v>444.84375</v>
      </c>
      <c r="L1638">
        <v>436.1875</v>
      </c>
      <c r="M1638">
        <v>446.1484375</v>
      </c>
      <c r="N1638">
        <v>438.13671875</v>
      </c>
      <c r="O1638">
        <v>13</v>
      </c>
      <c r="P1638">
        <v>13</v>
      </c>
      <c r="Q1638" t="b">
        <v>1</v>
      </c>
      <c r="R1638" t="b">
        <v>0</v>
      </c>
      <c r="S1638">
        <v>1.7692307692307689</v>
      </c>
      <c r="T1638">
        <v>1.7692307692307689</v>
      </c>
      <c r="U1638">
        <v>0.83205029433784372</v>
      </c>
      <c r="V1638">
        <v>0.83205029433784372</v>
      </c>
      <c r="W1638">
        <v>0.47028929679965081</v>
      </c>
      <c r="X1638">
        <v>0.47028929679965081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 x14ac:dyDescent="0.35">
      <c r="A1639" s="1">
        <v>1637</v>
      </c>
      <c r="B1639">
        <v>16</v>
      </c>
      <c r="C1639">
        <v>1</v>
      </c>
      <c r="D1639">
        <v>24</v>
      </c>
      <c r="E1639">
        <v>0.20947560000001891</v>
      </c>
      <c r="F1639">
        <v>3.329070000000911E-2</v>
      </c>
      <c r="G1639">
        <v>0.242766300000028</v>
      </c>
      <c r="H1639">
        <v>2.5669286000000402</v>
      </c>
      <c r="I1639">
        <v>0.67795430000006718</v>
      </c>
      <c r="J1639">
        <v>3.2448829000001069</v>
      </c>
      <c r="K1639">
        <v>445.84765625</v>
      </c>
      <c r="L1639">
        <v>436.44140625</v>
      </c>
      <c r="M1639">
        <v>446.1484375</v>
      </c>
      <c r="N1639">
        <v>438.13671875</v>
      </c>
      <c r="O1639">
        <v>14</v>
      </c>
      <c r="P1639">
        <v>14</v>
      </c>
      <c r="Q1639" t="b">
        <v>1</v>
      </c>
      <c r="R1639" t="b">
        <v>0</v>
      </c>
      <c r="S1639">
        <v>1.714285714285714</v>
      </c>
      <c r="T1639">
        <v>1.714285714285714</v>
      </c>
      <c r="U1639">
        <v>0.82542030585555703</v>
      </c>
      <c r="V1639">
        <v>0.82542030585555703</v>
      </c>
      <c r="W1639">
        <v>0.48149517841574158</v>
      </c>
      <c r="X1639">
        <v>0.48149517841574158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 x14ac:dyDescent="0.35">
      <c r="A1640" s="1">
        <v>1638</v>
      </c>
      <c r="B1640">
        <v>16</v>
      </c>
      <c r="C1640">
        <v>1</v>
      </c>
      <c r="D1640">
        <v>25</v>
      </c>
      <c r="E1640">
        <v>0.21241320000001451</v>
      </c>
      <c r="F1640">
        <v>3.9428400000019792E-2</v>
      </c>
      <c r="G1640">
        <v>0.2518416000000343</v>
      </c>
      <c r="H1640">
        <v>2.7793418000000538</v>
      </c>
      <c r="I1640">
        <v>0.71738270000008697</v>
      </c>
      <c r="J1640">
        <v>3.4967245000001408</v>
      </c>
      <c r="K1640">
        <v>446.70703125</v>
      </c>
      <c r="L1640">
        <v>440.578125</v>
      </c>
      <c r="M1640">
        <v>446.70703125</v>
      </c>
      <c r="N1640">
        <v>440.578125</v>
      </c>
      <c r="O1640">
        <v>15</v>
      </c>
      <c r="P1640">
        <v>15</v>
      </c>
      <c r="Q1640" t="b">
        <v>1</v>
      </c>
      <c r="R1640" t="b">
        <v>0</v>
      </c>
      <c r="S1640">
        <v>1.666666666666667</v>
      </c>
      <c r="T1640">
        <v>1.666666666666667</v>
      </c>
      <c r="U1640">
        <v>0.81649658092772603</v>
      </c>
      <c r="V1640">
        <v>0.81649658092772603</v>
      </c>
      <c r="W1640">
        <v>0.4898979485566356</v>
      </c>
      <c r="X1640">
        <v>0.4898979485566356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 x14ac:dyDescent="0.35">
      <c r="A1641" s="1">
        <v>1639</v>
      </c>
      <c r="B1641">
        <v>16</v>
      </c>
      <c r="C1641">
        <v>1</v>
      </c>
      <c r="D1641">
        <v>26</v>
      </c>
      <c r="E1641">
        <v>0.21640389999998891</v>
      </c>
      <c r="F1641">
        <v>4.2473099999995163E-2</v>
      </c>
      <c r="G1641">
        <v>0.25887699999998398</v>
      </c>
      <c r="H1641">
        <v>2.9957457000000431</v>
      </c>
      <c r="I1641">
        <v>0.75985580000008213</v>
      </c>
      <c r="J1641">
        <v>3.7556015000001248</v>
      </c>
      <c r="K1641">
        <v>447.6484375</v>
      </c>
      <c r="L1641">
        <v>440.83203125</v>
      </c>
      <c r="M1641">
        <v>447.6484375</v>
      </c>
      <c r="N1641">
        <v>440.83203125</v>
      </c>
      <c r="O1641">
        <v>16</v>
      </c>
      <c r="P1641">
        <v>16</v>
      </c>
      <c r="Q1641" t="b">
        <v>1</v>
      </c>
      <c r="R1641" t="b">
        <v>0</v>
      </c>
      <c r="S1641">
        <v>1.625</v>
      </c>
      <c r="T1641">
        <v>1.625</v>
      </c>
      <c r="U1641">
        <v>0.80622577482985502</v>
      </c>
      <c r="V1641">
        <v>0.80622577482985502</v>
      </c>
      <c r="W1641">
        <v>0.49613893835683393</v>
      </c>
      <c r="X1641">
        <v>0.49613893835683393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0</v>
      </c>
      <c r="AH1641" t="b">
        <v>1</v>
      </c>
    </row>
    <row r="1642" spans="1:34" x14ac:dyDescent="0.35">
      <c r="A1642" s="1">
        <v>1640</v>
      </c>
      <c r="B1642">
        <v>16</v>
      </c>
      <c r="C1642">
        <v>1</v>
      </c>
      <c r="D1642">
        <v>27</v>
      </c>
      <c r="E1642">
        <v>0.22091669999997521</v>
      </c>
      <c r="F1642">
        <v>6.8746599999997215E-2</v>
      </c>
      <c r="G1642">
        <v>0.28966329999997242</v>
      </c>
      <c r="H1642">
        <v>3.2166624000000179</v>
      </c>
      <c r="I1642">
        <v>0.82860240000007934</v>
      </c>
      <c r="J1642">
        <v>4.0452648000000977</v>
      </c>
      <c r="K1642">
        <v>448.8125</v>
      </c>
      <c r="L1642">
        <v>441.33984375</v>
      </c>
      <c r="M1642">
        <v>448.8125</v>
      </c>
      <c r="N1642">
        <v>441.33984375</v>
      </c>
      <c r="O1642">
        <v>17</v>
      </c>
      <c r="P1642">
        <v>17</v>
      </c>
      <c r="Q1642" t="b">
        <v>1</v>
      </c>
      <c r="R1642" t="b">
        <v>0</v>
      </c>
      <c r="S1642">
        <v>1.588235294117647</v>
      </c>
      <c r="T1642">
        <v>1.588235294117647</v>
      </c>
      <c r="U1642">
        <v>0.7952062255644573</v>
      </c>
      <c r="V1642">
        <v>0.7952062255644573</v>
      </c>
      <c r="W1642">
        <v>0.50068540128132499</v>
      </c>
      <c r="X1642">
        <v>0.50068540128132499</v>
      </c>
      <c r="Y1642" t="b">
        <v>1</v>
      </c>
      <c r="Z1642" t="b">
        <v>1</v>
      </c>
      <c r="AA1642" t="b">
        <v>1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 x14ac:dyDescent="0.35">
      <c r="A1643" s="1">
        <v>1641</v>
      </c>
      <c r="B1643">
        <v>16</v>
      </c>
      <c r="C1643">
        <v>1</v>
      </c>
      <c r="D1643">
        <v>28</v>
      </c>
      <c r="E1643">
        <v>0</v>
      </c>
      <c r="F1643">
        <v>0</v>
      </c>
      <c r="G1643">
        <v>0</v>
      </c>
      <c r="H1643">
        <v>3.2166624000000179</v>
      </c>
      <c r="I1643">
        <v>0.82860240000007934</v>
      </c>
      <c r="J1643">
        <v>4.0452648000000977</v>
      </c>
      <c r="K1643">
        <v>0</v>
      </c>
      <c r="L1643">
        <v>0</v>
      </c>
      <c r="M1643">
        <v>448.8125</v>
      </c>
      <c r="N1643">
        <v>441.33984375</v>
      </c>
      <c r="O1643">
        <v>17</v>
      </c>
      <c r="P1643">
        <v>18</v>
      </c>
      <c r="Q1643" t="b">
        <v>0</v>
      </c>
      <c r="R1643" t="b">
        <v>0</v>
      </c>
      <c r="S1643">
        <v>1.555555555555556</v>
      </c>
      <c r="T1643">
        <v>1.555555555555556</v>
      </c>
      <c r="U1643">
        <v>0.7838233761296739</v>
      </c>
      <c r="V1643">
        <v>0.7838233761296739</v>
      </c>
      <c r="W1643">
        <v>0.5038864560833618</v>
      </c>
      <c r="X1643">
        <v>0.5038864560833618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0</v>
      </c>
      <c r="AH1643" t="b">
        <v>1</v>
      </c>
    </row>
    <row r="1644" spans="1:34" x14ac:dyDescent="0.35">
      <c r="A1644" s="1">
        <v>1642</v>
      </c>
      <c r="B1644">
        <v>16</v>
      </c>
      <c r="C1644">
        <v>1</v>
      </c>
      <c r="D1644">
        <v>29</v>
      </c>
      <c r="E1644">
        <v>0</v>
      </c>
      <c r="F1644">
        <v>0</v>
      </c>
      <c r="G1644">
        <v>0</v>
      </c>
      <c r="H1644">
        <v>3.2166624000000179</v>
      </c>
      <c r="I1644">
        <v>0.82860240000007934</v>
      </c>
      <c r="J1644">
        <v>4.0452648000000977</v>
      </c>
      <c r="K1644">
        <v>0</v>
      </c>
      <c r="L1644">
        <v>0</v>
      </c>
      <c r="M1644">
        <v>448.8125</v>
      </c>
      <c r="N1644">
        <v>441.33984375</v>
      </c>
      <c r="O1644">
        <v>18</v>
      </c>
      <c r="P1644">
        <v>18</v>
      </c>
      <c r="Q1644" t="b">
        <v>1</v>
      </c>
      <c r="R1644" t="b">
        <v>0</v>
      </c>
      <c r="S1644">
        <v>1.6111111111111109</v>
      </c>
      <c r="T1644">
        <v>1.6111111111111109</v>
      </c>
      <c r="U1644">
        <v>0.77754431603522944</v>
      </c>
      <c r="V1644">
        <v>0.77754431603522944</v>
      </c>
      <c r="W1644">
        <v>0.48261371340117692</v>
      </c>
      <c r="X1644">
        <v>0.48261371340117692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 x14ac:dyDescent="0.35">
      <c r="A1645" s="1">
        <v>1643</v>
      </c>
      <c r="B1645">
        <v>16</v>
      </c>
      <c r="C1645">
        <v>1</v>
      </c>
      <c r="D1645">
        <v>30</v>
      </c>
      <c r="E1645">
        <v>0.6329864999999586</v>
      </c>
      <c r="F1645">
        <v>0.1903758999999923</v>
      </c>
      <c r="G1645">
        <v>0.82336239999995087</v>
      </c>
      <c r="H1645">
        <v>3.8496488999999769</v>
      </c>
      <c r="I1645">
        <v>1.0189783000000721</v>
      </c>
      <c r="J1645">
        <v>4.8686272000000486</v>
      </c>
      <c r="K1645">
        <v>436.91796875</v>
      </c>
      <c r="L1645">
        <v>427.32421875</v>
      </c>
      <c r="M1645">
        <v>448.8125</v>
      </c>
      <c r="N1645">
        <v>441.33984375</v>
      </c>
      <c r="O1645">
        <v>19</v>
      </c>
      <c r="P1645">
        <v>19</v>
      </c>
      <c r="Q1645" t="b">
        <v>1</v>
      </c>
      <c r="R1645" t="b">
        <v>0</v>
      </c>
      <c r="S1645">
        <v>1.5789473684210531</v>
      </c>
      <c r="T1645">
        <v>1.5789473684210531</v>
      </c>
      <c r="U1645">
        <v>0.76853319697577227</v>
      </c>
      <c r="V1645">
        <v>0.76853319697577227</v>
      </c>
      <c r="W1645">
        <v>0.48673769141798912</v>
      </c>
      <c r="X1645">
        <v>0.48673769141798912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 x14ac:dyDescent="0.35">
      <c r="A1646" s="1">
        <v>1644</v>
      </c>
      <c r="B1646">
        <v>16</v>
      </c>
      <c r="C1646">
        <v>1</v>
      </c>
      <c r="D1646">
        <v>31</v>
      </c>
      <c r="E1646">
        <v>0.19264049999998181</v>
      </c>
      <c r="F1646">
        <v>2.810349999998607E-2</v>
      </c>
      <c r="G1646">
        <v>0.22074399999996791</v>
      </c>
      <c r="H1646">
        <v>4.0422893999999587</v>
      </c>
      <c r="I1646">
        <v>1.0470818000000579</v>
      </c>
      <c r="J1646">
        <v>5.0893712000000164</v>
      </c>
      <c r="K1646">
        <v>441.50390625</v>
      </c>
      <c r="L1646">
        <v>433.203125</v>
      </c>
      <c r="M1646">
        <v>448.8125</v>
      </c>
      <c r="N1646">
        <v>441.33984375</v>
      </c>
      <c r="O1646">
        <v>20</v>
      </c>
      <c r="P1646">
        <v>20</v>
      </c>
      <c r="Q1646" t="b">
        <v>1</v>
      </c>
      <c r="R1646" t="b">
        <v>0</v>
      </c>
      <c r="S1646">
        <v>1.55</v>
      </c>
      <c r="T1646">
        <v>1.55</v>
      </c>
      <c r="U1646">
        <v>0.7591546545162482</v>
      </c>
      <c r="V1646">
        <v>0.7591546545162482</v>
      </c>
      <c r="W1646">
        <v>0.48977719646209561</v>
      </c>
      <c r="X1646">
        <v>0.48977719646209561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 x14ac:dyDescent="0.35">
      <c r="A1647" s="1">
        <v>1645</v>
      </c>
      <c r="B1647">
        <v>16</v>
      </c>
      <c r="C1647">
        <v>1</v>
      </c>
      <c r="D1647">
        <v>32</v>
      </c>
      <c r="E1647">
        <v>0.19260509999998021</v>
      </c>
      <c r="F1647">
        <v>3.217130000001589E-2</v>
      </c>
      <c r="G1647">
        <v>0.2247763999999961</v>
      </c>
      <c r="H1647">
        <v>4.2348944999999389</v>
      </c>
      <c r="I1647">
        <v>1.079253100000074</v>
      </c>
      <c r="J1647">
        <v>5.3141476000000134</v>
      </c>
      <c r="K1647">
        <v>442.375</v>
      </c>
      <c r="L1647">
        <v>433.453125</v>
      </c>
      <c r="M1647">
        <v>448.8125</v>
      </c>
      <c r="N1647">
        <v>441.33984375</v>
      </c>
      <c r="O1647">
        <v>21</v>
      </c>
      <c r="P1647">
        <v>21</v>
      </c>
      <c r="Q1647" t="b">
        <v>1</v>
      </c>
      <c r="R1647" t="b">
        <v>0</v>
      </c>
      <c r="S1647">
        <v>1.5238095238095239</v>
      </c>
      <c r="T1647">
        <v>1.5238095238095239</v>
      </c>
      <c r="U1647">
        <v>0.74960306956732903</v>
      </c>
      <c r="V1647">
        <v>0.74960306956732903</v>
      </c>
      <c r="W1647">
        <v>0.49192701440355968</v>
      </c>
      <c r="X1647">
        <v>0.49192701440355968</v>
      </c>
      <c r="Y1647" t="b">
        <v>1</v>
      </c>
      <c r="Z1647" t="b">
        <v>0</v>
      </c>
      <c r="AA1647" t="b">
        <v>1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 x14ac:dyDescent="0.35">
      <c r="A1648" s="1">
        <v>1646</v>
      </c>
      <c r="B1648">
        <v>16</v>
      </c>
      <c r="C1648">
        <v>1</v>
      </c>
      <c r="D1648">
        <v>33</v>
      </c>
      <c r="E1648">
        <v>0</v>
      </c>
      <c r="F1648">
        <v>0</v>
      </c>
      <c r="G1648">
        <v>0</v>
      </c>
      <c r="H1648">
        <v>4.2348944999999389</v>
      </c>
      <c r="I1648">
        <v>1.079253100000074</v>
      </c>
      <c r="J1648">
        <v>5.3141476000000134</v>
      </c>
      <c r="K1648">
        <v>0</v>
      </c>
      <c r="L1648">
        <v>0</v>
      </c>
      <c r="M1648">
        <v>448.8125</v>
      </c>
      <c r="N1648">
        <v>441.33984375</v>
      </c>
      <c r="O1648">
        <v>21</v>
      </c>
      <c r="P1648">
        <v>22</v>
      </c>
      <c r="Q1648" t="b">
        <v>0</v>
      </c>
      <c r="R1648" t="b">
        <v>0</v>
      </c>
      <c r="S1648">
        <v>1.5</v>
      </c>
      <c r="T1648">
        <v>1.5</v>
      </c>
      <c r="U1648">
        <v>0.74001286990095494</v>
      </c>
      <c r="V1648">
        <v>0.74001286990095494</v>
      </c>
      <c r="W1648">
        <v>0.49334191326730331</v>
      </c>
      <c r="X1648">
        <v>0.49334191326730331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 x14ac:dyDescent="0.35">
      <c r="A1649" s="1">
        <v>1647</v>
      </c>
      <c r="B1649">
        <v>16</v>
      </c>
      <c r="C1649">
        <v>1</v>
      </c>
      <c r="D1649">
        <v>34</v>
      </c>
      <c r="E1649">
        <v>0</v>
      </c>
      <c r="F1649">
        <v>0</v>
      </c>
      <c r="G1649">
        <v>0</v>
      </c>
      <c r="H1649">
        <v>4.2348944999999389</v>
      </c>
      <c r="I1649">
        <v>1.079253100000074</v>
      </c>
      <c r="J1649">
        <v>5.3141476000000134</v>
      </c>
      <c r="K1649">
        <v>0</v>
      </c>
      <c r="L1649">
        <v>0</v>
      </c>
      <c r="M1649">
        <v>448.8125</v>
      </c>
      <c r="N1649">
        <v>441.33984375</v>
      </c>
      <c r="O1649">
        <v>21</v>
      </c>
      <c r="P1649">
        <v>22</v>
      </c>
      <c r="Q1649" t="b">
        <v>0</v>
      </c>
      <c r="R1649" t="b">
        <v>0</v>
      </c>
      <c r="S1649">
        <v>1.545454545454545</v>
      </c>
      <c r="T1649">
        <v>1.545454545454545</v>
      </c>
      <c r="U1649">
        <v>0.7385489458759964</v>
      </c>
      <c r="V1649">
        <v>0.7385489458759964</v>
      </c>
      <c r="W1649">
        <v>0.47788461203740951</v>
      </c>
      <c r="X1649">
        <v>0.47788461203740951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0</v>
      </c>
      <c r="AH1649" t="b">
        <v>1</v>
      </c>
    </row>
    <row r="1650" spans="1:34" x14ac:dyDescent="0.35">
      <c r="A1650" s="1">
        <v>1648</v>
      </c>
      <c r="B1650">
        <v>16</v>
      </c>
      <c r="C1650">
        <v>1</v>
      </c>
      <c r="D1650">
        <v>35</v>
      </c>
      <c r="E1650">
        <v>0</v>
      </c>
      <c r="F1650">
        <v>0</v>
      </c>
      <c r="G1650">
        <v>0</v>
      </c>
      <c r="H1650">
        <v>4.2348944999999389</v>
      </c>
      <c r="I1650">
        <v>1.079253100000074</v>
      </c>
      <c r="J1650">
        <v>5.3141476000000134</v>
      </c>
      <c r="K1650">
        <v>0</v>
      </c>
      <c r="L1650">
        <v>0</v>
      </c>
      <c r="M1650">
        <v>448.8125</v>
      </c>
      <c r="N1650">
        <v>441.33984375</v>
      </c>
      <c r="O1650">
        <v>21</v>
      </c>
      <c r="P1650">
        <v>22</v>
      </c>
      <c r="Q1650" t="b">
        <v>0</v>
      </c>
      <c r="R1650" t="b">
        <v>0</v>
      </c>
      <c r="S1650">
        <v>1.5909090909090911</v>
      </c>
      <c r="T1650">
        <v>1.5909090909090911</v>
      </c>
      <c r="U1650">
        <v>0.7963662060880875</v>
      </c>
      <c r="V1650">
        <v>0.7963662060880875</v>
      </c>
      <c r="W1650">
        <v>0.5005730438267979</v>
      </c>
      <c r="X1650">
        <v>0.5005730438267979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 x14ac:dyDescent="0.35">
      <c r="A1651" s="1">
        <v>1649</v>
      </c>
      <c r="B1651">
        <v>16</v>
      </c>
      <c r="C1651">
        <v>1</v>
      </c>
      <c r="D1651">
        <v>36</v>
      </c>
      <c r="E1651">
        <v>0.68559600000003229</v>
      </c>
      <c r="F1651">
        <v>0.20260200000001299</v>
      </c>
      <c r="G1651">
        <v>0.88819800000004534</v>
      </c>
      <c r="H1651">
        <v>4.9204904999999712</v>
      </c>
      <c r="I1651">
        <v>1.2818551000000871</v>
      </c>
      <c r="J1651">
        <v>6.2023456000000579</v>
      </c>
      <c r="K1651">
        <v>436.91796875</v>
      </c>
      <c r="L1651">
        <v>427.32421875</v>
      </c>
      <c r="M1651">
        <v>448.8125</v>
      </c>
      <c r="N1651">
        <v>441.33984375</v>
      </c>
      <c r="O1651">
        <v>21</v>
      </c>
      <c r="P1651">
        <v>22</v>
      </c>
      <c r="Q1651" t="b">
        <v>0</v>
      </c>
      <c r="R1651" t="b">
        <v>0</v>
      </c>
      <c r="S1651">
        <v>1.636363636363636</v>
      </c>
      <c r="T1651">
        <v>1.636363636363636</v>
      </c>
      <c r="U1651">
        <v>0.90213791287852096</v>
      </c>
      <c r="V1651">
        <v>0.90213791287852096</v>
      </c>
      <c r="W1651">
        <v>0.55130650231465161</v>
      </c>
      <c r="X1651">
        <v>0.55130650231465161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 x14ac:dyDescent="0.35">
      <c r="A1652" s="1">
        <v>1650</v>
      </c>
      <c r="B1652">
        <v>16</v>
      </c>
      <c r="C1652">
        <v>1</v>
      </c>
      <c r="D1652">
        <v>37</v>
      </c>
      <c r="E1652">
        <v>0.19543499999997491</v>
      </c>
      <c r="F1652">
        <v>2.9847899999936089E-2</v>
      </c>
      <c r="G1652">
        <v>0.225282899999911</v>
      </c>
      <c r="H1652">
        <v>5.1159254999999462</v>
      </c>
      <c r="I1652">
        <v>1.3117030000000229</v>
      </c>
      <c r="J1652">
        <v>6.4276284999999689</v>
      </c>
      <c r="K1652">
        <v>441.50390625</v>
      </c>
      <c r="L1652">
        <v>433.203125</v>
      </c>
      <c r="M1652">
        <v>448.8125</v>
      </c>
      <c r="N1652">
        <v>441.33984375</v>
      </c>
      <c r="O1652">
        <v>21</v>
      </c>
      <c r="P1652">
        <v>22</v>
      </c>
      <c r="Q1652" t="b">
        <v>0</v>
      </c>
      <c r="R1652" t="b">
        <v>0</v>
      </c>
      <c r="S1652">
        <v>1.6818181818181821</v>
      </c>
      <c r="T1652">
        <v>1.6818181818181821</v>
      </c>
      <c r="U1652">
        <v>1.0413527665568401</v>
      </c>
      <c r="V1652">
        <v>1.0413527665568401</v>
      </c>
      <c r="W1652">
        <v>0.61918272606082381</v>
      </c>
      <c r="X1652">
        <v>0.61918272606082381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0</v>
      </c>
      <c r="AH1652" t="b">
        <v>1</v>
      </c>
    </row>
    <row r="1653" spans="1:34" x14ac:dyDescent="0.35">
      <c r="A1653" s="1">
        <v>1651</v>
      </c>
      <c r="B1653">
        <v>16</v>
      </c>
      <c r="C1653">
        <v>1</v>
      </c>
      <c r="D1653">
        <v>38</v>
      </c>
      <c r="E1653">
        <v>0.19619399999999129</v>
      </c>
      <c r="F1653">
        <v>2.737869999998566E-2</v>
      </c>
      <c r="G1653">
        <v>0.223572699999977</v>
      </c>
      <c r="H1653">
        <v>5.3121194999999366</v>
      </c>
      <c r="I1653">
        <v>1.3390817000000079</v>
      </c>
      <c r="J1653">
        <v>6.6512011999999459</v>
      </c>
      <c r="K1653">
        <v>442.375</v>
      </c>
      <c r="L1653">
        <v>433.453125</v>
      </c>
      <c r="M1653">
        <v>448.8125</v>
      </c>
      <c r="N1653">
        <v>441.33984375</v>
      </c>
      <c r="O1653">
        <v>21</v>
      </c>
      <c r="P1653">
        <v>22</v>
      </c>
      <c r="Q1653" t="b">
        <v>0</v>
      </c>
      <c r="R1653" t="b">
        <v>0</v>
      </c>
      <c r="S1653">
        <v>1.7272727272727271</v>
      </c>
      <c r="T1653">
        <v>1.7272727272727271</v>
      </c>
      <c r="U1653">
        <v>1.2024506001859061</v>
      </c>
      <c r="V1653">
        <v>1.2024506001859061</v>
      </c>
      <c r="W1653">
        <v>0.6961556106339456</v>
      </c>
      <c r="X1653">
        <v>0.6961556106339456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 x14ac:dyDescent="0.35">
      <c r="A1654" s="1">
        <v>1652</v>
      </c>
      <c r="B1654">
        <v>16</v>
      </c>
      <c r="C1654">
        <v>1</v>
      </c>
      <c r="D1654">
        <v>39</v>
      </c>
      <c r="E1654">
        <v>0.20311029999999161</v>
      </c>
      <c r="F1654">
        <v>3.1665000000032251E-2</v>
      </c>
      <c r="G1654">
        <v>0.23477530000002389</v>
      </c>
      <c r="H1654">
        <v>5.5152297999999291</v>
      </c>
      <c r="I1654">
        <v>1.3707467000000411</v>
      </c>
      <c r="J1654">
        <v>6.8859764999999697</v>
      </c>
      <c r="K1654">
        <v>443.2578125</v>
      </c>
      <c r="L1654">
        <v>433.71484375</v>
      </c>
      <c r="M1654">
        <v>448.8125</v>
      </c>
      <c r="N1654">
        <v>441.33984375</v>
      </c>
      <c r="O1654">
        <v>21</v>
      </c>
      <c r="P1654">
        <v>22</v>
      </c>
      <c r="Q1654" t="b">
        <v>0</v>
      </c>
      <c r="R1654" t="b">
        <v>0</v>
      </c>
      <c r="S1654">
        <v>1.7727272727272729</v>
      </c>
      <c r="T1654">
        <v>1.7727272727272729</v>
      </c>
      <c r="U1654">
        <v>1.3777766140664449</v>
      </c>
      <c r="V1654">
        <v>1.3777766140664449</v>
      </c>
      <c r="W1654">
        <v>0.77720732075543064</v>
      </c>
      <c r="X1654">
        <v>0.77720732075543064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 x14ac:dyDescent="0.35">
      <c r="A1655" s="1">
        <v>1653</v>
      </c>
      <c r="B1655">
        <v>16</v>
      </c>
      <c r="C1655">
        <v>1</v>
      </c>
      <c r="D1655">
        <v>40</v>
      </c>
      <c r="E1655">
        <v>0.20588140000000979</v>
      </c>
      <c r="F1655">
        <v>3.4932600000047387E-2</v>
      </c>
      <c r="G1655">
        <v>0.24081400000005709</v>
      </c>
      <c r="H1655">
        <v>5.7211111999999389</v>
      </c>
      <c r="I1655">
        <v>1.405679300000088</v>
      </c>
      <c r="J1655">
        <v>7.1267905000000269</v>
      </c>
      <c r="K1655">
        <v>444.27734375</v>
      </c>
      <c r="L1655">
        <v>437.37890625</v>
      </c>
      <c r="M1655">
        <v>448.8125</v>
      </c>
      <c r="N1655">
        <v>441.33984375</v>
      </c>
      <c r="O1655">
        <v>21</v>
      </c>
      <c r="P1655">
        <v>22</v>
      </c>
      <c r="Q1655" t="b">
        <v>0</v>
      </c>
      <c r="R1655" t="b">
        <v>0</v>
      </c>
      <c r="S1655">
        <v>1.8181818181818179</v>
      </c>
      <c r="T1655">
        <v>1.8181818181818179</v>
      </c>
      <c r="U1655">
        <v>1.562548700539744</v>
      </c>
      <c r="V1655">
        <v>1.562548700539744</v>
      </c>
      <c r="W1655">
        <v>0.85940178529685896</v>
      </c>
      <c r="X1655">
        <v>0.85940178529685896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 x14ac:dyDescent="0.35">
      <c r="A1656" s="1">
        <v>1654</v>
      </c>
      <c r="B1656">
        <v>16</v>
      </c>
      <c r="C1656">
        <v>1</v>
      </c>
      <c r="D1656">
        <v>41</v>
      </c>
      <c r="E1656">
        <v>0.21005880000001301</v>
      </c>
      <c r="F1656">
        <v>3.7433200000009492E-2</v>
      </c>
      <c r="G1656">
        <v>0.2474920000000225</v>
      </c>
      <c r="H1656">
        <v>5.9311699999999519</v>
      </c>
      <c r="I1656">
        <v>1.4431125000000971</v>
      </c>
      <c r="J1656">
        <v>7.3742825000000494</v>
      </c>
      <c r="K1656">
        <v>445.1328125</v>
      </c>
      <c r="L1656">
        <v>437.6328125</v>
      </c>
      <c r="M1656">
        <v>448.8125</v>
      </c>
      <c r="N1656">
        <v>441.33984375</v>
      </c>
      <c r="O1656">
        <v>21</v>
      </c>
      <c r="P1656">
        <v>22</v>
      </c>
      <c r="Q1656" t="b">
        <v>0</v>
      </c>
      <c r="R1656" t="b">
        <v>0</v>
      </c>
      <c r="S1656">
        <v>1.863636363636364</v>
      </c>
      <c r="T1656">
        <v>1.863636363636364</v>
      </c>
      <c r="U1656">
        <v>1.7537837882012639</v>
      </c>
      <c r="V1656">
        <v>1.7537837882012639</v>
      </c>
      <c r="W1656">
        <v>0.94105471562019039</v>
      </c>
      <c r="X1656">
        <v>0.94105471562019039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 x14ac:dyDescent="0.35">
      <c r="A1657" s="1">
        <v>1655</v>
      </c>
      <c r="B1657">
        <v>16</v>
      </c>
      <c r="C1657">
        <v>1</v>
      </c>
      <c r="D1657">
        <v>42</v>
      </c>
      <c r="E1657">
        <v>0.21246689999998131</v>
      </c>
      <c r="F1657">
        <v>5.2294899999992588E-2</v>
      </c>
      <c r="G1657">
        <v>0.26476179999997379</v>
      </c>
      <c r="H1657">
        <v>6.1436368999999331</v>
      </c>
      <c r="I1657">
        <v>1.4954074000000901</v>
      </c>
      <c r="J1657">
        <v>7.6390443000000232</v>
      </c>
      <c r="K1657">
        <v>446.1484375</v>
      </c>
      <c r="L1657">
        <v>438.13671875</v>
      </c>
      <c r="M1657">
        <v>448.8125</v>
      </c>
      <c r="N1657">
        <v>441.33984375</v>
      </c>
      <c r="O1657">
        <v>21</v>
      </c>
      <c r="P1657">
        <v>22</v>
      </c>
      <c r="Q1657" t="b">
        <v>0</v>
      </c>
      <c r="R1657" t="b">
        <v>0</v>
      </c>
      <c r="S1657">
        <v>1.9090909090909089</v>
      </c>
      <c r="T1657">
        <v>1.9090909090909089</v>
      </c>
      <c r="U1657">
        <v>1.949580929550194</v>
      </c>
      <c r="V1657">
        <v>1.949580929550194</v>
      </c>
      <c r="W1657">
        <v>1.021209058335816</v>
      </c>
      <c r="X1657">
        <v>1.021209058335816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 x14ac:dyDescent="0.35">
      <c r="A1658" s="1">
        <v>1656</v>
      </c>
      <c r="B1658">
        <v>16</v>
      </c>
      <c r="C1658">
        <v>1</v>
      </c>
      <c r="D1658">
        <v>43</v>
      </c>
      <c r="E1658">
        <v>0.1060668000000078</v>
      </c>
      <c r="F1658">
        <v>1.9846599999993941E-2</v>
      </c>
      <c r="G1658">
        <v>0.1259134000000017</v>
      </c>
      <c r="H1658">
        <v>6.2497036999999409</v>
      </c>
      <c r="I1658">
        <v>1.515254000000084</v>
      </c>
      <c r="J1658">
        <v>7.7649577000000249</v>
      </c>
      <c r="K1658">
        <v>445.23828125</v>
      </c>
      <c r="L1658">
        <v>436.64453125</v>
      </c>
      <c r="M1658">
        <v>448.8125</v>
      </c>
      <c r="N1658">
        <v>441.33984375</v>
      </c>
      <c r="O1658">
        <v>21</v>
      </c>
      <c r="P1658">
        <v>22</v>
      </c>
      <c r="Q1658" t="b">
        <v>0</v>
      </c>
      <c r="R1658" t="b">
        <v>0</v>
      </c>
      <c r="S1658">
        <v>1.954545454545455</v>
      </c>
      <c r="T1658">
        <v>1.954545454545455</v>
      </c>
      <c r="U1658">
        <v>2.148693351058526</v>
      </c>
      <c r="V1658">
        <v>2.148693351058526</v>
      </c>
      <c r="W1658">
        <v>1.09933148193692</v>
      </c>
      <c r="X1658">
        <v>1.09933148193692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 x14ac:dyDescent="0.35">
      <c r="A1659" s="1">
        <v>1657</v>
      </c>
      <c r="B1659">
        <v>16</v>
      </c>
      <c r="C1659">
        <v>1</v>
      </c>
      <c r="D1659">
        <v>44</v>
      </c>
      <c r="E1659">
        <v>0.1079811999999833</v>
      </c>
      <c r="F1659">
        <v>1.9846599999993941E-2</v>
      </c>
      <c r="G1659">
        <v>0.12782779999997729</v>
      </c>
      <c r="H1659">
        <v>6.3576848999999243</v>
      </c>
      <c r="I1659">
        <v>1.535100600000078</v>
      </c>
      <c r="J1659">
        <v>7.8927855000000022</v>
      </c>
      <c r="K1659">
        <v>446.15625</v>
      </c>
      <c r="L1659">
        <v>436.8671875</v>
      </c>
      <c r="M1659">
        <v>448.8125</v>
      </c>
      <c r="N1659">
        <v>441.33984375</v>
      </c>
      <c r="O1659">
        <v>21</v>
      </c>
      <c r="P1659">
        <v>22</v>
      </c>
      <c r="Q1659" t="b">
        <v>0</v>
      </c>
      <c r="R1659" t="b">
        <v>0</v>
      </c>
      <c r="S1659">
        <v>2</v>
      </c>
      <c r="T1659">
        <v>2</v>
      </c>
      <c r="U1659">
        <v>2.350278605572012</v>
      </c>
      <c r="V1659">
        <v>2.350278605572012</v>
      </c>
      <c r="W1659">
        <v>1.175139302786006</v>
      </c>
      <c r="X1659">
        <v>1.175139302786006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 x14ac:dyDescent="0.35">
      <c r="A1660" s="1">
        <v>1658</v>
      </c>
      <c r="B1660">
        <v>16</v>
      </c>
      <c r="C1660">
        <v>1</v>
      </c>
      <c r="D1660">
        <v>45</v>
      </c>
      <c r="E1660">
        <v>0.10998560000001591</v>
      </c>
      <c r="F1660">
        <v>2.3347900000032951E-2</v>
      </c>
      <c r="G1660">
        <v>0.13333350000004879</v>
      </c>
      <c r="H1660">
        <v>6.4676704999999401</v>
      </c>
      <c r="I1660">
        <v>1.5584485000001109</v>
      </c>
      <c r="J1660">
        <v>8.0261190000000511</v>
      </c>
      <c r="K1660">
        <v>446.82421875</v>
      </c>
      <c r="L1660">
        <v>437.09375</v>
      </c>
      <c r="M1660">
        <v>448.8125</v>
      </c>
      <c r="N1660">
        <v>441.33984375</v>
      </c>
      <c r="O1660">
        <v>22</v>
      </c>
      <c r="P1660">
        <v>22</v>
      </c>
      <c r="Q1660" t="b">
        <v>1</v>
      </c>
      <c r="R1660" t="b">
        <v>0</v>
      </c>
      <c r="S1660">
        <v>2.045454545454545</v>
      </c>
      <c r="T1660">
        <v>2.045454545454545</v>
      </c>
      <c r="U1660">
        <v>2.553751166743742</v>
      </c>
      <c r="V1660">
        <v>2.553751166743742</v>
      </c>
      <c r="W1660">
        <v>1.248500570408051</v>
      </c>
      <c r="X1660">
        <v>1.248500570408051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 x14ac:dyDescent="0.35">
      <c r="A1661" s="1">
        <v>1659</v>
      </c>
      <c r="B1661">
        <v>16</v>
      </c>
      <c r="C1661">
        <v>1</v>
      </c>
      <c r="D1661">
        <v>46</v>
      </c>
      <c r="E1661">
        <v>0.11183170000003879</v>
      </c>
      <c r="F1661">
        <v>3.2270699999969572E-2</v>
      </c>
      <c r="G1661">
        <v>0.1441024000000084</v>
      </c>
      <c r="H1661">
        <v>6.579502199999979</v>
      </c>
      <c r="I1661">
        <v>1.59071920000008</v>
      </c>
      <c r="J1661">
        <v>8.1702214000000595</v>
      </c>
      <c r="K1661">
        <v>447.7890625</v>
      </c>
      <c r="L1661">
        <v>441.23828125</v>
      </c>
      <c r="M1661">
        <v>448.8125</v>
      </c>
      <c r="N1661">
        <v>441.33984375</v>
      </c>
      <c r="O1661">
        <v>22</v>
      </c>
      <c r="P1661">
        <v>23</v>
      </c>
      <c r="Q1661" t="b">
        <v>0</v>
      </c>
      <c r="R1661" t="b">
        <v>0</v>
      </c>
      <c r="S1661">
        <v>2</v>
      </c>
      <c r="T1661">
        <v>2</v>
      </c>
      <c r="U1661">
        <v>2.504541329810166</v>
      </c>
      <c r="V1661">
        <v>2.504541329810166</v>
      </c>
      <c r="W1661">
        <v>1.252270664905083</v>
      </c>
      <c r="X1661">
        <v>1.252270664905083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 x14ac:dyDescent="0.35">
      <c r="A1662" s="1">
        <v>1660</v>
      </c>
      <c r="B1662">
        <v>16</v>
      </c>
      <c r="C1662">
        <v>1</v>
      </c>
      <c r="D1662">
        <v>47</v>
      </c>
      <c r="E1662">
        <v>0.1134723000000122</v>
      </c>
      <c r="F1662">
        <v>5.2330799999992912E-2</v>
      </c>
      <c r="G1662">
        <v>0.16580310000000509</v>
      </c>
      <c r="H1662">
        <v>6.6929744999999912</v>
      </c>
      <c r="I1662">
        <v>1.643050000000073</v>
      </c>
      <c r="J1662">
        <v>8.3360245000000646</v>
      </c>
      <c r="K1662">
        <v>448.51171875</v>
      </c>
      <c r="L1662">
        <v>441.46484375</v>
      </c>
      <c r="M1662">
        <v>448.8125</v>
      </c>
      <c r="N1662">
        <v>441.46484375</v>
      </c>
      <c r="O1662">
        <v>22</v>
      </c>
      <c r="P1662">
        <v>23</v>
      </c>
      <c r="Q1662" t="b">
        <v>0</v>
      </c>
      <c r="R1662" t="b">
        <v>0</v>
      </c>
      <c r="S1662">
        <v>2.043478260869565</v>
      </c>
      <c r="T1662">
        <v>2.043478260869565</v>
      </c>
      <c r="U1662">
        <v>2.495054396739226</v>
      </c>
      <c r="V1662">
        <v>2.495054396739226</v>
      </c>
      <c r="W1662">
        <v>1.220984066489408</v>
      </c>
      <c r="X1662">
        <v>1.220984066489408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 x14ac:dyDescent="0.35">
      <c r="A1663" s="1">
        <v>1661</v>
      </c>
      <c r="B1663">
        <v>16</v>
      </c>
      <c r="C1663">
        <v>1</v>
      </c>
      <c r="D1663">
        <v>48</v>
      </c>
      <c r="E1663">
        <v>0.1141997999999944</v>
      </c>
      <c r="F1663">
        <v>6.7435699999975895E-2</v>
      </c>
      <c r="G1663">
        <v>0.18163549999997031</v>
      </c>
      <c r="H1663">
        <v>6.8071742999999856</v>
      </c>
      <c r="I1663">
        <v>1.7104857000000491</v>
      </c>
      <c r="J1663">
        <v>8.5176600000000349</v>
      </c>
      <c r="K1663">
        <v>449.3671875</v>
      </c>
      <c r="L1663">
        <v>441.68359375</v>
      </c>
      <c r="M1663">
        <v>449.3671875</v>
      </c>
      <c r="N1663">
        <v>441.68359375</v>
      </c>
      <c r="O1663">
        <v>22</v>
      </c>
      <c r="P1663">
        <v>23</v>
      </c>
      <c r="Q1663" t="b">
        <v>0</v>
      </c>
      <c r="R1663" t="b">
        <v>0</v>
      </c>
      <c r="S1663">
        <v>2.0869565217391299</v>
      </c>
      <c r="T1663">
        <v>2.0869565217391299</v>
      </c>
      <c r="U1663">
        <v>2.5029626713931128</v>
      </c>
      <c r="V1663">
        <v>2.5029626713931128</v>
      </c>
      <c r="W1663">
        <v>1.199336280042534</v>
      </c>
      <c r="X1663">
        <v>1.199336280042534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 x14ac:dyDescent="0.35">
      <c r="A1664" s="1">
        <v>1662</v>
      </c>
      <c r="B1664">
        <v>16</v>
      </c>
      <c r="C1664">
        <v>1</v>
      </c>
      <c r="D1664">
        <v>49</v>
      </c>
      <c r="E1664">
        <v>1.0206871000000319</v>
      </c>
      <c r="F1664">
        <v>0.43916350000000648</v>
      </c>
      <c r="G1664">
        <v>1.459850600000038</v>
      </c>
      <c r="H1664">
        <v>7.8278614000000184</v>
      </c>
      <c r="I1664">
        <v>2.1496492000000562</v>
      </c>
      <c r="J1664">
        <v>9.9775106000000733</v>
      </c>
      <c r="K1664">
        <v>450.1875</v>
      </c>
      <c r="L1664">
        <v>441.91015625</v>
      </c>
      <c r="M1664">
        <v>450.1875</v>
      </c>
      <c r="N1664">
        <v>441.91015625</v>
      </c>
      <c r="O1664">
        <v>22</v>
      </c>
      <c r="P1664">
        <v>23</v>
      </c>
      <c r="Q1664" t="b">
        <v>0</v>
      </c>
      <c r="R1664" t="b">
        <v>0</v>
      </c>
      <c r="S1664">
        <v>2.1304347826086958</v>
      </c>
      <c r="T1664">
        <v>2.1304347826086958</v>
      </c>
      <c r="U1664">
        <v>2.5281029148011531</v>
      </c>
      <c r="V1664">
        <v>2.5281029148011531</v>
      </c>
      <c r="W1664">
        <v>1.1866605518454389</v>
      </c>
      <c r="X1664">
        <v>1.1866605518454389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 x14ac:dyDescent="0.35">
      <c r="A1665" s="1">
        <v>1663</v>
      </c>
      <c r="B1665">
        <v>16</v>
      </c>
      <c r="C1665">
        <v>1</v>
      </c>
      <c r="D1665">
        <v>50</v>
      </c>
      <c r="E1665">
        <v>0.32426649999996471</v>
      </c>
      <c r="F1665">
        <v>0.22532139999998441</v>
      </c>
      <c r="G1665">
        <v>0.54958789999994906</v>
      </c>
      <c r="H1665">
        <v>8.1521278999999822</v>
      </c>
      <c r="I1665">
        <v>2.3749706000000401</v>
      </c>
      <c r="J1665">
        <v>10.527098500000021</v>
      </c>
      <c r="K1665">
        <v>451.109375</v>
      </c>
      <c r="L1665">
        <v>442.1328125</v>
      </c>
      <c r="M1665">
        <v>451.109375</v>
      </c>
      <c r="N1665">
        <v>442.1328125</v>
      </c>
      <c r="O1665">
        <v>22</v>
      </c>
      <c r="P1665">
        <v>23</v>
      </c>
      <c r="Q1665" t="b">
        <v>0</v>
      </c>
      <c r="R1665" t="b">
        <v>0</v>
      </c>
      <c r="S1665">
        <v>2.1739130434782612</v>
      </c>
      <c r="T1665">
        <v>2.1739130434782612</v>
      </c>
      <c r="U1665">
        <v>2.5699694712202228</v>
      </c>
      <c r="V1665">
        <v>2.5699694712202228</v>
      </c>
      <c r="W1665">
        <v>1.182185956761302</v>
      </c>
      <c r="X1665">
        <v>1.182185956761302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0</v>
      </c>
      <c r="AH1665" t="b">
        <v>1</v>
      </c>
    </row>
    <row r="1666" spans="1:34" x14ac:dyDescent="0.35">
      <c r="A1666" s="1">
        <v>1664</v>
      </c>
      <c r="B1666">
        <v>16</v>
      </c>
      <c r="C1666">
        <v>1</v>
      </c>
      <c r="D1666">
        <v>51</v>
      </c>
      <c r="E1666">
        <v>0.3248651000000109</v>
      </c>
      <c r="F1666">
        <v>0.38219330000003993</v>
      </c>
      <c r="G1666">
        <v>0.70705840000005082</v>
      </c>
      <c r="H1666">
        <v>8.4769929999999931</v>
      </c>
      <c r="I1666">
        <v>2.75716390000008</v>
      </c>
      <c r="J1666">
        <v>11.23415690000007</v>
      </c>
      <c r="K1666">
        <v>451.7734375</v>
      </c>
      <c r="L1666">
        <v>442.359375</v>
      </c>
      <c r="M1666">
        <v>451.7734375</v>
      </c>
      <c r="N1666">
        <v>442.359375</v>
      </c>
      <c r="O1666">
        <v>22</v>
      </c>
      <c r="P1666">
        <v>23</v>
      </c>
      <c r="Q1666" t="b">
        <v>0</v>
      </c>
      <c r="R1666" t="b">
        <v>0</v>
      </c>
      <c r="S1666">
        <v>2.2173913043478262</v>
      </c>
      <c r="T1666">
        <v>2.2173913043478262</v>
      </c>
      <c r="U1666">
        <v>2.6277629915806622</v>
      </c>
      <c r="V1666">
        <v>2.6277629915806622</v>
      </c>
      <c r="W1666">
        <v>1.1850695844383381</v>
      </c>
      <c r="X1666">
        <v>1.1850695844383381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 x14ac:dyDescent="0.35">
      <c r="A1667" s="1">
        <v>1665</v>
      </c>
      <c r="B1667">
        <v>16</v>
      </c>
      <c r="C1667">
        <v>1</v>
      </c>
      <c r="D1667">
        <v>52</v>
      </c>
      <c r="E1667">
        <v>0.33311980000001989</v>
      </c>
      <c r="F1667">
        <v>0.39518729999997498</v>
      </c>
      <c r="G1667">
        <v>0.72830709999999499</v>
      </c>
      <c r="H1667">
        <v>8.8101128000000131</v>
      </c>
      <c r="I1667">
        <v>3.1523512000000551</v>
      </c>
      <c r="J1667">
        <v>11.96246400000007</v>
      </c>
      <c r="K1667">
        <v>452.6796875</v>
      </c>
      <c r="L1667">
        <v>442.5859375</v>
      </c>
      <c r="M1667">
        <v>452.6796875</v>
      </c>
      <c r="N1667">
        <v>442.5859375</v>
      </c>
      <c r="O1667">
        <v>23</v>
      </c>
      <c r="P1667">
        <v>23</v>
      </c>
      <c r="Q1667" t="b">
        <v>1</v>
      </c>
      <c r="R1667" t="b">
        <v>0</v>
      </c>
      <c r="S1667">
        <v>2.2608695652173911</v>
      </c>
      <c r="T1667">
        <v>2.2608695652173911</v>
      </c>
      <c r="U1667">
        <v>2.7004610936980882</v>
      </c>
      <c r="V1667">
        <v>2.7004610936980882</v>
      </c>
      <c r="W1667">
        <v>1.194434714520308</v>
      </c>
      <c r="X1667">
        <v>1.194434714520308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 x14ac:dyDescent="0.35">
      <c r="A1668" s="1">
        <v>1666</v>
      </c>
      <c r="B1668">
        <v>16</v>
      </c>
      <c r="C1668">
        <v>1</v>
      </c>
      <c r="D1668">
        <v>53</v>
      </c>
      <c r="E1668">
        <v>0.33919440000005352</v>
      </c>
      <c r="F1668">
        <v>0.58272570000002588</v>
      </c>
      <c r="G1668">
        <v>0.9219201000000794</v>
      </c>
      <c r="H1668">
        <v>9.1493072000000666</v>
      </c>
      <c r="I1668">
        <v>3.735076900000081</v>
      </c>
      <c r="J1668">
        <v>12.884384100000149</v>
      </c>
      <c r="K1668">
        <v>455.55859375</v>
      </c>
      <c r="L1668">
        <v>452.56640625</v>
      </c>
      <c r="M1668">
        <v>455.55859375</v>
      </c>
      <c r="N1668">
        <v>452.56640625</v>
      </c>
      <c r="O1668">
        <v>24</v>
      </c>
      <c r="P1668">
        <v>24</v>
      </c>
      <c r="Q1668" t="b">
        <v>1</v>
      </c>
      <c r="R1668" t="b">
        <v>0</v>
      </c>
      <c r="S1668">
        <v>2.208333333333333</v>
      </c>
      <c r="T1668">
        <v>2.208333333333333</v>
      </c>
      <c r="U1668">
        <v>2.653613888015109</v>
      </c>
      <c r="V1668">
        <v>2.653613888015109</v>
      </c>
      <c r="W1668">
        <v>1.2016364775917481</v>
      </c>
      <c r="X1668">
        <v>1.2016364775917481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 x14ac:dyDescent="0.35">
      <c r="A1669" s="1">
        <v>1667</v>
      </c>
      <c r="B1669">
        <v>16</v>
      </c>
      <c r="C1669">
        <v>1</v>
      </c>
      <c r="D1669">
        <v>54</v>
      </c>
      <c r="E1669">
        <v>0.34562400000004351</v>
      </c>
      <c r="F1669">
        <v>0.87309360000000424</v>
      </c>
      <c r="G1669">
        <v>1.2187176000000479</v>
      </c>
      <c r="H1669">
        <v>9.49493120000011</v>
      </c>
      <c r="I1669">
        <v>4.6081705000000852</v>
      </c>
      <c r="J1669">
        <v>14.103101700000201</v>
      </c>
      <c r="K1669">
        <v>456.421875</v>
      </c>
      <c r="L1669">
        <v>452.79296875</v>
      </c>
      <c r="M1669">
        <v>456.421875</v>
      </c>
      <c r="N1669">
        <v>452.79296875</v>
      </c>
      <c r="O1669">
        <v>24</v>
      </c>
      <c r="P1669">
        <v>25</v>
      </c>
      <c r="Q1669" t="b">
        <v>0</v>
      </c>
      <c r="R1669" t="b">
        <v>0</v>
      </c>
      <c r="S1669">
        <v>2.16</v>
      </c>
      <c r="T1669">
        <v>2.16</v>
      </c>
      <c r="U1669">
        <v>2.6089589239132658</v>
      </c>
      <c r="V1669">
        <v>2.6089589239132658</v>
      </c>
      <c r="W1669">
        <v>1.2078513536635489</v>
      </c>
      <c r="X1669">
        <v>1.2078513536635489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0</v>
      </c>
      <c r="AH1669" t="b">
        <v>1</v>
      </c>
    </row>
    <row r="1670" spans="1:34" x14ac:dyDescent="0.35">
      <c r="A1670" s="1">
        <v>1668</v>
      </c>
      <c r="B1670">
        <v>16</v>
      </c>
      <c r="C1670">
        <v>1</v>
      </c>
      <c r="D1670">
        <v>55</v>
      </c>
      <c r="E1670">
        <v>0.35227439999994198</v>
      </c>
      <c r="F1670">
        <v>0.87916380000001482</v>
      </c>
      <c r="G1670">
        <v>1.2314381999999571</v>
      </c>
      <c r="H1670">
        <v>9.8472056000000521</v>
      </c>
      <c r="I1670">
        <v>5.4873343000001</v>
      </c>
      <c r="J1670">
        <v>15.33453990000015</v>
      </c>
      <c r="K1670">
        <v>457.234375</v>
      </c>
      <c r="L1670">
        <v>453.01953125</v>
      </c>
      <c r="M1670">
        <v>457.234375</v>
      </c>
      <c r="N1670">
        <v>453.01953125</v>
      </c>
      <c r="O1670">
        <v>25</v>
      </c>
      <c r="P1670">
        <v>25</v>
      </c>
      <c r="Q1670" t="b">
        <v>1</v>
      </c>
      <c r="R1670" t="b">
        <v>0</v>
      </c>
      <c r="S1670">
        <v>2.2000000000000002</v>
      </c>
      <c r="T1670">
        <v>2.2000000000000002</v>
      </c>
      <c r="U1670">
        <v>2.598076211353316</v>
      </c>
      <c r="V1670">
        <v>2.598076211353316</v>
      </c>
      <c r="W1670">
        <v>1.180943732433325</v>
      </c>
      <c r="X1670">
        <v>1.180943732433325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 x14ac:dyDescent="0.35">
      <c r="A1671" s="1">
        <v>1669</v>
      </c>
      <c r="B1671">
        <v>16</v>
      </c>
      <c r="C1671">
        <v>1</v>
      </c>
      <c r="D1671">
        <v>56</v>
      </c>
      <c r="E1671">
        <v>0.132363899999973</v>
      </c>
      <c r="F1671">
        <v>1.291711700000008</v>
      </c>
      <c r="G1671">
        <v>1.424075599999981</v>
      </c>
      <c r="H1671">
        <v>9.9795695000000251</v>
      </c>
      <c r="I1671">
        <v>6.7790460000001076</v>
      </c>
      <c r="J1671">
        <v>16.758615500000129</v>
      </c>
      <c r="K1671">
        <v>458.64453125</v>
      </c>
      <c r="L1671">
        <v>453.2421875</v>
      </c>
      <c r="M1671">
        <v>458.64453125</v>
      </c>
      <c r="N1671">
        <v>453.2421875</v>
      </c>
      <c r="O1671">
        <v>26</v>
      </c>
      <c r="P1671">
        <v>26</v>
      </c>
      <c r="Q1671" t="b">
        <v>1</v>
      </c>
      <c r="R1671" t="b">
        <v>0</v>
      </c>
      <c r="S1671">
        <v>2.1538461538461542</v>
      </c>
      <c r="T1671">
        <v>2.1538461538461542</v>
      </c>
      <c r="U1671">
        <v>2.5564398321463808</v>
      </c>
      <c r="V1671">
        <v>2.5564398321463808</v>
      </c>
      <c r="W1671">
        <v>1.186918493496534</v>
      </c>
      <c r="X1671">
        <v>1.186918493496534</v>
      </c>
      <c r="Y1671" t="b">
        <v>1</v>
      </c>
      <c r="Z1671" t="b">
        <v>1</v>
      </c>
      <c r="AA1671" t="b">
        <v>1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 x14ac:dyDescent="0.35">
      <c r="A1672" s="1">
        <v>1670</v>
      </c>
      <c r="B1672">
        <v>16</v>
      </c>
      <c r="C1672">
        <v>1</v>
      </c>
      <c r="D1672">
        <v>57</v>
      </c>
      <c r="E1672">
        <v>0.13389250000000169</v>
      </c>
      <c r="F1672">
        <v>0.48569130000004179</v>
      </c>
      <c r="G1672">
        <v>0.61958380000004354</v>
      </c>
      <c r="H1672">
        <v>10.11346200000003</v>
      </c>
      <c r="I1672">
        <v>7.2647373000001494</v>
      </c>
      <c r="J1672">
        <v>17.37819930000018</v>
      </c>
      <c r="K1672">
        <v>461.66796875</v>
      </c>
      <c r="L1672">
        <v>455.7734375</v>
      </c>
      <c r="M1672">
        <v>461.66796875</v>
      </c>
      <c r="N1672">
        <v>455.7734375</v>
      </c>
      <c r="O1672">
        <v>25</v>
      </c>
      <c r="P1672">
        <v>26</v>
      </c>
      <c r="Q1672" t="b">
        <v>0</v>
      </c>
      <c r="R1672" t="b">
        <v>1</v>
      </c>
      <c r="S1672">
        <v>2.1538461538461542</v>
      </c>
      <c r="T1672">
        <v>2.1538461538461542</v>
      </c>
      <c r="U1672">
        <v>2.5564398321463808</v>
      </c>
      <c r="V1672">
        <v>2.5564398321463808</v>
      </c>
      <c r="W1672">
        <v>1.186918493496534</v>
      </c>
      <c r="X1672">
        <v>1.186918493496534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 x14ac:dyDescent="0.35">
      <c r="A1673" s="1">
        <v>1671</v>
      </c>
      <c r="B1673">
        <v>17</v>
      </c>
      <c r="C1673">
        <v>3</v>
      </c>
      <c r="D1673">
        <v>1</v>
      </c>
      <c r="E1673">
        <v>5.4401899999959369E-2</v>
      </c>
      <c r="F1673">
        <v>4.3537000000242188E-3</v>
      </c>
      <c r="G1673">
        <v>5.8755599999983588E-2</v>
      </c>
      <c r="H1673">
        <v>5.4401899999959369E-2</v>
      </c>
      <c r="I1673">
        <v>4.3537000000242188E-3</v>
      </c>
      <c r="J1673">
        <v>5.8755599999983588E-2</v>
      </c>
      <c r="K1673">
        <v>438.9375</v>
      </c>
      <c r="L1673">
        <v>429.3828125</v>
      </c>
      <c r="M1673">
        <v>438.9375</v>
      </c>
      <c r="N1673">
        <v>429.3828125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1</v>
      </c>
      <c r="AG1673" t="b">
        <v>0</v>
      </c>
      <c r="AH1673" t="b">
        <v>0</v>
      </c>
    </row>
    <row r="1674" spans="1:34" x14ac:dyDescent="0.35">
      <c r="A1674" s="1">
        <v>1672</v>
      </c>
      <c r="B1674">
        <v>17</v>
      </c>
      <c r="C1674">
        <v>3</v>
      </c>
      <c r="D1674">
        <v>2</v>
      </c>
      <c r="E1674">
        <v>4.4381000000043969E-2</v>
      </c>
      <c r="F1674">
        <v>2.2427000000107E-3</v>
      </c>
      <c r="G1674">
        <v>4.6623700000054669E-2</v>
      </c>
      <c r="H1674">
        <v>9.8782900000003337E-2</v>
      </c>
      <c r="I1674">
        <v>6.5964000000349188E-3</v>
      </c>
      <c r="J1674">
        <v>0.1053793000000383</v>
      </c>
      <c r="K1674">
        <v>438.94140625</v>
      </c>
      <c r="L1674">
        <v>429.3828125</v>
      </c>
      <c r="M1674">
        <v>438.94140625</v>
      </c>
      <c r="N1674">
        <v>429.3828125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 x14ac:dyDescent="0.35">
      <c r="A1675" s="1">
        <v>1673</v>
      </c>
      <c r="B1675">
        <v>17</v>
      </c>
      <c r="C1675">
        <v>3</v>
      </c>
      <c r="D1675">
        <v>3</v>
      </c>
      <c r="E1675">
        <v>4.5754100000010567E-2</v>
      </c>
      <c r="F1675">
        <v>3.280399999994188E-3</v>
      </c>
      <c r="G1675">
        <v>4.9034500000004748E-2</v>
      </c>
      <c r="H1675">
        <v>0.1445370000000139</v>
      </c>
      <c r="I1675">
        <v>9.8768000000291067E-3</v>
      </c>
      <c r="J1675">
        <v>0.15441380000004301</v>
      </c>
      <c r="K1675">
        <v>438.94140625</v>
      </c>
      <c r="L1675">
        <v>429.3828125</v>
      </c>
      <c r="M1675">
        <v>438.94140625</v>
      </c>
      <c r="N1675">
        <v>429.3828125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 x14ac:dyDescent="0.35">
      <c r="A1676" s="1">
        <v>1674</v>
      </c>
      <c r="B1676">
        <v>17</v>
      </c>
      <c r="C1676">
        <v>3</v>
      </c>
      <c r="D1676">
        <v>4</v>
      </c>
      <c r="E1676">
        <v>4.699369999997316E-2</v>
      </c>
      <c r="F1676">
        <v>4.0303000000108113E-3</v>
      </c>
      <c r="G1676">
        <v>5.1023999999983971E-2</v>
      </c>
      <c r="H1676">
        <v>0.19153069999998709</v>
      </c>
      <c r="I1676">
        <v>1.390710000003992E-2</v>
      </c>
      <c r="J1676">
        <v>0.20543780000002701</v>
      </c>
      <c r="K1676">
        <v>438.953125</v>
      </c>
      <c r="L1676">
        <v>429.3828125</v>
      </c>
      <c r="M1676">
        <v>438.953125</v>
      </c>
      <c r="N1676">
        <v>429.3828125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1</v>
      </c>
      <c r="AG1676" t="b">
        <v>0</v>
      </c>
      <c r="AH1676" t="b">
        <v>0</v>
      </c>
    </row>
    <row r="1677" spans="1:34" x14ac:dyDescent="0.35">
      <c r="A1677" s="1">
        <v>1675</v>
      </c>
      <c r="B1677">
        <v>17</v>
      </c>
      <c r="C1677">
        <v>3</v>
      </c>
      <c r="D1677">
        <v>5</v>
      </c>
      <c r="E1677">
        <v>4.8386499999992338E-2</v>
      </c>
      <c r="F1677">
        <v>4.634000000010019E-3</v>
      </c>
      <c r="G1677">
        <v>5.3020500000002357E-2</v>
      </c>
      <c r="H1677">
        <v>0.2399171999999794</v>
      </c>
      <c r="I1677">
        <v>1.8541100000049941E-2</v>
      </c>
      <c r="J1677">
        <v>0.25845830000002928</v>
      </c>
      <c r="K1677">
        <v>438.9609375</v>
      </c>
      <c r="L1677">
        <v>429.3828125</v>
      </c>
      <c r="M1677">
        <v>438.9609375</v>
      </c>
      <c r="N1677">
        <v>429.3828125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 x14ac:dyDescent="0.35">
      <c r="A1678" s="1">
        <v>1676</v>
      </c>
      <c r="B1678">
        <v>17</v>
      </c>
      <c r="C1678">
        <v>3</v>
      </c>
      <c r="D1678">
        <v>6</v>
      </c>
      <c r="E1678">
        <v>5.0188500000047043E-2</v>
      </c>
      <c r="F1678">
        <v>5.3603999999722873E-3</v>
      </c>
      <c r="G1678">
        <v>5.554890000001933E-2</v>
      </c>
      <c r="H1678">
        <v>0.29010570000002639</v>
      </c>
      <c r="I1678">
        <v>2.3901500000022221E-2</v>
      </c>
      <c r="J1678">
        <v>0.31400720000004873</v>
      </c>
      <c r="K1678">
        <v>438.984375</v>
      </c>
      <c r="L1678">
        <v>429.3828125</v>
      </c>
      <c r="M1678">
        <v>438.984375</v>
      </c>
      <c r="N1678">
        <v>429.3828125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 x14ac:dyDescent="0.35">
      <c r="A1679" s="1">
        <v>1677</v>
      </c>
      <c r="B1679">
        <v>17</v>
      </c>
      <c r="C1679">
        <v>3</v>
      </c>
      <c r="D1679">
        <v>7</v>
      </c>
      <c r="E1679">
        <v>5.1036500000009262E-2</v>
      </c>
      <c r="F1679">
        <v>5.9439000000338638E-3</v>
      </c>
      <c r="G1679">
        <v>5.6980400000043119E-2</v>
      </c>
      <c r="H1679">
        <v>0.3411422000000357</v>
      </c>
      <c r="I1679">
        <v>2.9845400000056092E-2</v>
      </c>
      <c r="J1679">
        <v>0.37098760000009179</v>
      </c>
      <c r="K1679">
        <v>439</v>
      </c>
      <c r="L1679">
        <v>429.3828125</v>
      </c>
      <c r="M1679">
        <v>439</v>
      </c>
      <c r="N1679">
        <v>429.3828125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 x14ac:dyDescent="0.35">
      <c r="A1680" s="1">
        <v>1678</v>
      </c>
      <c r="B1680">
        <v>17</v>
      </c>
      <c r="C1680">
        <v>3</v>
      </c>
      <c r="D1680">
        <v>8</v>
      </c>
      <c r="E1680">
        <v>5.1921899999967991E-2</v>
      </c>
      <c r="F1680">
        <v>6.4353000000210159E-3</v>
      </c>
      <c r="G1680">
        <v>5.8357199999989007E-2</v>
      </c>
      <c r="H1680">
        <v>0.39306410000000369</v>
      </c>
      <c r="I1680">
        <v>3.6280700000077097E-2</v>
      </c>
      <c r="J1680">
        <v>0.4293448000000808</v>
      </c>
      <c r="K1680">
        <v>439.01171875</v>
      </c>
      <c r="L1680">
        <v>429.3828125</v>
      </c>
      <c r="M1680">
        <v>439.01171875</v>
      </c>
      <c r="N1680">
        <v>429.3828125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 x14ac:dyDescent="0.35">
      <c r="A1681" s="1">
        <v>1679</v>
      </c>
      <c r="B1681">
        <v>17</v>
      </c>
      <c r="C1681">
        <v>3</v>
      </c>
      <c r="D1681">
        <v>9</v>
      </c>
      <c r="E1681">
        <v>5.3709099999991849E-2</v>
      </c>
      <c r="F1681">
        <v>7.9418000000259781E-3</v>
      </c>
      <c r="G1681">
        <v>6.1650900000017828E-2</v>
      </c>
      <c r="H1681">
        <v>0.44677319999999549</v>
      </c>
      <c r="I1681">
        <v>4.4222500000103082E-2</v>
      </c>
      <c r="J1681">
        <v>0.49099570000009862</v>
      </c>
      <c r="K1681">
        <v>439.015625</v>
      </c>
      <c r="L1681">
        <v>429.3828125</v>
      </c>
      <c r="M1681">
        <v>439.015625</v>
      </c>
      <c r="N1681">
        <v>429.3828125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 x14ac:dyDescent="0.35">
      <c r="A1682" s="1">
        <v>1680</v>
      </c>
      <c r="B1682">
        <v>17</v>
      </c>
      <c r="C1682">
        <v>3</v>
      </c>
      <c r="D1682">
        <v>10</v>
      </c>
      <c r="E1682">
        <v>5.4287100000010469E-2</v>
      </c>
      <c r="F1682">
        <v>9.9556999999776963E-3</v>
      </c>
      <c r="G1682">
        <v>6.4242799999988165E-2</v>
      </c>
      <c r="H1682">
        <v>0.50106030000000601</v>
      </c>
      <c r="I1682">
        <v>5.4178200000080778E-2</v>
      </c>
      <c r="J1682">
        <v>0.55523850000008679</v>
      </c>
      <c r="K1682">
        <v>439.015625</v>
      </c>
      <c r="L1682">
        <v>429.3828125</v>
      </c>
      <c r="M1682">
        <v>439.015625</v>
      </c>
      <c r="N1682">
        <v>429.3828125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 x14ac:dyDescent="0.35">
      <c r="A1683" s="1">
        <v>1681</v>
      </c>
      <c r="B1683">
        <v>17</v>
      </c>
      <c r="C1683">
        <v>3</v>
      </c>
      <c r="D1683">
        <v>11</v>
      </c>
      <c r="E1683">
        <v>5.6332800000006962E-2</v>
      </c>
      <c r="F1683">
        <v>1.098230000002332E-2</v>
      </c>
      <c r="G1683">
        <v>6.731510000003027E-2</v>
      </c>
      <c r="H1683">
        <v>0.55739310000001296</v>
      </c>
      <c r="I1683">
        <v>6.5160500000104093E-2</v>
      </c>
      <c r="J1683">
        <v>0.62255360000011706</v>
      </c>
      <c r="K1683">
        <v>439.015625</v>
      </c>
      <c r="L1683">
        <v>429.3828125</v>
      </c>
      <c r="M1683">
        <v>439.015625</v>
      </c>
      <c r="N1683">
        <v>429.3828125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 x14ac:dyDescent="0.35">
      <c r="A1684" s="1">
        <v>1682</v>
      </c>
      <c r="B1684">
        <v>17</v>
      </c>
      <c r="C1684">
        <v>3</v>
      </c>
      <c r="D1684">
        <v>12</v>
      </c>
      <c r="E1684">
        <v>5.6790400000011232E-2</v>
      </c>
      <c r="F1684">
        <v>1.650300000000016E-2</v>
      </c>
      <c r="G1684">
        <v>7.3293400000011388E-2</v>
      </c>
      <c r="H1684">
        <v>0.6141835000000242</v>
      </c>
      <c r="I1684">
        <v>8.166350000010425E-2</v>
      </c>
      <c r="J1684">
        <v>0.69584700000012845</v>
      </c>
      <c r="K1684">
        <v>439.02734375</v>
      </c>
      <c r="L1684">
        <v>429.3828125</v>
      </c>
      <c r="M1684">
        <v>439.02734375</v>
      </c>
      <c r="N1684">
        <v>429.3828125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 x14ac:dyDescent="0.35">
      <c r="A1685" s="1">
        <v>1683</v>
      </c>
      <c r="B1685">
        <v>17</v>
      </c>
      <c r="C1685">
        <v>3</v>
      </c>
      <c r="D1685">
        <v>13</v>
      </c>
      <c r="E1685">
        <v>5.8523900000011508E-2</v>
      </c>
      <c r="F1685">
        <v>2.0785699999976259E-2</v>
      </c>
      <c r="G1685">
        <v>7.9309599999987768E-2</v>
      </c>
      <c r="H1685">
        <v>0.6727074000000357</v>
      </c>
      <c r="I1685">
        <v>0.1024492000000805</v>
      </c>
      <c r="J1685">
        <v>0.77515660000011621</v>
      </c>
      <c r="K1685">
        <v>439.03125</v>
      </c>
      <c r="L1685">
        <v>429.3828125</v>
      </c>
      <c r="M1685">
        <v>439.03125</v>
      </c>
      <c r="N1685">
        <v>429.3828125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 x14ac:dyDescent="0.35">
      <c r="A1686" s="1">
        <v>1684</v>
      </c>
      <c r="B1686">
        <v>17</v>
      </c>
      <c r="C1686">
        <v>3</v>
      </c>
      <c r="D1686">
        <v>14</v>
      </c>
      <c r="E1686">
        <v>5.879159999994954E-2</v>
      </c>
      <c r="F1686">
        <v>2.6216799999986051E-2</v>
      </c>
      <c r="G1686">
        <v>8.5008399999935591E-2</v>
      </c>
      <c r="H1686">
        <v>0.73149899999998524</v>
      </c>
      <c r="I1686">
        <v>0.12866600000006659</v>
      </c>
      <c r="J1686">
        <v>0.8601650000000518</v>
      </c>
      <c r="K1686">
        <v>439.04296875</v>
      </c>
      <c r="L1686">
        <v>429.3828125</v>
      </c>
      <c r="M1686">
        <v>439.04296875</v>
      </c>
      <c r="N1686">
        <v>429.3828125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 x14ac:dyDescent="0.35">
      <c r="A1687" s="1">
        <v>1685</v>
      </c>
      <c r="B1687">
        <v>17</v>
      </c>
      <c r="C1687">
        <v>3</v>
      </c>
      <c r="D1687">
        <v>15</v>
      </c>
      <c r="E1687">
        <v>6.0209299999996801E-2</v>
      </c>
      <c r="F1687">
        <v>3.6655999999993583E-2</v>
      </c>
      <c r="G1687">
        <v>9.6865299999990384E-2</v>
      </c>
      <c r="H1687">
        <v>0.79170829999998205</v>
      </c>
      <c r="I1687">
        <v>0.16532200000006009</v>
      </c>
      <c r="J1687">
        <v>0.95703030000004219</v>
      </c>
      <c r="K1687">
        <v>439.234375</v>
      </c>
      <c r="L1687">
        <v>429.3828125</v>
      </c>
      <c r="M1687">
        <v>439.234375</v>
      </c>
      <c r="N1687">
        <v>429.3828125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 x14ac:dyDescent="0.35">
      <c r="A1688" s="1">
        <v>1686</v>
      </c>
      <c r="B1688">
        <v>17</v>
      </c>
      <c r="C1688">
        <v>3</v>
      </c>
      <c r="D1688">
        <v>16</v>
      </c>
      <c r="E1688">
        <v>6.1929700000007408E-2</v>
      </c>
      <c r="F1688">
        <v>5.1605999999992491E-2</v>
      </c>
      <c r="G1688">
        <v>0.11353569999999991</v>
      </c>
      <c r="H1688">
        <v>0.85363799999998946</v>
      </c>
      <c r="I1688">
        <v>0.21692800000005261</v>
      </c>
      <c r="J1688">
        <v>1.0705660000000421</v>
      </c>
      <c r="K1688">
        <v>438.953125</v>
      </c>
      <c r="L1688">
        <v>429.09375</v>
      </c>
      <c r="M1688">
        <v>439.234375</v>
      </c>
      <c r="N1688">
        <v>429.3828125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 x14ac:dyDescent="0.35">
      <c r="A1689" s="1">
        <v>1687</v>
      </c>
      <c r="B1689">
        <v>17</v>
      </c>
      <c r="C1689">
        <v>3</v>
      </c>
      <c r="D1689">
        <v>17</v>
      </c>
      <c r="E1689">
        <v>6.177700000000641E-2</v>
      </c>
      <c r="F1689">
        <v>8.6004900000034468E-2</v>
      </c>
      <c r="G1689">
        <v>0.14778190000004091</v>
      </c>
      <c r="H1689">
        <v>0.91541499999999587</v>
      </c>
      <c r="I1689">
        <v>0.3029329000000871</v>
      </c>
      <c r="J1689">
        <v>1.218347900000083</v>
      </c>
      <c r="K1689">
        <v>439.04296875</v>
      </c>
      <c r="L1689">
        <v>429.17578125</v>
      </c>
      <c r="M1689">
        <v>439.234375</v>
      </c>
      <c r="N1689">
        <v>429.3828125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 x14ac:dyDescent="0.35">
      <c r="A1690" s="1">
        <v>1688</v>
      </c>
      <c r="B1690">
        <v>17</v>
      </c>
      <c r="C1690">
        <v>3</v>
      </c>
      <c r="D1690">
        <v>18</v>
      </c>
      <c r="E1690">
        <v>6.2157399999989593E-2</v>
      </c>
      <c r="F1690">
        <v>4.5441400000015619E-2</v>
      </c>
      <c r="G1690">
        <v>0.1075988000000052</v>
      </c>
      <c r="H1690">
        <v>0.97757239999998546</v>
      </c>
      <c r="I1690">
        <v>0.34837430000010272</v>
      </c>
      <c r="J1690">
        <v>1.325946700000088</v>
      </c>
      <c r="K1690">
        <v>439.2421875</v>
      </c>
      <c r="L1690">
        <v>429.24609375</v>
      </c>
      <c r="M1690">
        <v>439.2421875</v>
      </c>
      <c r="N1690">
        <v>429.3828125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 x14ac:dyDescent="0.35">
      <c r="A1691" s="1">
        <v>1689</v>
      </c>
      <c r="B1691">
        <v>17</v>
      </c>
      <c r="C1691">
        <v>2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1</v>
      </c>
      <c r="AG1691" t="b">
        <v>0</v>
      </c>
      <c r="AH1691" t="b">
        <v>0</v>
      </c>
    </row>
    <row r="1692" spans="1:34" x14ac:dyDescent="0.35">
      <c r="A1692" s="1">
        <v>1690</v>
      </c>
      <c r="B1692">
        <v>17</v>
      </c>
      <c r="C1692">
        <v>2</v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1</v>
      </c>
      <c r="AG1692" t="b">
        <v>0</v>
      </c>
      <c r="AH1692" t="b">
        <v>0</v>
      </c>
    </row>
    <row r="1693" spans="1:34" x14ac:dyDescent="0.35">
      <c r="A1693" s="1">
        <v>1691</v>
      </c>
      <c r="B1693">
        <v>17</v>
      </c>
      <c r="C1693">
        <v>2</v>
      </c>
      <c r="D1693">
        <v>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2</v>
      </c>
      <c r="Q1693" t="b">
        <v>0</v>
      </c>
      <c r="R1693" t="b">
        <v>0</v>
      </c>
      <c r="S1693">
        <v>1.5</v>
      </c>
      <c r="T1693">
        <v>1.5</v>
      </c>
      <c r="U1693">
        <v>0.70710678118654757</v>
      </c>
      <c r="V1693">
        <v>0.70710678118654757</v>
      </c>
      <c r="W1693">
        <v>0.47140452079103168</v>
      </c>
      <c r="X1693">
        <v>0.47140452079103168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0</v>
      </c>
      <c r="AH1693" t="b">
        <v>1</v>
      </c>
    </row>
    <row r="1694" spans="1:34" x14ac:dyDescent="0.35">
      <c r="A1694" s="1">
        <v>1692</v>
      </c>
      <c r="B1694">
        <v>17</v>
      </c>
      <c r="C1694">
        <v>2</v>
      </c>
      <c r="D1694">
        <v>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</v>
      </c>
      <c r="P1694">
        <v>2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 x14ac:dyDescent="0.35">
      <c r="A1695" s="1">
        <v>1693</v>
      </c>
      <c r="B1695">
        <v>17</v>
      </c>
      <c r="C1695">
        <v>2</v>
      </c>
      <c r="D1695">
        <v>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3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0.57735026918962573</v>
      </c>
      <c r="V1695">
        <v>0.57735026918962573</v>
      </c>
      <c r="W1695">
        <v>0.34641016151377541</v>
      </c>
      <c r="X1695">
        <v>0.34641016151377541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 x14ac:dyDescent="0.35">
      <c r="A1696" s="1">
        <v>1694</v>
      </c>
      <c r="B1696">
        <v>17</v>
      </c>
      <c r="C1696">
        <v>2</v>
      </c>
      <c r="D1696">
        <v>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3</v>
      </c>
      <c r="P1696">
        <v>3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 x14ac:dyDescent="0.35">
      <c r="A1697" s="1">
        <v>1695</v>
      </c>
      <c r="B1697">
        <v>17</v>
      </c>
      <c r="C1697">
        <v>2</v>
      </c>
      <c r="D1697">
        <v>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3</v>
      </c>
      <c r="P1697">
        <v>4</v>
      </c>
      <c r="Q1697" t="b">
        <v>0</v>
      </c>
      <c r="R1697" t="b">
        <v>0</v>
      </c>
      <c r="S1697">
        <v>1.75</v>
      </c>
      <c r="T1697">
        <v>1.75</v>
      </c>
      <c r="U1697">
        <v>0.5</v>
      </c>
      <c r="V1697">
        <v>0.5</v>
      </c>
      <c r="W1697">
        <v>0.2857142857142857</v>
      </c>
      <c r="X1697">
        <v>0.2857142857142857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 x14ac:dyDescent="0.35">
      <c r="A1698" s="1">
        <v>1696</v>
      </c>
      <c r="B1698">
        <v>17</v>
      </c>
      <c r="C1698">
        <v>2</v>
      </c>
      <c r="D1698">
        <v>8</v>
      </c>
      <c r="E1698">
        <v>0.28511500000001888</v>
      </c>
      <c r="F1698">
        <v>8.9395300000035149E-2</v>
      </c>
      <c r="G1698">
        <v>0.37451030000005398</v>
      </c>
      <c r="H1698">
        <v>0.28511500000001888</v>
      </c>
      <c r="I1698">
        <v>8.9395300000035149E-2</v>
      </c>
      <c r="J1698">
        <v>0.37451030000005398</v>
      </c>
      <c r="K1698">
        <v>439.87890625</v>
      </c>
      <c r="L1698">
        <v>429.828125</v>
      </c>
      <c r="M1698">
        <v>439.87890625</v>
      </c>
      <c r="N1698">
        <v>429.828125</v>
      </c>
      <c r="O1698">
        <v>3</v>
      </c>
      <c r="P1698">
        <v>4</v>
      </c>
      <c r="Q1698" t="b">
        <v>0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0</v>
      </c>
      <c r="AH1698" t="b">
        <v>1</v>
      </c>
    </row>
    <row r="1699" spans="1:34" x14ac:dyDescent="0.35">
      <c r="A1699" s="1">
        <v>1697</v>
      </c>
      <c r="B1699">
        <v>17</v>
      </c>
      <c r="C1699">
        <v>2</v>
      </c>
      <c r="D1699">
        <v>9</v>
      </c>
      <c r="E1699">
        <v>7.4577099999999064E-2</v>
      </c>
      <c r="F1699">
        <v>1.0491099999967449E-2</v>
      </c>
      <c r="G1699">
        <v>8.5068199999966509E-2</v>
      </c>
      <c r="H1699">
        <v>0.35969210000001789</v>
      </c>
      <c r="I1699">
        <v>9.9886400000002595E-2</v>
      </c>
      <c r="J1699">
        <v>0.45957850000002048</v>
      </c>
      <c r="K1699">
        <v>440.0703125</v>
      </c>
      <c r="L1699">
        <v>430.01953125</v>
      </c>
      <c r="M1699">
        <v>440.0703125</v>
      </c>
      <c r="N1699">
        <v>430.01953125</v>
      </c>
      <c r="O1699">
        <v>3</v>
      </c>
      <c r="P1699">
        <v>4</v>
      </c>
      <c r="Q1699" t="b">
        <v>0</v>
      </c>
      <c r="R1699" t="b">
        <v>0</v>
      </c>
      <c r="S1699">
        <v>2.25</v>
      </c>
      <c r="T1699">
        <v>2.25</v>
      </c>
      <c r="U1699">
        <v>0.5</v>
      </c>
      <c r="V1699">
        <v>0.5</v>
      </c>
      <c r="W1699">
        <v>0.22222222222222221</v>
      </c>
      <c r="X1699">
        <v>0.22222222222222221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1</v>
      </c>
      <c r="AG1699" t="b">
        <v>0</v>
      </c>
      <c r="AH1699" t="b">
        <v>0</v>
      </c>
    </row>
    <row r="1700" spans="1:34" x14ac:dyDescent="0.35">
      <c r="A1700" s="1">
        <v>1698</v>
      </c>
      <c r="B1700">
        <v>17</v>
      </c>
      <c r="C1700">
        <v>2</v>
      </c>
      <c r="D1700">
        <v>10</v>
      </c>
      <c r="E1700">
        <v>7.6134400000000824E-2</v>
      </c>
      <c r="F1700">
        <v>1.2351199999955041E-2</v>
      </c>
      <c r="G1700">
        <v>8.8485599999955866E-2</v>
      </c>
      <c r="H1700">
        <v>0.43582650000001882</v>
      </c>
      <c r="I1700">
        <v>0.1122375999999576</v>
      </c>
      <c r="J1700">
        <v>0.54806409999997641</v>
      </c>
      <c r="K1700">
        <v>440.26171875</v>
      </c>
      <c r="L1700">
        <v>430.19921875</v>
      </c>
      <c r="M1700">
        <v>440.26171875</v>
      </c>
      <c r="N1700">
        <v>430.19921875</v>
      </c>
      <c r="O1700">
        <v>4</v>
      </c>
      <c r="P1700">
        <v>4</v>
      </c>
      <c r="Q1700" t="b">
        <v>1</v>
      </c>
      <c r="R1700" t="b">
        <v>0</v>
      </c>
      <c r="S1700">
        <v>2.5</v>
      </c>
      <c r="T1700">
        <v>2.5</v>
      </c>
      <c r="U1700">
        <v>1</v>
      </c>
      <c r="V1700">
        <v>1</v>
      </c>
      <c r="W1700">
        <v>0.4</v>
      </c>
      <c r="X1700">
        <v>0.4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1</v>
      </c>
      <c r="AG1700" t="b">
        <v>0</v>
      </c>
      <c r="AH1700" t="b">
        <v>0</v>
      </c>
    </row>
    <row r="1701" spans="1:34" x14ac:dyDescent="0.35">
      <c r="A1701" s="1">
        <v>1699</v>
      </c>
      <c r="B1701">
        <v>17</v>
      </c>
      <c r="C1701">
        <v>2</v>
      </c>
      <c r="D1701">
        <v>11</v>
      </c>
      <c r="E1701">
        <v>7.9065600000035374E-2</v>
      </c>
      <c r="F1701">
        <v>1.4028499999994891E-2</v>
      </c>
      <c r="G1701">
        <v>9.3094100000030267E-2</v>
      </c>
      <c r="H1701">
        <v>0.51489210000005414</v>
      </c>
      <c r="I1701">
        <v>0.1262660999999525</v>
      </c>
      <c r="J1701">
        <v>0.64115820000000667</v>
      </c>
      <c r="K1701">
        <v>440.5234375</v>
      </c>
      <c r="L1701">
        <v>430.390625</v>
      </c>
      <c r="M1701">
        <v>440.5234375</v>
      </c>
      <c r="N1701">
        <v>430.390625</v>
      </c>
      <c r="O1701">
        <v>4</v>
      </c>
      <c r="P1701">
        <v>5</v>
      </c>
      <c r="Q1701" t="b">
        <v>0</v>
      </c>
      <c r="R1701" t="b">
        <v>0</v>
      </c>
      <c r="S1701">
        <v>2.2000000000000002</v>
      </c>
      <c r="T1701">
        <v>2.2000000000000002</v>
      </c>
      <c r="U1701">
        <v>1.0954451150103319</v>
      </c>
      <c r="V1701">
        <v>1.0954451150103319</v>
      </c>
      <c r="W1701">
        <v>0.4979295977319691</v>
      </c>
      <c r="X1701">
        <v>0.4979295977319691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0</v>
      </c>
      <c r="AH1701" t="b">
        <v>1</v>
      </c>
    </row>
    <row r="1702" spans="1:34" x14ac:dyDescent="0.35">
      <c r="A1702" s="1">
        <v>1700</v>
      </c>
      <c r="B1702">
        <v>17</v>
      </c>
      <c r="C1702">
        <v>2</v>
      </c>
      <c r="D1702">
        <v>12</v>
      </c>
      <c r="E1702">
        <v>8.0656799999985651E-2</v>
      </c>
      <c r="F1702">
        <v>1.50160000000028E-2</v>
      </c>
      <c r="G1702">
        <v>9.5672799999988456E-2</v>
      </c>
      <c r="H1702">
        <v>0.59554890000003979</v>
      </c>
      <c r="I1702">
        <v>0.14128209999995531</v>
      </c>
      <c r="J1702">
        <v>0.73683099999999513</v>
      </c>
      <c r="K1702">
        <v>446.54296875</v>
      </c>
      <c r="L1702">
        <v>438.83984375</v>
      </c>
      <c r="M1702">
        <v>446.54296875</v>
      </c>
      <c r="N1702">
        <v>438.83984375</v>
      </c>
      <c r="O1702">
        <v>5</v>
      </c>
      <c r="P1702">
        <v>5</v>
      </c>
      <c r="Q1702" t="b">
        <v>1</v>
      </c>
      <c r="R1702" t="b">
        <v>0</v>
      </c>
      <c r="S1702">
        <v>2.4</v>
      </c>
      <c r="T1702">
        <v>2.4</v>
      </c>
      <c r="U1702">
        <v>0.89442719099991586</v>
      </c>
      <c r="V1702">
        <v>0.89442719099991586</v>
      </c>
      <c r="W1702">
        <v>0.37267799624996489</v>
      </c>
      <c r="X1702">
        <v>0.37267799624996489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 x14ac:dyDescent="0.35">
      <c r="A1703" s="1">
        <v>1701</v>
      </c>
      <c r="B1703">
        <v>17</v>
      </c>
      <c r="C1703">
        <v>2</v>
      </c>
      <c r="D1703">
        <v>13</v>
      </c>
      <c r="E1703">
        <v>8.2081700000003366E-2</v>
      </c>
      <c r="F1703">
        <v>1.6102199999977529E-2</v>
      </c>
      <c r="G1703">
        <v>9.8183899999980895E-2</v>
      </c>
      <c r="H1703">
        <v>0.67763060000004316</v>
      </c>
      <c r="I1703">
        <v>0.15738429999993289</v>
      </c>
      <c r="J1703">
        <v>0.83501489999997602</v>
      </c>
      <c r="K1703">
        <v>447.109375</v>
      </c>
      <c r="L1703">
        <v>439.02734375</v>
      </c>
      <c r="M1703">
        <v>447.109375</v>
      </c>
      <c r="N1703">
        <v>439.02734375</v>
      </c>
      <c r="O1703">
        <v>6</v>
      </c>
      <c r="P1703">
        <v>6</v>
      </c>
      <c r="Q1703" t="b">
        <v>1</v>
      </c>
      <c r="R1703" t="b">
        <v>0</v>
      </c>
      <c r="S1703">
        <v>2.166666666666667</v>
      </c>
      <c r="T1703">
        <v>2.166666666666667</v>
      </c>
      <c r="U1703">
        <v>0.98319208025017502</v>
      </c>
      <c r="V1703">
        <v>0.98319208025017502</v>
      </c>
      <c r="W1703">
        <v>0.45378096011546543</v>
      </c>
      <c r="X1703">
        <v>0.45378096011546543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 x14ac:dyDescent="0.35">
      <c r="A1704" s="1">
        <v>1702</v>
      </c>
      <c r="B1704">
        <v>17</v>
      </c>
      <c r="C1704">
        <v>2</v>
      </c>
      <c r="D1704">
        <v>14</v>
      </c>
      <c r="E1704">
        <v>8.4825200000011591E-2</v>
      </c>
      <c r="F1704">
        <v>1.8544500000018619E-2</v>
      </c>
      <c r="G1704">
        <v>0.10336970000003021</v>
      </c>
      <c r="H1704">
        <v>0.76245580000005475</v>
      </c>
      <c r="I1704">
        <v>0.17592879999995151</v>
      </c>
      <c r="J1704">
        <v>0.93838460000000623</v>
      </c>
      <c r="K1704">
        <v>447.71875</v>
      </c>
      <c r="L1704">
        <v>439.2109375</v>
      </c>
      <c r="M1704">
        <v>447.71875</v>
      </c>
      <c r="N1704">
        <v>439.2109375</v>
      </c>
      <c r="O1704">
        <v>7</v>
      </c>
      <c r="P1704">
        <v>7</v>
      </c>
      <c r="Q1704" t="b">
        <v>1</v>
      </c>
      <c r="R1704" t="b">
        <v>0</v>
      </c>
      <c r="S1704">
        <v>2</v>
      </c>
      <c r="T1704">
        <v>2</v>
      </c>
      <c r="U1704">
        <v>1</v>
      </c>
      <c r="V1704">
        <v>1</v>
      </c>
      <c r="W1704">
        <v>0.5</v>
      </c>
      <c r="X1704">
        <v>0.5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 x14ac:dyDescent="0.35">
      <c r="A1705" s="1">
        <v>1703</v>
      </c>
      <c r="B1705">
        <v>17</v>
      </c>
      <c r="C1705">
        <v>2</v>
      </c>
      <c r="D1705">
        <v>15</v>
      </c>
      <c r="E1705">
        <v>8.7658400000009351E-2</v>
      </c>
      <c r="F1705">
        <v>1.9505499999979751E-2</v>
      </c>
      <c r="G1705">
        <v>0.1071638999999891</v>
      </c>
      <c r="H1705">
        <v>0.8501142000000641</v>
      </c>
      <c r="I1705">
        <v>0.1954342999999312</v>
      </c>
      <c r="J1705">
        <v>1.0455484999999951</v>
      </c>
      <c r="K1705">
        <v>448.57421875</v>
      </c>
      <c r="L1705">
        <v>439.3984375</v>
      </c>
      <c r="M1705">
        <v>448.57421875</v>
      </c>
      <c r="N1705">
        <v>439.3984375</v>
      </c>
      <c r="O1705">
        <v>8</v>
      </c>
      <c r="P1705">
        <v>8</v>
      </c>
      <c r="Q1705" t="b">
        <v>1</v>
      </c>
      <c r="R1705" t="b">
        <v>0</v>
      </c>
      <c r="S1705">
        <v>1.875</v>
      </c>
      <c r="T1705">
        <v>1.875</v>
      </c>
      <c r="U1705">
        <v>0.99103120896511487</v>
      </c>
      <c r="V1705">
        <v>0.99103120896511487</v>
      </c>
      <c r="W1705">
        <v>0.52854997811472793</v>
      </c>
      <c r="X1705">
        <v>0.52854997811472793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 x14ac:dyDescent="0.35">
      <c r="A1706" s="1">
        <v>1704</v>
      </c>
      <c r="B1706">
        <v>17</v>
      </c>
      <c r="C1706">
        <v>2</v>
      </c>
      <c r="D1706">
        <v>16</v>
      </c>
      <c r="E1706">
        <v>8.8915400000018963E-2</v>
      </c>
      <c r="F1706">
        <v>3.2946299999991879E-2</v>
      </c>
      <c r="G1706">
        <v>0.1218617000000108</v>
      </c>
      <c r="H1706">
        <v>0.93902960000008306</v>
      </c>
      <c r="I1706">
        <v>0.22838059999992311</v>
      </c>
      <c r="J1706">
        <v>1.1674102000000059</v>
      </c>
      <c r="K1706">
        <v>449.828125</v>
      </c>
      <c r="L1706">
        <v>440.33203125</v>
      </c>
      <c r="M1706">
        <v>449.828125</v>
      </c>
      <c r="N1706">
        <v>440.33203125</v>
      </c>
      <c r="O1706">
        <v>9</v>
      </c>
      <c r="P1706">
        <v>9</v>
      </c>
      <c r="Q1706" t="b">
        <v>1</v>
      </c>
      <c r="R1706" t="b">
        <v>0</v>
      </c>
      <c r="S1706">
        <v>1.7777777777777779</v>
      </c>
      <c r="T1706">
        <v>1.7777777777777779</v>
      </c>
      <c r="U1706">
        <v>0.97182531580755005</v>
      </c>
      <c r="V1706">
        <v>0.97182531580755005</v>
      </c>
      <c r="W1706">
        <v>0.54665174014174689</v>
      </c>
      <c r="X1706">
        <v>0.54665174014174689</v>
      </c>
      <c r="Y1706" t="b">
        <v>1</v>
      </c>
      <c r="Z1706" t="b">
        <v>0</v>
      </c>
      <c r="AA1706" t="b">
        <v>1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 x14ac:dyDescent="0.35">
      <c r="A1707" s="1">
        <v>1705</v>
      </c>
      <c r="B1707">
        <v>17</v>
      </c>
      <c r="C1707">
        <v>2</v>
      </c>
      <c r="D1707">
        <v>17</v>
      </c>
      <c r="E1707">
        <v>0</v>
      </c>
      <c r="F1707">
        <v>0</v>
      </c>
      <c r="G1707">
        <v>0</v>
      </c>
      <c r="H1707">
        <v>0.93902960000008306</v>
      </c>
      <c r="I1707">
        <v>0.22838059999992311</v>
      </c>
      <c r="J1707">
        <v>1.1674102000000059</v>
      </c>
      <c r="K1707">
        <v>0</v>
      </c>
      <c r="L1707">
        <v>0</v>
      </c>
      <c r="M1707">
        <v>449.828125</v>
      </c>
      <c r="N1707">
        <v>440.33203125</v>
      </c>
      <c r="O1707">
        <v>10</v>
      </c>
      <c r="P1707">
        <v>10</v>
      </c>
      <c r="Q1707" t="b">
        <v>1</v>
      </c>
      <c r="R1707" t="b">
        <v>0</v>
      </c>
      <c r="S1707">
        <v>1.7</v>
      </c>
      <c r="T1707">
        <v>1.7</v>
      </c>
      <c r="U1707">
        <v>0.94868329805051377</v>
      </c>
      <c r="V1707">
        <v>0.94868329805051377</v>
      </c>
      <c r="W1707">
        <v>0.55804899885324344</v>
      </c>
      <c r="X1707">
        <v>0.55804899885324344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 x14ac:dyDescent="0.35">
      <c r="A1708" s="1">
        <v>1706</v>
      </c>
      <c r="B1708">
        <v>17</v>
      </c>
      <c r="C1708">
        <v>2</v>
      </c>
      <c r="D1708">
        <v>18</v>
      </c>
      <c r="E1708">
        <v>0</v>
      </c>
      <c r="F1708">
        <v>0</v>
      </c>
      <c r="G1708">
        <v>0</v>
      </c>
      <c r="H1708">
        <v>0.93902960000008306</v>
      </c>
      <c r="I1708">
        <v>0.22838059999992311</v>
      </c>
      <c r="J1708">
        <v>1.1674102000000059</v>
      </c>
      <c r="K1708">
        <v>0</v>
      </c>
      <c r="L1708">
        <v>0</v>
      </c>
      <c r="M1708">
        <v>449.828125</v>
      </c>
      <c r="N1708">
        <v>440.33203125</v>
      </c>
      <c r="O1708">
        <v>10</v>
      </c>
      <c r="P1708">
        <v>11</v>
      </c>
      <c r="Q1708" t="b">
        <v>0</v>
      </c>
      <c r="R1708" t="b">
        <v>0</v>
      </c>
      <c r="S1708">
        <v>1.636363636363636</v>
      </c>
      <c r="T1708">
        <v>1.636363636363636</v>
      </c>
      <c r="U1708">
        <v>0.92441627773717527</v>
      </c>
      <c r="V1708">
        <v>0.92441627773717527</v>
      </c>
      <c r="W1708">
        <v>0.56492105861716269</v>
      </c>
      <c r="X1708">
        <v>0.56492105861716269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0</v>
      </c>
      <c r="AH1708" t="b">
        <v>1</v>
      </c>
    </row>
    <row r="1709" spans="1:34" x14ac:dyDescent="0.35">
      <c r="A1709" s="1">
        <v>1707</v>
      </c>
      <c r="B1709">
        <v>17</v>
      </c>
      <c r="C1709">
        <v>2</v>
      </c>
      <c r="D1709">
        <v>19</v>
      </c>
      <c r="E1709">
        <v>0</v>
      </c>
      <c r="F1709">
        <v>0</v>
      </c>
      <c r="G1709">
        <v>0</v>
      </c>
      <c r="H1709">
        <v>0.93902960000008306</v>
      </c>
      <c r="I1709">
        <v>0.22838059999992311</v>
      </c>
      <c r="J1709">
        <v>1.1674102000000059</v>
      </c>
      <c r="K1709">
        <v>0</v>
      </c>
      <c r="L1709">
        <v>0</v>
      </c>
      <c r="M1709">
        <v>449.828125</v>
      </c>
      <c r="N1709">
        <v>440.33203125</v>
      </c>
      <c r="O1709">
        <v>11</v>
      </c>
      <c r="P1709">
        <v>11</v>
      </c>
      <c r="Q1709" t="b">
        <v>1</v>
      </c>
      <c r="R1709" t="b">
        <v>0</v>
      </c>
      <c r="S1709">
        <v>1.7272727272727271</v>
      </c>
      <c r="T1709">
        <v>1.7272727272727271</v>
      </c>
      <c r="U1709">
        <v>0.90453403373329078</v>
      </c>
      <c r="V1709">
        <v>0.90453403373329078</v>
      </c>
      <c r="W1709">
        <v>0.52367759847716833</v>
      </c>
      <c r="X1709">
        <v>0.52367759847716833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 x14ac:dyDescent="0.35">
      <c r="A1710" s="1">
        <v>1708</v>
      </c>
      <c r="B1710">
        <v>17</v>
      </c>
      <c r="C1710">
        <v>2</v>
      </c>
      <c r="D1710">
        <v>20</v>
      </c>
      <c r="E1710">
        <v>0</v>
      </c>
      <c r="F1710">
        <v>0</v>
      </c>
      <c r="G1710">
        <v>0</v>
      </c>
      <c r="H1710">
        <v>0.93902960000008306</v>
      </c>
      <c r="I1710">
        <v>0.22838059999992311</v>
      </c>
      <c r="J1710">
        <v>1.1674102000000059</v>
      </c>
      <c r="K1710">
        <v>0</v>
      </c>
      <c r="L1710">
        <v>0</v>
      </c>
      <c r="M1710">
        <v>449.828125</v>
      </c>
      <c r="N1710">
        <v>440.33203125</v>
      </c>
      <c r="O1710">
        <v>12</v>
      </c>
      <c r="P1710">
        <v>12</v>
      </c>
      <c r="Q1710" t="b">
        <v>1</v>
      </c>
      <c r="R1710" t="b">
        <v>0</v>
      </c>
      <c r="S1710">
        <v>1.666666666666667</v>
      </c>
      <c r="T1710">
        <v>1.666666666666667</v>
      </c>
      <c r="U1710">
        <v>0.88762536459859442</v>
      </c>
      <c r="V1710">
        <v>0.88762536459859442</v>
      </c>
      <c r="W1710">
        <v>0.53257521875915659</v>
      </c>
      <c r="X1710">
        <v>0.53257521875915659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 x14ac:dyDescent="0.35">
      <c r="A1711" s="1">
        <v>1709</v>
      </c>
      <c r="B1711">
        <v>17</v>
      </c>
      <c r="C1711">
        <v>2</v>
      </c>
      <c r="D1711">
        <v>21</v>
      </c>
      <c r="E1711">
        <v>0</v>
      </c>
      <c r="F1711">
        <v>0</v>
      </c>
      <c r="G1711">
        <v>0</v>
      </c>
      <c r="H1711">
        <v>0.93902960000008306</v>
      </c>
      <c r="I1711">
        <v>0.22838059999992311</v>
      </c>
      <c r="J1711">
        <v>1.1674102000000059</v>
      </c>
      <c r="K1711">
        <v>0</v>
      </c>
      <c r="L1711">
        <v>0</v>
      </c>
      <c r="M1711">
        <v>449.828125</v>
      </c>
      <c r="N1711">
        <v>440.33203125</v>
      </c>
      <c r="O1711">
        <v>13</v>
      </c>
      <c r="P1711">
        <v>13</v>
      </c>
      <c r="Q1711" t="b">
        <v>1</v>
      </c>
      <c r="R1711" t="b">
        <v>0</v>
      </c>
      <c r="S1711">
        <v>1.615384615384615</v>
      </c>
      <c r="T1711">
        <v>1.615384615384615</v>
      </c>
      <c r="U1711">
        <v>0.86971849262290402</v>
      </c>
      <c r="V1711">
        <v>0.86971849262290402</v>
      </c>
      <c r="W1711">
        <v>0.53839716209989297</v>
      </c>
      <c r="X1711">
        <v>0.53839716209989297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 x14ac:dyDescent="0.35">
      <c r="A1712" s="1">
        <v>1710</v>
      </c>
      <c r="B1712">
        <v>17</v>
      </c>
      <c r="C1712">
        <v>2</v>
      </c>
      <c r="D1712">
        <v>22</v>
      </c>
      <c r="E1712">
        <v>0</v>
      </c>
      <c r="F1712">
        <v>0</v>
      </c>
      <c r="G1712">
        <v>0</v>
      </c>
      <c r="H1712">
        <v>0.93902960000008306</v>
      </c>
      <c r="I1712">
        <v>0.22838059999992311</v>
      </c>
      <c r="J1712">
        <v>1.1674102000000059</v>
      </c>
      <c r="K1712">
        <v>0</v>
      </c>
      <c r="L1712">
        <v>0</v>
      </c>
      <c r="M1712">
        <v>449.828125</v>
      </c>
      <c r="N1712">
        <v>440.33203125</v>
      </c>
      <c r="O1712">
        <v>14</v>
      </c>
      <c r="P1712">
        <v>14</v>
      </c>
      <c r="Q1712" t="b">
        <v>1</v>
      </c>
      <c r="R1712" t="b">
        <v>0</v>
      </c>
      <c r="S1712">
        <v>1.571428571428571</v>
      </c>
      <c r="T1712">
        <v>1.571428571428571</v>
      </c>
      <c r="U1712">
        <v>0.85163062725264016</v>
      </c>
      <c r="V1712">
        <v>0.85163062725264016</v>
      </c>
      <c r="W1712">
        <v>0.54194676279713461</v>
      </c>
      <c r="X1712">
        <v>0.54194676279713461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 x14ac:dyDescent="0.35">
      <c r="A1713" s="1">
        <v>1711</v>
      </c>
      <c r="B1713">
        <v>17</v>
      </c>
      <c r="C1713">
        <v>2</v>
      </c>
      <c r="D1713">
        <v>23</v>
      </c>
      <c r="E1713">
        <v>0</v>
      </c>
      <c r="F1713">
        <v>0</v>
      </c>
      <c r="G1713">
        <v>0</v>
      </c>
      <c r="H1713">
        <v>0.93902960000008306</v>
      </c>
      <c r="I1713">
        <v>0.22838059999992311</v>
      </c>
      <c r="J1713">
        <v>1.1674102000000059</v>
      </c>
      <c r="K1713">
        <v>0</v>
      </c>
      <c r="L1713">
        <v>0</v>
      </c>
      <c r="M1713">
        <v>449.828125</v>
      </c>
      <c r="N1713">
        <v>440.33203125</v>
      </c>
      <c r="O1713">
        <v>15</v>
      </c>
      <c r="P1713">
        <v>15</v>
      </c>
      <c r="Q1713" t="b">
        <v>1</v>
      </c>
      <c r="R1713" t="b">
        <v>0</v>
      </c>
      <c r="S1713">
        <v>1.533333333333333</v>
      </c>
      <c r="T1713">
        <v>1.533333333333333</v>
      </c>
      <c r="U1713">
        <v>0.83380938783279201</v>
      </c>
      <c r="V1713">
        <v>0.83380938783279201</v>
      </c>
      <c r="W1713">
        <v>0.54378873119529914</v>
      </c>
      <c r="X1713">
        <v>0.54378873119529914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 x14ac:dyDescent="0.35">
      <c r="A1714" s="1">
        <v>1712</v>
      </c>
      <c r="B1714">
        <v>17</v>
      </c>
      <c r="C1714">
        <v>2</v>
      </c>
      <c r="D1714">
        <v>24</v>
      </c>
      <c r="E1714">
        <v>0.56976819999999861</v>
      </c>
      <c r="F1714">
        <v>0.1661687000000143</v>
      </c>
      <c r="G1714">
        <v>0.73593690000001288</v>
      </c>
      <c r="H1714">
        <v>1.5087978000000819</v>
      </c>
      <c r="I1714">
        <v>0.39454929999993738</v>
      </c>
      <c r="J1714">
        <v>1.9033471000000191</v>
      </c>
      <c r="K1714">
        <v>443.078125</v>
      </c>
      <c r="L1714">
        <v>432.96875</v>
      </c>
      <c r="M1714">
        <v>449.828125</v>
      </c>
      <c r="N1714">
        <v>440.33203125</v>
      </c>
      <c r="O1714">
        <v>16</v>
      </c>
      <c r="P1714">
        <v>16</v>
      </c>
      <c r="Q1714" t="b">
        <v>1</v>
      </c>
      <c r="R1714" t="b">
        <v>0</v>
      </c>
      <c r="S1714">
        <v>1.5</v>
      </c>
      <c r="T1714">
        <v>1.5</v>
      </c>
      <c r="U1714">
        <v>0.81649658092772603</v>
      </c>
      <c r="V1714">
        <v>0.81649658092772603</v>
      </c>
      <c r="W1714">
        <v>0.54433105395181736</v>
      </c>
      <c r="X1714">
        <v>0.54433105395181736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 x14ac:dyDescent="0.35">
      <c r="A1715" s="1">
        <v>1713</v>
      </c>
      <c r="B1715">
        <v>17</v>
      </c>
      <c r="C1715">
        <v>2</v>
      </c>
      <c r="D1715">
        <v>25</v>
      </c>
      <c r="E1715">
        <v>0.14981269999998401</v>
      </c>
      <c r="F1715">
        <v>2.0915099999967879E-2</v>
      </c>
      <c r="G1715">
        <v>0.17072779999995191</v>
      </c>
      <c r="H1715">
        <v>1.6586105000000659</v>
      </c>
      <c r="I1715">
        <v>0.41546439999990531</v>
      </c>
      <c r="J1715">
        <v>2.074074899999971</v>
      </c>
      <c r="K1715">
        <v>443.24609375</v>
      </c>
      <c r="L1715">
        <v>433.1328125</v>
      </c>
      <c r="M1715">
        <v>449.828125</v>
      </c>
      <c r="N1715">
        <v>440.33203125</v>
      </c>
      <c r="O1715">
        <v>17</v>
      </c>
      <c r="P1715">
        <v>17</v>
      </c>
      <c r="Q1715" t="b">
        <v>1</v>
      </c>
      <c r="R1715" t="b">
        <v>0</v>
      </c>
      <c r="S1715">
        <v>1.470588235294118</v>
      </c>
      <c r="T1715">
        <v>1.470588235294118</v>
      </c>
      <c r="U1715">
        <v>0.79981615534630279</v>
      </c>
      <c r="V1715">
        <v>0.79981615534630279</v>
      </c>
      <c r="W1715">
        <v>0.54387498563548586</v>
      </c>
      <c r="X1715">
        <v>0.54387498563548586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 x14ac:dyDescent="0.35">
      <c r="A1716" s="1">
        <v>1714</v>
      </c>
      <c r="B1716">
        <v>17</v>
      </c>
      <c r="C1716">
        <v>2</v>
      </c>
      <c r="D1716">
        <v>26</v>
      </c>
      <c r="E1716">
        <v>0.15335829999997941</v>
      </c>
      <c r="F1716">
        <v>3.2528099999979083E-2</v>
      </c>
      <c r="G1716">
        <v>0.18588639999995851</v>
      </c>
      <c r="H1716">
        <v>1.8119688000000449</v>
      </c>
      <c r="I1716">
        <v>0.44799249999988427</v>
      </c>
      <c r="J1716">
        <v>2.259961299999929</v>
      </c>
      <c r="K1716">
        <v>443.671875</v>
      </c>
      <c r="L1716">
        <v>433.7890625</v>
      </c>
      <c r="M1716">
        <v>449.828125</v>
      </c>
      <c r="N1716">
        <v>440.33203125</v>
      </c>
      <c r="O1716">
        <v>18</v>
      </c>
      <c r="P1716">
        <v>18</v>
      </c>
      <c r="Q1716" t="b">
        <v>1</v>
      </c>
      <c r="R1716" t="b">
        <v>0</v>
      </c>
      <c r="S1716">
        <v>1.444444444444444</v>
      </c>
      <c r="T1716">
        <v>1.444444444444444</v>
      </c>
      <c r="U1716">
        <v>0.7838233761296739</v>
      </c>
      <c r="V1716">
        <v>0.7838233761296739</v>
      </c>
      <c r="W1716">
        <v>0.54264695270515884</v>
      </c>
      <c r="X1716">
        <v>0.54264695270515884</v>
      </c>
      <c r="Y1716" t="b">
        <v>1</v>
      </c>
      <c r="Z1716" t="b">
        <v>1</v>
      </c>
      <c r="AA1716" t="b">
        <v>1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 x14ac:dyDescent="0.35">
      <c r="A1717" s="1">
        <v>1715</v>
      </c>
      <c r="B1717">
        <v>17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1</v>
      </c>
      <c r="AG1717" t="b">
        <v>0</v>
      </c>
      <c r="AH1717" t="b">
        <v>0</v>
      </c>
    </row>
    <row r="1718" spans="1:34" x14ac:dyDescent="0.35">
      <c r="A1718" s="1">
        <v>1716</v>
      </c>
      <c r="B1718">
        <v>17</v>
      </c>
      <c r="C1718">
        <v>1</v>
      </c>
      <c r="D1718">
        <v>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1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1</v>
      </c>
      <c r="AG1718" t="b">
        <v>0</v>
      </c>
      <c r="AH1718" t="b">
        <v>0</v>
      </c>
    </row>
    <row r="1719" spans="1:34" x14ac:dyDescent="0.35">
      <c r="A1719" s="1">
        <v>1717</v>
      </c>
      <c r="B1719">
        <v>17</v>
      </c>
      <c r="C1719">
        <v>1</v>
      </c>
      <c r="D1719">
        <v>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2</v>
      </c>
      <c r="Q1719" t="b">
        <v>0</v>
      </c>
      <c r="R1719" t="b">
        <v>0</v>
      </c>
      <c r="S1719">
        <v>1.5</v>
      </c>
      <c r="T1719">
        <v>1.5</v>
      </c>
      <c r="U1719">
        <v>0.70710678118654757</v>
      </c>
      <c r="V1719">
        <v>0.70710678118654757</v>
      </c>
      <c r="W1719">
        <v>0.47140452079103168</v>
      </c>
      <c r="X1719">
        <v>0.47140452079103168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 x14ac:dyDescent="0.35">
      <c r="A1720" s="1">
        <v>1718</v>
      </c>
      <c r="B1720">
        <v>17</v>
      </c>
      <c r="C1720">
        <v>1</v>
      </c>
      <c r="D1720">
        <v>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2</v>
      </c>
      <c r="P1720">
        <v>2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 x14ac:dyDescent="0.35">
      <c r="A1721" s="1">
        <v>1719</v>
      </c>
      <c r="B1721">
        <v>17</v>
      </c>
      <c r="C1721">
        <v>1</v>
      </c>
      <c r="D1721">
        <v>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2</v>
      </c>
      <c r="P1721">
        <v>3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0.57735026918962573</v>
      </c>
      <c r="V1721">
        <v>0.57735026918962573</v>
      </c>
      <c r="W1721">
        <v>0.34641016151377541</v>
      </c>
      <c r="X1721">
        <v>0.34641016151377541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 x14ac:dyDescent="0.35">
      <c r="A1722" s="1">
        <v>1720</v>
      </c>
      <c r="B1722">
        <v>17</v>
      </c>
      <c r="C1722">
        <v>1</v>
      </c>
      <c r="D1722">
        <v>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</v>
      </c>
      <c r="P1722">
        <v>3</v>
      </c>
      <c r="Q1722" t="b">
        <v>0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0</v>
      </c>
      <c r="AH1722" t="b">
        <v>1</v>
      </c>
    </row>
    <row r="1723" spans="1:34" x14ac:dyDescent="0.35">
      <c r="A1723" s="1">
        <v>1721</v>
      </c>
      <c r="B1723">
        <v>17</v>
      </c>
      <c r="C1723">
        <v>1</v>
      </c>
      <c r="D1723">
        <v>7</v>
      </c>
      <c r="E1723">
        <v>0.42222540000000208</v>
      </c>
      <c r="F1723">
        <v>0.14381600000001529</v>
      </c>
      <c r="G1723">
        <v>0.56604140000001735</v>
      </c>
      <c r="H1723">
        <v>0.42222540000000208</v>
      </c>
      <c r="I1723">
        <v>0.14381600000001529</v>
      </c>
      <c r="J1723">
        <v>0.56604140000001735</v>
      </c>
      <c r="K1723">
        <v>444.80859375</v>
      </c>
      <c r="L1723">
        <v>435.0625</v>
      </c>
      <c r="M1723">
        <v>444.80859375</v>
      </c>
      <c r="N1723">
        <v>435.0625</v>
      </c>
      <c r="O1723">
        <v>3</v>
      </c>
      <c r="P1723">
        <v>3</v>
      </c>
      <c r="Q1723" t="b">
        <v>1</v>
      </c>
      <c r="R1723" t="b">
        <v>0</v>
      </c>
      <c r="S1723">
        <v>2.333333333333333</v>
      </c>
      <c r="T1723">
        <v>2.333333333333333</v>
      </c>
      <c r="U1723">
        <v>0.57735026918962573</v>
      </c>
      <c r="V1723">
        <v>0.57735026918962573</v>
      </c>
      <c r="W1723">
        <v>0.2474358296526967</v>
      </c>
      <c r="X1723">
        <v>0.2474358296526967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 x14ac:dyDescent="0.35">
      <c r="A1724" s="1">
        <v>1722</v>
      </c>
      <c r="B1724">
        <v>17</v>
      </c>
      <c r="C1724">
        <v>1</v>
      </c>
      <c r="D1724">
        <v>8</v>
      </c>
      <c r="E1724">
        <v>0.1015706000000023</v>
      </c>
      <c r="F1724">
        <v>1.6609200000004879E-2</v>
      </c>
      <c r="G1724">
        <v>0.1181798000000072</v>
      </c>
      <c r="H1724">
        <v>0.52379600000000437</v>
      </c>
      <c r="I1724">
        <v>0.16042520000002011</v>
      </c>
      <c r="J1724">
        <v>0.68422120000002451</v>
      </c>
      <c r="K1724">
        <v>449.40625</v>
      </c>
      <c r="L1724">
        <v>440.94140625</v>
      </c>
      <c r="M1724">
        <v>449.40625</v>
      </c>
      <c r="N1724">
        <v>440.94140625</v>
      </c>
      <c r="O1724">
        <v>3</v>
      </c>
      <c r="P1724">
        <v>4</v>
      </c>
      <c r="Q1724" t="b">
        <v>0</v>
      </c>
      <c r="R1724" t="b">
        <v>0</v>
      </c>
      <c r="S1724">
        <v>2</v>
      </c>
      <c r="T1724">
        <v>2</v>
      </c>
      <c r="U1724">
        <v>0.81649658092772603</v>
      </c>
      <c r="V1724">
        <v>0.81649658092772603</v>
      </c>
      <c r="W1724">
        <v>0.40824829046386302</v>
      </c>
      <c r="X1724">
        <v>0.40824829046386302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 x14ac:dyDescent="0.35">
      <c r="A1725" s="1">
        <v>1723</v>
      </c>
      <c r="B1725">
        <v>17</v>
      </c>
      <c r="C1725">
        <v>1</v>
      </c>
      <c r="D1725">
        <v>9</v>
      </c>
      <c r="E1725">
        <v>0.1007401999999615</v>
      </c>
      <c r="F1725">
        <v>1.4593100000013241E-2</v>
      </c>
      <c r="G1725">
        <v>0.1153332999999748</v>
      </c>
      <c r="H1725">
        <v>0.6245361999999659</v>
      </c>
      <c r="I1725">
        <v>0.17501830000003341</v>
      </c>
      <c r="J1725">
        <v>0.79955449999999928</v>
      </c>
      <c r="K1725">
        <v>450.26171875</v>
      </c>
      <c r="L1725">
        <v>441.19140625</v>
      </c>
      <c r="M1725">
        <v>450.26171875</v>
      </c>
      <c r="N1725">
        <v>441.19140625</v>
      </c>
      <c r="O1725">
        <v>4</v>
      </c>
      <c r="P1725">
        <v>4</v>
      </c>
      <c r="Q1725" t="b">
        <v>1</v>
      </c>
      <c r="R1725" t="b">
        <v>0</v>
      </c>
      <c r="S1725">
        <v>2.25</v>
      </c>
      <c r="T1725">
        <v>2.25</v>
      </c>
      <c r="U1725">
        <v>0.5</v>
      </c>
      <c r="V1725">
        <v>0.5</v>
      </c>
      <c r="W1725">
        <v>0.22222222222222221</v>
      </c>
      <c r="X1725">
        <v>0.22222222222222221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 x14ac:dyDescent="0.35">
      <c r="A1726" s="1">
        <v>1724</v>
      </c>
      <c r="B1726">
        <v>17</v>
      </c>
      <c r="C1726">
        <v>1</v>
      </c>
      <c r="D1726">
        <v>10</v>
      </c>
      <c r="E1726">
        <v>0.1049218999999653</v>
      </c>
      <c r="F1726">
        <v>1.706969999997909E-2</v>
      </c>
      <c r="G1726">
        <v>0.1219915999999444</v>
      </c>
      <c r="H1726">
        <v>0.72945809999993116</v>
      </c>
      <c r="I1726">
        <v>0.1920880000000125</v>
      </c>
      <c r="J1726">
        <v>0.92154609999994364</v>
      </c>
      <c r="K1726">
        <v>451.203125</v>
      </c>
      <c r="L1726">
        <v>441.44921875</v>
      </c>
      <c r="M1726">
        <v>451.203125</v>
      </c>
      <c r="N1726">
        <v>441.44921875</v>
      </c>
      <c r="O1726">
        <v>5</v>
      </c>
      <c r="P1726">
        <v>5</v>
      </c>
      <c r="Q1726" t="b">
        <v>1</v>
      </c>
      <c r="R1726" t="b">
        <v>0</v>
      </c>
      <c r="S1726">
        <v>2</v>
      </c>
      <c r="T1726">
        <v>2</v>
      </c>
      <c r="U1726">
        <v>0.70710678118654757</v>
      </c>
      <c r="V1726">
        <v>0.70710678118654757</v>
      </c>
      <c r="W1726">
        <v>0.35355339059327379</v>
      </c>
      <c r="X1726">
        <v>0.35355339059327379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0</v>
      </c>
      <c r="AH1726" t="b">
        <v>1</v>
      </c>
    </row>
    <row r="1727" spans="1:34" x14ac:dyDescent="0.35">
      <c r="A1727" s="1">
        <v>1725</v>
      </c>
      <c r="B1727">
        <v>17</v>
      </c>
      <c r="C1727">
        <v>1</v>
      </c>
      <c r="D1727">
        <v>11</v>
      </c>
      <c r="E1727">
        <v>0.1060519000000113</v>
      </c>
      <c r="F1727">
        <v>1.9501999999988581E-2</v>
      </c>
      <c r="G1727">
        <v>0.12555389999999991</v>
      </c>
      <c r="H1727">
        <v>0.83550999999994247</v>
      </c>
      <c r="I1727">
        <v>0.21159000000000111</v>
      </c>
      <c r="J1727">
        <v>1.047099999999944</v>
      </c>
      <c r="K1727">
        <v>452.046875</v>
      </c>
      <c r="L1727">
        <v>445.11328125</v>
      </c>
      <c r="M1727">
        <v>452.046875</v>
      </c>
      <c r="N1727">
        <v>445.11328125</v>
      </c>
      <c r="O1727">
        <v>6</v>
      </c>
      <c r="P1727">
        <v>6</v>
      </c>
      <c r="Q1727" t="b">
        <v>1</v>
      </c>
      <c r="R1727" t="b">
        <v>0</v>
      </c>
      <c r="S1727">
        <v>1.833333333333333</v>
      </c>
      <c r="T1727">
        <v>1.833333333333333</v>
      </c>
      <c r="U1727">
        <v>0.752772652709081</v>
      </c>
      <c r="V1727">
        <v>0.752772652709081</v>
      </c>
      <c r="W1727">
        <v>0.41060326511404421</v>
      </c>
      <c r="X1727">
        <v>0.41060326511404421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 x14ac:dyDescent="0.35">
      <c r="A1728" s="1">
        <v>1726</v>
      </c>
      <c r="B1728">
        <v>17</v>
      </c>
      <c r="C1728">
        <v>1</v>
      </c>
      <c r="D1728">
        <v>12</v>
      </c>
      <c r="E1728">
        <v>0.1079038999999966</v>
      </c>
      <c r="F1728">
        <v>1.993699999997034E-2</v>
      </c>
      <c r="G1728">
        <v>0.12784089999996701</v>
      </c>
      <c r="H1728">
        <v>0.94341389999993908</v>
      </c>
      <c r="I1728">
        <v>0.23152699999997139</v>
      </c>
      <c r="J1728">
        <v>1.17494089999991</v>
      </c>
      <c r="K1728">
        <v>453.02734375</v>
      </c>
      <c r="L1728">
        <v>445.3671875</v>
      </c>
      <c r="M1728">
        <v>453.02734375</v>
      </c>
      <c r="N1728">
        <v>445.3671875</v>
      </c>
      <c r="O1728">
        <v>7</v>
      </c>
      <c r="P1728">
        <v>7</v>
      </c>
      <c r="Q1728" t="b">
        <v>1</v>
      </c>
      <c r="R1728" t="b">
        <v>0</v>
      </c>
      <c r="S1728">
        <v>1.714285714285714</v>
      </c>
      <c r="T1728">
        <v>1.714285714285714</v>
      </c>
      <c r="U1728">
        <v>0.7559289460184544</v>
      </c>
      <c r="V1728">
        <v>0.7559289460184544</v>
      </c>
      <c r="W1728">
        <v>0.44095855184409838</v>
      </c>
      <c r="X1728">
        <v>0.44095855184409838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 x14ac:dyDescent="0.35">
      <c r="A1729" s="1">
        <v>1727</v>
      </c>
      <c r="B1729">
        <v>17</v>
      </c>
      <c r="C1729">
        <v>1</v>
      </c>
      <c r="D1729">
        <v>13</v>
      </c>
      <c r="E1729">
        <v>0.11213939999998961</v>
      </c>
      <c r="F1729">
        <v>3.3149299999990937E-2</v>
      </c>
      <c r="G1729">
        <v>0.14528869999998051</v>
      </c>
      <c r="H1729">
        <v>1.0555532999999291</v>
      </c>
      <c r="I1729">
        <v>0.26467629999996228</v>
      </c>
      <c r="J1729">
        <v>1.320229599999891</v>
      </c>
      <c r="K1729">
        <v>454.49609375</v>
      </c>
      <c r="L1729">
        <v>446.12109375</v>
      </c>
      <c r="M1729">
        <v>454.49609375</v>
      </c>
      <c r="N1729">
        <v>446.12109375</v>
      </c>
      <c r="O1729">
        <v>8</v>
      </c>
      <c r="P1729">
        <v>8</v>
      </c>
      <c r="Q1729" t="b">
        <v>1</v>
      </c>
      <c r="R1729" t="b">
        <v>0</v>
      </c>
      <c r="S1729">
        <v>1.625</v>
      </c>
      <c r="T1729">
        <v>1.625</v>
      </c>
      <c r="U1729">
        <v>0.74402380914284494</v>
      </c>
      <c r="V1729">
        <v>0.74402380914284494</v>
      </c>
      <c r="W1729">
        <v>0.45786080562636611</v>
      </c>
      <c r="X1729">
        <v>0.45786080562636611</v>
      </c>
      <c r="Y1729" t="b">
        <v>1</v>
      </c>
      <c r="Z1729" t="b">
        <v>0</v>
      </c>
      <c r="AA1729" t="b">
        <v>1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0</v>
      </c>
      <c r="AH1729" t="b">
        <v>1</v>
      </c>
    </row>
    <row r="1730" spans="1:34" x14ac:dyDescent="0.35">
      <c r="A1730" s="1">
        <v>1728</v>
      </c>
      <c r="B1730">
        <v>17</v>
      </c>
      <c r="C1730">
        <v>1</v>
      </c>
      <c r="D1730">
        <v>14</v>
      </c>
      <c r="E1730">
        <v>0</v>
      </c>
      <c r="F1730">
        <v>0</v>
      </c>
      <c r="G1730">
        <v>0</v>
      </c>
      <c r="H1730">
        <v>1.0555532999999291</v>
      </c>
      <c r="I1730">
        <v>0.26467629999996228</v>
      </c>
      <c r="J1730">
        <v>1.320229599999891</v>
      </c>
      <c r="K1730">
        <v>0</v>
      </c>
      <c r="L1730">
        <v>0</v>
      </c>
      <c r="M1730">
        <v>454.49609375</v>
      </c>
      <c r="N1730">
        <v>446.12109375</v>
      </c>
      <c r="O1730">
        <v>8</v>
      </c>
      <c r="P1730">
        <v>9</v>
      </c>
      <c r="Q1730" t="b">
        <v>0</v>
      </c>
      <c r="R1730" t="b">
        <v>0</v>
      </c>
      <c r="S1730">
        <v>1.555555555555556</v>
      </c>
      <c r="T1730">
        <v>1.555555555555556</v>
      </c>
      <c r="U1730">
        <v>0.72648315725677892</v>
      </c>
      <c r="V1730">
        <v>0.72648315725677892</v>
      </c>
      <c r="W1730">
        <v>0.46702488680792931</v>
      </c>
      <c r="X1730">
        <v>0.46702488680792931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 x14ac:dyDescent="0.35">
      <c r="A1731" s="1">
        <v>1729</v>
      </c>
      <c r="B1731">
        <v>17</v>
      </c>
      <c r="C1731">
        <v>1</v>
      </c>
      <c r="D1731">
        <v>15</v>
      </c>
      <c r="E1731">
        <v>0</v>
      </c>
      <c r="F1731">
        <v>0</v>
      </c>
      <c r="G1731">
        <v>0</v>
      </c>
      <c r="H1731">
        <v>1.0555532999999291</v>
      </c>
      <c r="I1731">
        <v>0.26467629999996228</v>
      </c>
      <c r="J1731">
        <v>1.320229599999891</v>
      </c>
      <c r="K1731">
        <v>0</v>
      </c>
      <c r="L1731">
        <v>0</v>
      </c>
      <c r="M1731">
        <v>454.49609375</v>
      </c>
      <c r="N1731">
        <v>446.12109375</v>
      </c>
      <c r="O1731">
        <v>9</v>
      </c>
      <c r="P1731">
        <v>9</v>
      </c>
      <c r="Q1731" t="b">
        <v>1</v>
      </c>
      <c r="R1731" t="b">
        <v>0</v>
      </c>
      <c r="S1731">
        <v>1.666666666666667</v>
      </c>
      <c r="T1731">
        <v>1.666666666666667</v>
      </c>
      <c r="U1731">
        <v>0.70710678118654757</v>
      </c>
      <c r="V1731">
        <v>0.70710678118654757</v>
      </c>
      <c r="W1731">
        <v>0.42426406871192851</v>
      </c>
      <c r="X1731">
        <v>0.42426406871192851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 x14ac:dyDescent="0.35">
      <c r="A1732" s="1">
        <v>1730</v>
      </c>
      <c r="B1732">
        <v>17</v>
      </c>
      <c r="C1732">
        <v>1</v>
      </c>
      <c r="D1732">
        <v>16</v>
      </c>
      <c r="E1732">
        <v>0</v>
      </c>
      <c r="F1732">
        <v>0</v>
      </c>
      <c r="G1732">
        <v>0</v>
      </c>
      <c r="H1732">
        <v>1.0555532999999291</v>
      </c>
      <c r="I1732">
        <v>0.26467629999996228</v>
      </c>
      <c r="J1732">
        <v>1.320229599999891</v>
      </c>
      <c r="K1732">
        <v>0</v>
      </c>
      <c r="L1732">
        <v>0</v>
      </c>
      <c r="M1732">
        <v>454.49609375</v>
      </c>
      <c r="N1732">
        <v>446.12109375</v>
      </c>
      <c r="O1732">
        <v>9</v>
      </c>
      <c r="P1732">
        <v>10</v>
      </c>
      <c r="Q1732" t="b">
        <v>0</v>
      </c>
      <c r="R1732" t="b">
        <v>0</v>
      </c>
      <c r="S1732">
        <v>1.6</v>
      </c>
      <c r="T1732">
        <v>1.6</v>
      </c>
      <c r="U1732">
        <v>0.69920589878010098</v>
      </c>
      <c r="V1732">
        <v>0.69920589878010098</v>
      </c>
      <c r="W1732">
        <v>0.43700368673756312</v>
      </c>
      <c r="X1732">
        <v>0.43700368673756312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1</v>
      </c>
      <c r="AG1732" t="b">
        <v>0</v>
      </c>
      <c r="AH1732" t="b">
        <v>0</v>
      </c>
    </row>
    <row r="1733" spans="1:34" x14ac:dyDescent="0.35">
      <c r="A1733" s="1">
        <v>1731</v>
      </c>
      <c r="B1733">
        <v>17</v>
      </c>
      <c r="C1733">
        <v>1</v>
      </c>
      <c r="D1733">
        <v>17</v>
      </c>
      <c r="E1733">
        <v>0</v>
      </c>
      <c r="F1733">
        <v>0</v>
      </c>
      <c r="G1733">
        <v>0</v>
      </c>
      <c r="H1733">
        <v>1.0555532999999291</v>
      </c>
      <c r="I1733">
        <v>0.26467629999996228</v>
      </c>
      <c r="J1733">
        <v>1.320229599999891</v>
      </c>
      <c r="K1733">
        <v>0</v>
      </c>
      <c r="L1733">
        <v>0</v>
      </c>
      <c r="M1733">
        <v>454.49609375</v>
      </c>
      <c r="N1733">
        <v>446.12109375</v>
      </c>
      <c r="O1733">
        <v>9</v>
      </c>
      <c r="P1733">
        <v>10</v>
      </c>
      <c r="Q1733" t="b">
        <v>0</v>
      </c>
      <c r="R1733" t="b">
        <v>0</v>
      </c>
      <c r="S1733">
        <v>1.7</v>
      </c>
      <c r="T1733">
        <v>1.7</v>
      </c>
      <c r="U1733">
        <v>0.67494855771055284</v>
      </c>
      <c r="V1733">
        <v>0.67494855771055284</v>
      </c>
      <c r="W1733">
        <v>0.39702856335914882</v>
      </c>
      <c r="X1733">
        <v>0.39702856335914882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1</v>
      </c>
      <c r="AG1733" t="b">
        <v>0</v>
      </c>
      <c r="AH1733" t="b">
        <v>0</v>
      </c>
    </row>
    <row r="1734" spans="1:34" x14ac:dyDescent="0.35">
      <c r="A1734" s="1">
        <v>1732</v>
      </c>
      <c r="B1734">
        <v>17</v>
      </c>
      <c r="C1734">
        <v>1</v>
      </c>
      <c r="D1734">
        <v>18</v>
      </c>
      <c r="E1734">
        <v>0</v>
      </c>
      <c r="F1734">
        <v>0</v>
      </c>
      <c r="G1734">
        <v>0</v>
      </c>
      <c r="H1734">
        <v>1.0555532999999291</v>
      </c>
      <c r="I1734">
        <v>0.26467629999996228</v>
      </c>
      <c r="J1734">
        <v>1.320229599999891</v>
      </c>
      <c r="K1734">
        <v>0</v>
      </c>
      <c r="L1734">
        <v>0</v>
      </c>
      <c r="M1734">
        <v>454.49609375</v>
      </c>
      <c r="N1734">
        <v>446.12109375</v>
      </c>
      <c r="O1734">
        <v>10</v>
      </c>
      <c r="P1734">
        <v>10</v>
      </c>
      <c r="Q1734" t="b">
        <v>1</v>
      </c>
      <c r="R1734" t="b">
        <v>0</v>
      </c>
      <c r="S1734">
        <v>1.8</v>
      </c>
      <c r="T1734">
        <v>1.8</v>
      </c>
      <c r="U1734">
        <v>0.78881063774661553</v>
      </c>
      <c r="V1734">
        <v>0.78881063774661553</v>
      </c>
      <c r="W1734">
        <v>0.43822813208145311</v>
      </c>
      <c r="X1734">
        <v>0.43822813208145311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1</v>
      </c>
      <c r="AG1734" t="b">
        <v>0</v>
      </c>
      <c r="AH1734" t="b">
        <v>0</v>
      </c>
    </row>
    <row r="1735" spans="1:34" x14ac:dyDescent="0.35">
      <c r="A1735" s="1">
        <v>1733</v>
      </c>
      <c r="B1735">
        <v>17</v>
      </c>
      <c r="C1735">
        <v>1</v>
      </c>
      <c r="D1735">
        <v>19</v>
      </c>
      <c r="E1735">
        <v>0</v>
      </c>
      <c r="F1735">
        <v>0</v>
      </c>
      <c r="G1735">
        <v>0</v>
      </c>
      <c r="H1735">
        <v>1.0555532999999291</v>
      </c>
      <c r="I1735">
        <v>0.26467629999996228</v>
      </c>
      <c r="J1735">
        <v>1.320229599999891</v>
      </c>
      <c r="K1735">
        <v>0</v>
      </c>
      <c r="L1735">
        <v>0</v>
      </c>
      <c r="M1735">
        <v>454.49609375</v>
      </c>
      <c r="N1735">
        <v>446.12109375</v>
      </c>
      <c r="O1735">
        <v>10</v>
      </c>
      <c r="P1735">
        <v>11</v>
      </c>
      <c r="Q1735" t="b">
        <v>0</v>
      </c>
      <c r="R1735" t="b">
        <v>0</v>
      </c>
      <c r="S1735">
        <v>1.7272727272727271</v>
      </c>
      <c r="T1735">
        <v>1.7272727272727271</v>
      </c>
      <c r="U1735">
        <v>0.78624539310689645</v>
      </c>
      <c r="V1735">
        <v>0.78624539310689645</v>
      </c>
      <c r="W1735">
        <v>0.45519470127241368</v>
      </c>
      <c r="X1735">
        <v>0.45519470127241368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1</v>
      </c>
      <c r="AG1735" t="b">
        <v>0</v>
      </c>
      <c r="AH1735" t="b">
        <v>0</v>
      </c>
    </row>
    <row r="1736" spans="1:34" x14ac:dyDescent="0.35">
      <c r="A1736" s="1">
        <v>1734</v>
      </c>
      <c r="B1736">
        <v>17</v>
      </c>
      <c r="C1736">
        <v>1</v>
      </c>
      <c r="D1736">
        <v>20</v>
      </c>
      <c r="E1736">
        <v>0.84942910000000893</v>
      </c>
      <c r="F1736">
        <v>0.2929609000000255</v>
      </c>
      <c r="G1736">
        <v>1.142390000000034</v>
      </c>
      <c r="H1736">
        <v>1.904982399999938</v>
      </c>
      <c r="I1736">
        <v>0.55763719999998784</v>
      </c>
      <c r="J1736">
        <v>2.462619599999925</v>
      </c>
      <c r="K1736">
        <v>444.96875</v>
      </c>
      <c r="L1736">
        <v>435.296875</v>
      </c>
      <c r="M1736">
        <v>454.49609375</v>
      </c>
      <c r="N1736">
        <v>446.12109375</v>
      </c>
      <c r="O1736">
        <v>11</v>
      </c>
      <c r="P1736">
        <v>11</v>
      </c>
      <c r="Q1736" t="b">
        <v>1</v>
      </c>
      <c r="R1736" t="b">
        <v>0</v>
      </c>
      <c r="S1736">
        <v>1.8181818181818179</v>
      </c>
      <c r="T1736">
        <v>1.8181818181818179</v>
      </c>
      <c r="U1736">
        <v>0.75075719352954828</v>
      </c>
      <c r="V1736">
        <v>0.75075719352954828</v>
      </c>
      <c r="W1736">
        <v>0.41291645644125158</v>
      </c>
      <c r="X1736">
        <v>0.41291645644125158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0</v>
      </c>
      <c r="AH1736" t="b">
        <v>1</v>
      </c>
    </row>
    <row r="1737" spans="1:34" x14ac:dyDescent="0.35">
      <c r="A1737" s="1">
        <v>1735</v>
      </c>
      <c r="B1737">
        <v>17</v>
      </c>
      <c r="C1737">
        <v>1</v>
      </c>
      <c r="D1737">
        <v>21</v>
      </c>
      <c r="E1737">
        <v>0.20256150000000159</v>
      </c>
      <c r="F1737">
        <v>3.1943699999999353E-2</v>
      </c>
      <c r="G1737">
        <v>0.234505200000001</v>
      </c>
      <c r="H1737">
        <v>2.1075438999999392</v>
      </c>
      <c r="I1737">
        <v>0.5895808999999872</v>
      </c>
      <c r="J1737">
        <v>2.6971247999999259</v>
      </c>
      <c r="K1737">
        <v>449.78125</v>
      </c>
      <c r="L1737">
        <v>441.16796875</v>
      </c>
      <c r="M1737">
        <v>454.49609375</v>
      </c>
      <c r="N1737">
        <v>446.12109375</v>
      </c>
      <c r="O1737">
        <v>12</v>
      </c>
      <c r="P1737">
        <v>12</v>
      </c>
      <c r="Q1737" t="b">
        <v>1</v>
      </c>
      <c r="R1737" t="b">
        <v>0</v>
      </c>
      <c r="S1737">
        <v>1.75</v>
      </c>
      <c r="T1737">
        <v>1.75</v>
      </c>
      <c r="U1737">
        <v>0.75377836144440913</v>
      </c>
      <c r="V1737">
        <v>0.75377836144440913</v>
      </c>
      <c r="W1737">
        <v>0.43073049225394799</v>
      </c>
      <c r="X1737">
        <v>0.43073049225394799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 x14ac:dyDescent="0.35">
      <c r="A1738" s="1">
        <v>1736</v>
      </c>
      <c r="B1738">
        <v>17</v>
      </c>
      <c r="C1738">
        <v>1</v>
      </c>
      <c r="D1738">
        <v>22</v>
      </c>
      <c r="E1738">
        <v>0.2038007999999536</v>
      </c>
      <c r="F1738">
        <v>2.9614500000036511E-2</v>
      </c>
      <c r="G1738">
        <v>0.23341529999999011</v>
      </c>
      <c r="H1738">
        <v>2.3113446999998928</v>
      </c>
      <c r="I1738">
        <v>0.61919540000002371</v>
      </c>
      <c r="J1738">
        <v>2.930540099999916</v>
      </c>
      <c r="K1738">
        <v>450.66015625</v>
      </c>
      <c r="L1738">
        <v>441.42578125</v>
      </c>
      <c r="M1738">
        <v>454.49609375</v>
      </c>
      <c r="N1738">
        <v>446.12109375</v>
      </c>
      <c r="O1738">
        <v>13</v>
      </c>
      <c r="P1738">
        <v>13</v>
      </c>
      <c r="Q1738" t="b">
        <v>1</v>
      </c>
      <c r="R1738" t="b">
        <v>0</v>
      </c>
      <c r="S1738">
        <v>1.6923076923076921</v>
      </c>
      <c r="T1738">
        <v>1.6923076923076921</v>
      </c>
      <c r="U1738">
        <v>0.75106761619881079</v>
      </c>
      <c r="V1738">
        <v>0.75106761619881079</v>
      </c>
      <c r="W1738">
        <v>0.44381268229929732</v>
      </c>
      <c r="X1738">
        <v>0.44381268229929732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 x14ac:dyDescent="0.35">
      <c r="A1739" s="1">
        <v>1737</v>
      </c>
      <c r="B1739">
        <v>17</v>
      </c>
      <c r="C1739">
        <v>1</v>
      </c>
      <c r="D1739">
        <v>23</v>
      </c>
      <c r="E1739">
        <v>0.20885599999996879</v>
      </c>
      <c r="F1739">
        <v>3.38973999999439E-2</v>
      </c>
      <c r="G1739">
        <v>0.24275339999991269</v>
      </c>
      <c r="H1739">
        <v>2.5202006999998621</v>
      </c>
      <c r="I1739">
        <v>0.65309279999996761</v>
      </c>
      <c r="J1739">
        <v>3.1732934999998288</v>
      </c>
      <c r="K1739">
        <v>451.55078125</v>
      </c>
      <c r="L1739">
        <v>441.68359375</v>
      </c>
      <c r="M1739">
        <v>454.49609375</v>
      </c>
      <c r="N1739">
        <v>446.12109375</v>
      </c>
      <c r="O1739">
        <v>13</v>
      </c>
      <c r="P1739">
        <v>14</v>
      </c>
      <c r="Q1739" t="b">
        <v>0</v>
      </c>
      <c r="R1739" t="b">
        <v>0</v>
      </c>
      <c r="S1739">
        <v>1.642857142857143</v>
      </c>
      <c r="T1739">
        <v>1.642857142857143</v>
      </c>
      <c r="U1739">
        <v>0.74494634366849199</v>
      </c>
      <c r="V1739">
        <v>0.74494634366849199</v>
      </c>
      <c r="W1739">
        <v>0.45344560049386468</v>
      </c>
      <c r="X1739">
        <v>0.45344560049386468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 x14ac:dyDescent="0.35">
      <c r="A1740" s="1">
        <v>1738</v>
      </c>
      <c r="B1740">
        <v>17</v>
      </c>
      <c r="C1740">
        <v>1</v>
      </c>
      <c r="D1740">
        <v>24</v>
      </c>
      <c r="E1740">
        <v>0.21384259999996399</v>
      </c>
      <c r="F1740">
        <v>3.9474900000016078E-2</v>
      </c>
      <c r="G1740">
        <v>0.2533174999999801</v>
      </c>
      <c r="H1740">
        <v>2.7340432999998261</v>
      </c>
      <c r="I1740">
        <v>0.69256769999998369</v>
      </c>
      <c r="J1740">
        <v>3.4266109999998089</v>
      </c>
      <c r="K1740">
        <v>452.4765625</v>
      </c>
      <c r="L1740">
        <v>445.3203125</v>
      </c>
      <c r="M1740">
        <v>454.49609375</v>
      </c>
      <c r="N1740">
        <v>446.12109375</v>
      </c>
      <c r="O1740">
        <v>14</v>
      </c>
      <c r="P1740">
        <v>14</v>
      </c>
      <c r="Q1740" t="b">
        <v>1</v>
      </c>
      <c r="R1740" t="b">
        <v>0</v>
      </c>
      <c r="S1740">
        <v>1.714285714285714</v>
      </c>
      <c r="T1740">
        <v>1.714285714285714</v>
      </c>
      <c r="U1740">
        <v>0.72627303920256292</v>
      </c>
      <c r="V1740">
        <v>0.72627303920256292</v>
      </c>
      <c r="W1740">
        <v>0.42365927286816168</v>
      </c>
      <c r="X1740">
        <v>0.42365927286816168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 x14ac:dyDescent="0.35">
      <c r="A1741" s="1">
        <v>1739</v>
      </c>
      <c r="B1741">
        <v>17</v>
      </c>
      <c r="C1741">
        <v>1</v>
      </c>
      <c r="D1741">
        <v>25</v>
      </c>
      <c r="E1741">
        <v>0.21680509999998779</v>
      </c>
      <c r="F1741">
        <v>3.9965499999937038E-2</v>
      </c>
      <c r="G1741">
        <v>0.2567705999999248</v>
      </c>
      <c r="H1741">
        <v>2.950848399999813</v>
      </c>
      <c r="I1741">
        <v>0.73253319999992073</v>
      </c>
      <c r="J1741">
        <v>3.6833815999997341</v>
      </c>
      <c r="K1741">
        <v>453.515625</v>
      </c>
      <c r="L1741">
        <v>445.57421875</v>
      </c>
      <c r="M1741">
        <v>454.49609375</v>
      </c>
      <c r="N1741">
        <v>446.12109375</v>
      </c>
      <c r="O1741">
        <v>15</v>
      </c>
      <c r="P1741">
        <v>15</v>
      </c>
      <c r="Q1741" t="b">
        <v>1</v>
      </c>
      <c r="R1741" t="b">
        <v>0</v>
      </c>
      <c r="S1741">
        <v>1.666666666666667</v>
      </c>
      <c r="T1741">
        <v>1.666666666666667</v>
      </c>
      <c r="U1741">
        <v>0.72374686445574588</v>
      </c>
      <c r="V1741">
        <v>0.72374686445574588</v>
      </c>
      <c r="W1741">
        <v>0.43424811867344748</v>
      </c>
      <c r="X1741">
        <v>0.43424811867344748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 x14ac:dyDescent="0.35">
      <c r="A1742" s="1">
        <v>1740</v>
      </c>
      <c r="B1742">
        <v>17</v>
      </c>
      <c r="C1742">
        <v>1</v>
      </c>
      <c r="D1742">
        <v>26</v>
      </c>
      <c r="E1742">
        <v>0.22225169999995839</v>
      </c>
      <c r="F1742">
        <v>6.6380299999991621E-2</v>
      </c>
      <c r="G1742">
        <v>0.28863199999994998</v>
      </c>
      <c r="H1742">
        <v>3.1731000999997718</v>
      </c>
      <c r="I1742">
        <v>0.79891349999991235</v>
      </c>
      <c r="J1742">
        <v>3.9720135999996842</v>
      </c>
      <c r="K1742">
        <v>454.609375</v>
      </c>
      <c r="L1742">
        <v>446.33203125</v>
      </c>
      <c r="M1742">
        <v>454.609375</v>
      </c>
      <c r="N1742">
        <v>446.33203125</v>
      </c>
      <c r="O1742">
        <v>16</v>
      </c>
      <c r="P1742">
        <v>16</v>
      </c>
      <c r="Q1742" t="b">
        <v>1</v>
      </c>
      <c r="R1742" t="b">
        <v>0</v>
      </c>
      <c r="S1742">
        <v>1.625</v>
      </c>
      <c r="T1742">
        <v>1.625</v>
      </c>
      <c r="U1742">
        <v>0.7187952884282609</v>
      </c>
      <c r="V1742">
        <v>0.7187952884282609</v>
      </c>
      <c r="W1742">
        <v>0.44233556210969899</v>
      </c>
      <c r="X1742">
        <v>0.44233556210969899</v>
      </c>
      <c r="Y1742" t="b">
        <v>1</v>
      </c>
      <c r="Z1742" t="b">
        <v>1</v>
      </c>
      <c r="AA1742" t="b">
        <v>1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 x14ac:dyDescent="0.35">
      <c r="A1743" s="1">
        <v>1741</v>
      </c>
      <c r="B1743">
        <v>17</v>
      </c>
      <c r="C1743">
        <v>1</v>
      </c>
      <c r="D1743">
        <v>27</v>
      </c>
      <c r="E1743">
        <v>0</v>
      </c>
      <c r="F1743">
        <v>0</v>
      </c>
      <c r="G1743">
        <v>0</v>
      </c>
      <c r="H1743">
        <v>3.1731000999997718</v>
      </c>
      <c r="I1743">
        <v>0.79891349999991235</v>
      </c>
      <c r="J1743">
        <v>3.9720135999996842</v>
      </c>
      <c r="K1743">
        <v>0</v>
      </c>
      <c r="L1743">
        <v>0</v>
      </c>
      <c r="M1743">
        <v>454.609375</v>
      </c>
      <c r="N1743">
        <v>446.33203125</v>
      </c>
      <c r="O1743">
        <v>16</v>
      </c>
      <c r="P1743">
        <v>17</v>
      </c>
      <c r="Q1743" t="b">
        <v>0</v>
      </c>
      <c r="R1743" t="b">
        <v>0</v>
      </c>
      <c r="S1743">
        <v>1.588235294117647</v>
      </c>
      <c r="T1743">
        <v>1.588235294117647</v>
      </c>
      <c r="U1743">
        <v>0.71228711990072557</v>
      </c>
      <c r="V1743">
        <v>0.71228711990072557</v>
      </c>
      <c r="W1743">
        <v>0.44847707549304938</v>
      </c>
      <c r="X1743">
        <v>0.44847707549304938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0</v>
      </c>
      <c r="AH1743" t="b">
        <v>1</v>
      </c>
    </row>
    <row r="1744" spans="1:34" x14ac:dyDescent="0.35">
      <c r="A1744" s="1">
        <v>1742</v>
      </c>
      <c r="B1744">
        <v>17</v>
      </c>
      <c r="C1744">
        <v>1</v>
      </c>
      <c r="D1744">
        <v>28</v>
      </c>
      <c r="E1744">
        <v>0</v>
      </c>
      <c r="F1744">
        <v>0</v>
      </c>
      <c r="G1744">
        <v>0</v>
      </c>
      <c r="H1744">
        <v>3.1731000999997718</v>
      </c>
      <c r="I1744">
        <v>0.79891349999991235</v>
      </c>
      <c r="J1744">
        <v>3.9720135999996842</v>
      </c>
      <c r="K1744">
        <v>0</v>
      </c>
      <c r="L1744">
        <v>0</v>
      </c>
      <c r="M1744">
        <v>454.609375</v>
      </c>
      <c r="N1744">
        <v>446.33203125</v>
      </c>
      <c r="O1744">
        <v>17</v>
      </c>
      <c r="P1744">
        <v>17</v>
      </c>
      <c r="Q1744" t="b">
        <v>1</v>
      </c>
      <c r="R1744" t="b">
        <v>0</v>
      </c>
      <c r="S1744">
        <v>1.6470588235294119</v>
      </c>
      <c r="T1744">
        <v>1.6470588235294119</v>
      </c>
      <c r="U1744">
        <v>0.70188820963421905</v>
      </c>
      <c r="V1744">
        <v>0.70188820963421905</v>
      </c>
      <c r="W1744">
        <v>0.42614641299220452</v>
      </c>
      <c r="X1744">
        <v>0.42614641299220452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 x14ac:dyDescent="0.35">
      <c r="A1745" s="1">
        <v>1743</v>
      </c>
      <c r="B1745">
        <v>17</v>
      </c>
      <c r="C1745">
        <v>1</v>
      </c>
      <c r="D1745">
        <v>29</v>
      </c>
      <c r="E1745">
        <v>0</v>
      </c>
      <c r="F1745">
        <v>0</v>
      </c>
      <c r="G1745">
        <v>0</v>
      </c>
      <c r="H1745">
        <v>3.1731000999997718</v>
      </c>
      <c r="I1745">
        <v>0.79891349999991235</v>
      </c>
      <c r="J1745">
        <v>3.9720135999996842</v>
      </c>
      <c r="K1745">
        <v>0</v>
      </c>
      <c r="L1745">
        <v>0</v>
      </c>
      <c r="M1745">
        <v>454.609375</v>
      </c>
      <c r="N1745">
        <v>446.33203125</v>
      </c>
      <c r="O1745">
        <v>18</v>
      </c>
      <c r="P1745">
        <v>18</v>
      </c>
      <c r="Q1745" t="b">
        <v>1</v>
      </c>
      <c r="R1745" t="b">
        <v>0</v>
      </c>
      <c r="S1745">
        <v>1.6111111111111109</v>
      </c>
      <c r="T1745">
        <v>1.6111111111111109</v>
      </c>
      <c r="U1745">
        <v>0.69780233918722523</v>
      </c>
      <c r="V1745">
        <v>0.69780233918722523</v>
      </c>
      <c r="W1745">
        <v>0.43311869328862262</v>
      </c>
      <c r="X1745">
        <v>0.43311869328862262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0</v>
      </c>
      <c r="AH1745" t="b">
        <v>1</v>
      </c>
    </row>
    <row r="1746" spans="1:34" x14ac:dyDescent="0.35">
      <c r="A1746" s="1">
        <v>1744</v>
      </c>
      <c r="B1746">
        <v>17</v>
      </c>
      <c r="C1746">
        <v>1</v>
      </c>
      <c r="D1746">
        <v>30</v>
      </c>
      <c r="E1746">
        <v>0.68632679999996071</v>
      </c>
      <c r="F1746">
        <v>0.20407430000000201</v>
      </c>
      <c r="G1746">
        <v>0.89040109999996275</v>
      </c>
      <c r="H1746">
        <v>3.859426899999733</v>
      </c>
      <c r="I1746">
        <v>1.0029877999999139</v>
      </c>
      <c r="J1746">
        <v>4.8624146999996469</v>
      </c>
      <c r="K1746">
        <v>444.80859375</v>
      </c>
      <c r="L1746">
        <v>435.0625</v>
      </c>
      <c r="M1746">
        <v>454.609375</v>
      </c>
      <c r="N1746">
        <v>446.33203125</v>
      </c>
      <c r="O1746">
        <v>19</v>
      </c>
      <c r="P1746">
        <v>19</v>
      </c>
      <c r="Q1746" t="b">
        <v>1</v>
      </c>
      <c r="R1746" t="b">
        <v>0</v>
      </c>
      <c r="S1746">
        <v>1.5789473684210531</v>
      </c>
      <c r="T1746">
        <v>1.5789473684210531</v>
      </c>
      <c r="U1746">
        <v>0.69248260898212466</v>
      </c>
      <c r="V1746">
        <v>0.69248260898212466</v>
      </c>
      <c r="W1746">
        <v>0.43857231902201232</v>
      </c>
      <c r="X1746">
        <v>0.43857231902201232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 x14ac:dyDescent="0.35">
      <c r="A1747" s="1">
        <v>1745</v>
      </c>
      <c r="B1747">
        <v>17</v>
      </c>
      <c r="C1747">
        <v>1</v>
      </c>
      <c r="D1747">
        <v>31</v>
      </c>
      <c r="E1747">
        <v>0.19662640000001369</v>
      </c>
      <c r="F1747">
        <v>2.9551999999966942E-2</v>
      </c>
      <c r="G1747">
        <v>0.22617839999998071</v>
      </c>
      <c r="H1747">
        <v>4.0560532999997463</v>
      </c>
      <c r="I1747">
        <v>1.0325397999998811</v>
      </c>
      <c r="J1747">
        <v>5.0885930999996276</v>
      </c>
      <c r="K1747">
        <v>449.40625</v>
      </c>
      <c r="L1747">
        <v>440.94140625</v>
      </c>
      <c r="M1747">
        <v>454.609375</v>
      </c>
      <c r="N1747">
        <v>446.33203125</v>
      </c>
      <c r="O1747">
        <v>20</v>
      </c>
      <c r="P1747">
        <v>20</v>
      </c>
      <c r="Q1747" t="b">
        <v>1</v>
      </c>
      <c r="R1747" t="b">
        <v>0</v>
      </c>
      <c r="S1747">
        <v>1.55</v>
      </c>
      <c r="T1747">
        <v>1.55</v>
      </c>
      <c r="U1747">
        <v>0.68633274115325971</v>
      </c>
      <c r="V1747">
        <v>0.68633274115325971</v>
      </c>
      <c r="W1747">
        <v>0.44279531687307078</v>
      </c>
      <c r="X1747">
        <v>0.44279531687307078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 x14ac:dyDescent="0.35">
      <c r="A1748" s="1">
        <v>1746</v>
      </c>
      <c r="B1748">
        <v>17</v>
      </c>
      <c r="C1748">
        <v>1</v>
      </c>
      <c r="D1748">
        <v>32</v>
      </c>
      <c r="E1748">
        <v>0.19831689999995211</v>
      </c>
      <c r="F1748">
        <v>3.382920000001377E-2</v>
      </c>
      <c r="G1748">
        <v>0.2321460999999658</v>
      </c>
      <c r="H1748">
        <v>4.2543701999996983</v>
      </c>
      <c r="I1748">
        <v>1.0663689999998951</v>
      </c>
      <c r="J1748">
        <v>5.3207391999995934</v>
      </c>
      <c r="K1748">
        <v>450.26171875</v>
      </c>
      <c r="L1748">
        <v>441.19140625</v>
      </c>
      <c r="M1748">
        <v>454.609375</v>
      </c>
      <c r="N1748">
        <v>446.33203125</v>
      </c>
      <c r="O1748">
        <v>21</v>
      </c>
      <c r="P1748">
        <v>21</v>
      </c>
      <c r="Q1748" t="b">
        <v>1</v>
      </c>
      <c r="R1748" t="b">
        <v>0</v>
      </c>
      <c r="S1748">
        <v>1.5238095238095239</v>
      </c>
      <c r="T1748">
        <v>1.5238095238095239</v>
      </c>
      <c r="U1748">
        <v>0.67963575678797383</v>
      </c>
      <c r="V1748">
        <v>0.67963575678797383</v>
      </c>
      <c r="W1748">
        <v>0.44601096539210783</v>
      </c>
      <c r="X1748">
        <v>0.44601096539210783</v>
      </c>
      <c r="Y1748" t="b">
        <v>1</v>
      </c>
      <c r="Z1748" t="b">
        <v>0</v>
      </c>
      <c r="AA1748" t="b">
        <v>1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 x14ac:dyDescent="0.35">
      <c r="A1749" s="1">
        <v>1747</v>
      </c>
      <c r="B1749">
        <v>17</v>
      </c>
      <c r="C1749">
        <v>1</v>
      </c>
      <c r="D1749">
        <v>33</v>
      </c>
      <c r="E1749">
        <v>0</v>
      </c>
      <c r="F1749">
        <v>0</v>
      </c>
      <c r="G1749">
        <v>0</v>
      </c>
      <c r="H1749">
        <v>4.2543701999996983</v>
      </c>
      <c r="I1749">
        <v>1.0663689999998951</v>
      </c>
      <c r="J1749">
        <v>5.3207391999995934</v>
      </c>
      <c r="K1749">
        <v>0</v>
      </c>
      <c r="L1749">
        <v>0</v>
      </c>
      <c r="M1749">
        <v>454.609375</v>
      </c>
      <c r="N1749">
        <v>446.33203125</v>
      </c>
      <c r="O1749">
        <v>21</v>
      </c>
      <c r="P1749">
        <v>22</v>
      </c>
      <c r="Q1749" t="b">
        <v>0</v>
      </c>
      <c r="R1749" t="b">
        <v>0</v>
      </c>
      <c r="S1749">
        <v>1.5</v>
      </c>
      <c r="T1749">
        <v>1.5</v>
      </c>
      <c r="U1749">
        <v>0.67259270913454927</v>
      </c>
      <c r="V1749">
        <v>0.67259270913454927</v>
      </c>
      <c r="W1749">
        <v>0.44839513942303277</v>
      </c>
      <c r="X1749">
        <v>0.44839513942303277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 x14ac:dyDescent="0.35">
      <c r="A1750" s="1">
        <v>1748</v>
      </c>
      <c r="B1750">
        <v>17</v>
      </c>
      <c r="C1750">
        <v>1</v>
      </c>
      <c r="D1750">
        <v>34</v>
      </c>
      <c r="E1750">
        <v>0</v>
      </c>
      <c r="F1750">
        <v>0</v>
      </c>
      <c r="G1750">
        <v>0</v>
      </c>
      <c r="H1750">
        <v>4.2543701999996983</v>
      </c>
      <c r="I1750">
        <v>1.0663689999998951</v>
      </c>
      <c r="J1750">
        <v>5.3207391999995934</v>
      </c>
      <c r="K1750">
        <v>0</v>
      </c>
      <c r="L1750">
        <v>0</v>
      </c>
      <c r="M1750">
        <v>454.609375</v>
      </c>
      <c r="N1750">
        <v>446.33203125</v>
      </c>
      <c r="O1750">
        <v>21</v>
      </c>
      <c r="P1750">
        <v>22</v>
      </c>
      <c r="Q1750" t="b">
        <v>0</v>
      </c>
      <c r="R1750" t="b">
        <v>0</v>
      </c>
      <c r="S1750">
        <v>1.545454545454545</v>
      </c>
      <c r="T1750">
        <v>1.545454545454545</v>
      </c>
      <c r="U1750">
        <v>0.67098170632026188</v>
      </c>
      <c r="V1750">
        <v>0.67098170632026188</v>
      </c>
      <c r="W1750">
        <v>0.43416463350134588</v>
      </c>
      <c r="X1750">
        <v>0.43416463350134588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 x14ac:dyDescent="0.35">
      <c r="A1751" s="1">
        <v>1749</v>
      </c>
      <c r="B1751">
        <v>17</v>
      </c>
      <c r="C1751">
        <v>1</v>
      </c>
      <c r="D1751">
        <v>35</v>
      </c>
      <c r="E1751">
        <v>0</v>
      </c>
      <c r="F1751">
        <v>0</v>
      </c>
      <c r="G1751">
        <v>0</v>
      </c>
      <c r="H1751">
        <v>4.2543701999996983</v>
      </c>
      <c r="I1751">
        <v>1.0663689999998951</v>
      </c>
      <c r="J1751">
        <v>5.3207391999995934</v>
      </c>
      <c r="K1751">
        <v>0</v>
      </c>
      <c r="L1751">
        <v>0</v>
      </c>
      <c r="M1751">
        <v>454.609375</v>
      </c>
      <c r="N1751">
        <v>446.33203125</v>
      </c>
      <c r="O1751">
        <v>21</v>
      </c>
      <c r="P1751">
        <v>22</v>
      </c>
      <c r="Q1751" t="b">
        <v>0</v>
      </c>
      <c r="R1751" t="b">
        <v>0</v>
      </c>
      <c r="S1751">
        <v>1.5909090909090911</v>
      </c>
      <c r="T1751">
        <v>1.5909090909090911</v>
      </c>
      <c r="U1751">
        <v>0.73413965903024136</v>
      </c>
      <c r="V1751">
        <v>0.73413965903024136</v>
      </c>
      <c r="W1751">
        <v>0.4614592142475803</v>
      </c>
      <c r="X1751">
        <v>0.4614592142475803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0</v>
      </c>
      <c r="AH1751" t="b">
        <v>1</v>
      </c>
    </row>
    <row r="1752" spans="1:34" x14ac:dyDescent="0.35">
      <c r="A1752" s="1">
        <v>1750</v>
      </c>
      <c r="B1752">
        <v>17</v>
      </c>
      <c r="C1752">
        <v>1</v>
      </c>
      <c r="D1752">
        <v>36</v>
      </c>
      <c r="E1752">
        <v>0.68552340000002232</v>
      </c>
      <c r="F1752">
        <v>0.2010915999999838</v>
      </c>
      <c r="G1752">
        <v>0.88661500000000615</v>
      </c>
      <c r="H1752">
        <v>4.9398935999997207</v>
      </c>
      <c r="I1752">
        <v>1.2674605999998789</v>
      </c>
      <c r="J1752">
        <v>6.2073541999995996</v>
      </c>
      <c r="K1752">
        <v>444.80859375</v>
      </c>
      <c r="L1752">
        <v>435.0625</v>
      </c>
      <c r="M1752">
        <v>454.609375</v>
      </c>
      <c r="N1752">
        <v>446.33203125</v>
      </c>
      <c r="O1752">
        <v>21</v>
      </c>
      <c r="P1752">
        <v>22</v>
      </c>
      <c r="Q1752" t="b">
        <v>0</v>
      </c>
      <c r="R1752" t="b">
        <v>0</v>
      </c>
      <c r="S1752">
        <v>1.636363636363636</v>
      </c>
      <c r="T1752">
        <v>1.636363636363636</v>
      </c>
      <c r="U1752">
        <v>0.84771145952777982</v>
      </c>
      <c r="V1752">
        <v>0.84771145952777982</v>
      </c>
      <c r="W1752">
        <v>0.51804589193364314</v>
      </c>
      <c r="X1752">
        <v>0.51804589193364314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0</v>
      </c>
      <c r="AH1752" t="b">
        <v>1</v>
      </c>
    </row>
    <row r="1753" spans="1:34" x14ac:dyDescent="0.35">
      <c r="A1753" s="1">
        <v>1751</v>
      </c>
      <c r="B1753">
        <v>17</v>
      </c>
      <c r="C1753">
        <v>1</v>
      </c>
      <c r="D1753">
        <v>37</v>
      </c>
      <c r="E1753">
        <v>0.19787549999995241</v>
      </c>
      <c r="F1753">
        <v>2.7820399999995971E-2</v>
      </c>
      <c r="G1753">
        <v>0.2256958999999483</v>
      </c>
      <c r="H1753">
        <v>5.137769099999673</v>
      </c>
      <c r="I1753">
        <v>1.2952809999998749</v>
      </c>
      <c r="J1753">
        <v>6.4330500999995479</v>
      </c>
      <c r="K1753">
        <v>449.40625</v>
      </c>
      <c r="L1753">
        <v>440.94140625</v>
      </c>
      <c r="M1753">
        <v>454.609375</v>
      </c>
      <c r="N1753">
        <v>446.33203125</v>
      </c>
      <c r="O1753">
        <v>21</v>
      </c>
      <c r="P1753">
        <v>22</v>
      </c>
      <c r="Q1753" t="b">
        <v>0</v>
      </c>
      <c r="R1753" t="b">
        <v>0</v>
      </c>
      <c r="S1753">
        <v>1.6818181818181821</v>
      </c>
      <c r="T1753">
        <v>1.6818181818181821</v>
      </c>
      <c r="U1753">
        <v>0.99457402398086447</v>
      </c>
      <c r="V1753">
        <v>0.99457402398086447</v>
      </c>
      <c r="W1753">
        <v>0.59136833858321669</v>
      </c>
      <c r="X1753">
        <v>0.59136833858321669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 x14ac:dyDescent="0.35">
      <c r="A1754" s="1">
        <v>1752</v>
      </c>
      <c r="B1754">
        <v>17</v>
      </c>
      <c r="C1754">
        <v>1</v>
      </c>
      <c r="D1754">
        <v>38</v>
      </c>
      <c r="E1754">
        <v>0.19739989999993671</v>
      </c>
      <c r="F1754">
        <v>2.758840000001328E-2</v>
      </c>
      <c r="G1754">
        <v>0.22498829999994999</v>
      </c>
      <c r="H1754">
        <v>5.3351689999996097</v>
      </c>
      <c r="I1754">
        <v>1.322869399999888</v>
      </c>
      <c r="J1754">
        <v>6.6580383999994979</v>
      </c>
      <c r="K1754">
        <v>450.26171875</v>
      </c>
      <c r="L1754">
        <v>441.19140625</v>
      </c>
      <c r="M1754">
        <v>454.609375</v>
      </c>
      <c r="N1754">
        <v>446.33203125</v>
      </c>
      <c r="O1754">
        <v>21</v>
      </c>
      <c r="P1754">
        <v>22</v>
      </c>
      <c r="Q1754" t="b">
        <v>0</v>
      </c>
      <c r="R1754" t="b">
        <v>0</v>
      </c>
      <c r="S1754">
        <v>1.7272727272727271</v>
      </c>
      <c r="T1754">
        <v>1.7272727272727271</v>
      </c>
      <c r="U1754">
        <v>1.1621744062959529</v>
      </c>
      <c r="V1754">
        <v>1.1621744062959529</v>
      </c>
      <c r="W1754">
        <v>0.67283781417134114</v>
      </c>
      <c r="X1754">
        <v>0.67283781417134114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 x14ac:dyDescent="0.35">
      <c r="A1755" s="1">
        <v>1753</v>
      </c>
      <c r="B1755">
        <v>17</v>
      </c>
      <c r="C1755">
        <v>1</v>
      </c>
      <c r="D1755">
        <v>39</v>
      </c>
      <c r="E1755">
        <v>0.20439359999994619</v>
      </c>
      <c r="F1755">
        <v>3.2118400000001657E-2</v>
      </c>
      <c r="G1755">
        <v>0.2365119999999479</v>
      </c>
      <c r="H1755">
        <v>5.5395625999995559</v>
      </c>
      <c r="I1755">
        <v>1.3549877999998901</v>
      </c>
      <c r="J1755">
        <v>6.8945503999994457</v>
      </c>
      <c r="K1755">
        <v>451.203125</v>
      </c>
      <c r="L1755">
        <v>441.44921875</v>
      </c>
      <c r="M1755">
        <v>454.609375</v>
      </c>
      <c r="N1755">
        <v>446.33203125</v>
      </c>
      <c r="O1755">
        <v>21</v>
      </c>
      <c r="P1755">
        <v>22</v>
      </c>
      <c r="Q1755" t="b">
        <v>0</v>
      </c>
      <c r="R1755" t="b">
        <v>0</v>
      </c>
      <c r="S1755">
        <v>1.7727272727272729</v>
      </c>
      <c r="T1755">
        <v>1.7727272727272729</v>
      </c>
      <c r="U1755">
        <v>1.34276963885482</v>
      </c>
      <c r="V1755">
        <v>1.34276963885482</v>
      </c>
      <c r="W1755">
        <v>0.75745979627707782</v>
      </c>
      <c r="X1755">
        <v>0.75745979627707782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 x14ac:dyDescent="0.35">
      <c r="A1756" s="1">
        <v>1754</v>
      </c>
      <c r="B1756">
        <v>17</v>
      </c>
      <c r="C1756">
        <v>1</v>
      </c>
      <c r="D1756">
        <v>40</v>
      </c>
      <c r="E1756">
        <v>0.207458900000006</v>
      </c>
      <c r="F1756">
        <v>3.5233800000014533E-2</v>
      </c>
      <c r="G1756">
        <v>0.24269270000002049</v>
      </c>
      <c r="H1756">
        <v>5.7470214999995619</v>
      </c>
      <c r="I1756">
        <v>1.3902215999999039</v>
      </c>
      <c r="J1756">
        <v>7.1372430999994663</v>
      </c>
      <c r="K1756">
        <v>452.046875</v>
      </c>
      <c r="L1756">
        <v>445.11328125</v>
      </c>
      <c r="M1756">
        <v>454.609375</v>
      </c>
      <c r="N1756">
        <v>446.33203125</v>
      </c>
      <c r="O1756">
        <v>21</v>
      </c>
      <c r="P1756">
        <v>22</v>
      </c>
      <c r="Q1756" t="b">
        <v>0</v>
      </c>
      <c r="R1756" t="b">
        <v>0</v>
      </c>
      <c r="S1756">
        <v>1.8181818181818179</v>
      </c>
      <c r="T1756">
        <v>1.8181818181818179</v>
      </c>
      <c r="U1756">
        <v>1.5317703308003929</v>
      </c>
      <c r="V1756">
        <v>1.5317703308003929</v>
      </c>
      <c r="W1756">
        <v>0.84247368194021621</v>
      </c>
      <c r="X1756">
        <v>0.84247368194021621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 x14ac:dyDescent="0.35">
      <c r="A1757" s="1">
        <v>1755</v>
      </c>
      <c r="B1757">
        <v>17</v>
      </c>
      <c r="C1757">
        <v>1</v>
      </c>
      <c r="D1757">
        <v>41</v>
      </c>
      <c r="E1757">
        <v>0.2110006999999996</v>
      </c>
      <c r="F1757">
        <v>3.7035699999933058E-2</v>
      </c>
      <c r="G1757">
        <v>0.24803639999993271</v>
      </c>
      <c r="H1757">
        <v>5.9580221999995624</v>
      </c>
      <c r="I1757">
        <v>1.427257299999837</v>
      </c>
      <c r="J1757">
        <v>7.3852794999993989</v>
      </c>
      <c r="K1757">
        <v>453.02734375</v>
      </c>
      <c r="L1757">
        <v>445.3671875</v>
      </c>
      <c r="M1757">
        <v>454.609375</v>
      </c>
      <c r="N1757">
        <v>446.33203125</v>
      </c>
      <c r="O1757">
        <v>21</v>
      </c>
      <c r="P1757">
        <v>22</v>
      </c>
      <c r="Q1757" t="b">
        <v>0</v>
      </c>
      <c r="R1757" t="b">
        <v>0</v>
      </c>
      <c r="S1757">
        <v>1.863636363636364</v>
      </c>
      <c r="T1757">
        <v>1.863636363636364</v>
      </c>
      <c r="U1757">
        <v>1.7264181070990541</v>
      </c>
      <c r="V1757">
        <v>1.7264181070990541</v>
      </c>
      <c r="W1757">
        <v>0.92637069161412666</v>
      </c>
      <c r="X1757">
        <v>0.92637069161412666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 x14ac:dyDescent="0.35">
      <c r="A1758" s="1">
        <v>1756</v>
      </c>
      <c r="B1758">
        <v>17</v>
      </c>
      <c r="C1758">
        <v>1</v>
      </c>
      <c r="D1758">
        <v>42</v>
      </c>
      <c r="E1758">
        <v>0.2162119999999845</v>
      </c>
      <c r="F1758">
        <v>5.2777399999968111E-2</v>
      </c>
      <c r="G1758">
        <v>0.26898939999995258</v>
      </c>
      <c r="H1758">
        <v>6.174234199999546</v>
      </c>
      <c r="I1758">
        <v>1.480034699999806</v>
      </c>
      <c r="J1758">
        <v>7.6542688999993516</v>
      </c>
      <c r="K1758">
        <v>454.49609375</v>
      </c>
      <c r="L1758">
        <v>446.12109375</v>
      </c>
      <c r="M1758">
        <v>454.609375</v>
      </c>
      <c r="N1758">
        <v>446.33203125</v>
      </c>
      <c r="O1758">
        <v>21</v>
      </c>
      <c r="P1758">
        <v>22</v>
      </c>
      <c r="Q1758" t="b">
        <v>0</v>
      </c>
      <c r="R1758" t="b">
        <v>0</v>
      </c>
      <c r="S1758">
        <v>1.9090909090909089</v>
      </c>
      <c r="T1758">
        <v>1.9090909090909089</v>
      </c>
      <c r="U1758">
        <v>1.9250007027603151</v>
      </c>
      <c r="V1758">
        <v>1.9250007027603151</v>
      </c>
      <c r="W1758">
        <v>1.0083337014458791</v>
      </c>
      <c r="X1758">
        <v>1.0083337014458791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0</v>
      </c>
      <c r="AH1758" t="b">
        <v>1</v>
      </c>
    </row>
    <row r="1759" spans="1:34" x14ac:dyDescent="0.35">
      <c r="A1759" s="1">
        <v>1757</v>
      </c>
      <c r="B1759">
        <v>17</v>
      </c>
      <c r="C1759">
        <v>1</v>
      </c>
      <c r="D1759">
        <v>43</v>
      </c>
      <c r="E1759">
        <v>0.10671719999999139</v>
      </c>
      <c r="F1759">
        <v>2.134389999997666E-2</v>
      </c>
      <c r="G1759">
        <v>0.12806109999996809</v>
      </c>
      <c r="H1759">
        <v>6.2809513999995374</v>
      </c>
      <c r="I1759">
        <v>1.501378599999782</v>
      </c>
      <c r="J1759">
        <v>7.7823299999993196</v>
      </c>
      <c r="K1759">
        <v>453.30078125</v>
      </c>
      <c r="L1759">
        <v>444.55078125</v>
      </c>
      <c r="M1759">
        <v>454.609375</v>
      </c>
      <c r="N1759">
        <v>446.33203125</v>
      </c>
      <c r="O1759">
        <v>22</v>
      </c>
      <c r="P1759">
        <v>22</v>
      </c>
      <c r="Q1759" t="b">
        <v>1</v>
      </c>
      <c r="R1759" t="b">
        <v>0</v>
      </c>
      <c r="S1759">
        <v>1.954545454545455</v>
      </c>
      <c r="T1759">
        <v>1.954545454545455</v>
      </c>
      <c r="U1759">
        <v>2.1264160039007001</v>
      </c>
      <c r="V1759">
        <v>2.1264160039007001</v>
      </c>
      <c r="W1759">
        <v>1.087933769437567</v>
      </c>
      <c r="X1759">
        <v>1.087933769437567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 x14ac:dyDescent="0.35">
      <c r="A1760" s="1">
        <v>1758</v>
      </c>
      <c r="B1760">
        <v>17</v>
      </c>
      <c r="C1760">
        <v>1</v>
      </c>
      <c r="D1760">
        <v>44</v>
      </c>
      <c r="E1760">
        <v>0.1084597999999914</v>
      </c>
      <c r="F1760">
        <v>2.3519799999974111E-2</v>
      </c>
      <c r="G1760">
        <v>0.13197959999996561</v>
      </c>
      <c r="H1760">
        <v>6.3894111999995289</v>
      </c>
      <c r="I1760">
        <v>1.5248983999997561</v>
      </c>
      <c r="J1760">
        <v>7.9143095999992852</v>
      </c>
      <c r="K1760">
        <v>454.0390625</v>
      </c>
      <c r="L1760">
        <v>444.7734375</v>
      </c>
      <c r="M1760">
        <v>454.609375</v>
      </c>
      <c r="N1760">
        <v>446.33203125</v>
      </c>
      <c r="O1760">
        <v>22</v>
      </c>
      <c r="P1760">
        <v>23</v>
      </c>
      <c r="Q1760" t="b">
        <v>0</v>
      </c>
      <c r="R1760" t="b">
        <v>0</v>
      </c>
      <c r="S1760">
        <v>1.9130434782608701</v>
      </c>
      <c r="T1760">
        <v>1.9130434782608701</v>
      </c>
      <c r="U1760">
        <v>2.0870388653056851</v>
      </c>
      <c r="V1760">
        <v>2.0870388653056851</v>
      </c>
      <c r="W1760">
        <v>1.0909521341370629</v>
      </c>
      <c r="X1760">
        <v>1.0909521341370629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 x14ac:dyDescent="0.35">
      <c r="A1761" s="1">
        <v>1759</v>
      </c>
      <c r="B1761">
        <v>17</v>
      </c>
      <c r="C1761">
        <v>1</v>
      </c>
      <c r="D1761">
        <v>45</v>
      </c>
      <c r="E1761">
        <v>0.1101752999999803</v>
      </c>
      <c r="F1761">
        <v>2.6932600000009192E-2</v>
      </c>
      <c r="G1761">
        <v>0.13710789999998951</v>
      </c>
      <c r="H1761">
        <v>6.4995864999995092</v>
      </c>
      <c r="I1761">
        <v>1.551830999999765</v>
      </c>
      <c r="J1761">
        <v>8.0514174999992747</v>
      </c>
      <c r="K1761">
        <v>454.89453125</v>
      </c>
      <c r="L1761">
        <v>445</v>
      </c>
      <c r="M1761">
        <v>454.89453125</v>
      </c>
      <c r="N1761">
        <v>446.33203125</v>
      </c>
      <c r="O1761">
        <v>22</v>
      </c>
      <c r="P1761">
        <v>23</v>
      </c>
      <c r="Q1761" t="b">
        <v>0</v>
      </c>
      <c r="R1761" t="b">
        <v>0</v>
      </c>
      <c r="S1761">
        <v>1.956521739130435</v>
      </c>
      <c r="T1761">
        <v>1.956521739130435</v>
      </c>
      <c r="U1761">
        <v>2.0775479618042119</v>
      </c>
      <c r="V1761">
        <v>2.0775479618042119</v>
      </c>
      <c r="W1761">
        <v>1.0618578471443749</v>
      </c>
      <c r="X1761">
        <v>1.0618578471443749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 x14ac:dyDescent="0.35">
      <c r="A1762" s="1">
        <v>1760</v>
      </c>
      <c r="B1762">
        <v>17</v>
      </c>
      <c r="C1762">
        <v>1</v>
      </c>
      <c r="D1762">
        <v>46</v>
      </c>
      <c r="E1762">
        <v>0.1124644000000217</v>
      </c>
      <c r="F1762">
        <v>3.5014599999954037E-2</v>
      </c>
      <c r="G1762">
        <v>0.14747899999997571</v>
      </c>
      <c r="H1762">
        <v>6.6120508999995309</v>
      </c>
      <c r="I1762">
        <v>1.58684559999972</v>
      </c>
      <c r="J1762">
        <v>8.1988964999992504</v>
      </c>
      <c r="K1762">
        <v>455.7109375</v>
      </c>
      <c r="L1762">
        <v>449.14453125</v>
      </c>
      <c r="M1762">
        <v>455.7109375</v>
      </c>
      <c r="N1762">
        <v>449.14453125</v>
      </c>
      <c r="O1762">
        <v>22</v>
      </c>
      <c r="P1762">
        <v>23</v>
      </c>
      <c r="Q1762" t="b">
        <v>0</v>
      </c>
      <c r="R1762" t="b">
        <v>0</v>
      </c>
      <c r="S1762">
        <v>2</v>
      </c>
      <c r="T1762">
        <v>2</v>
      </c>
      <c r="U1762">
        <v>2.088931871468374</v>
      </c>
      <c r="V1762">
        <v>2.088931871468374</v>
      </c>
      <c r="W1762">
        <v>1.044465935734187</v>
      </c>
      <c r="X1762">
        <v>1.044465935734187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0</v>
      </c>
      <c r="AH1762" t="b">
        <v>1</v>
      </c>
    </row>
    <row r="1763" spans="1:34" x14ac:dyDescent="0.35">
      <c r="A1763" s="1">
        <v>1761</v>
      </c>
      <c r="B1763">
        <v>17</v>
      </c>
      <c r="C1763">
        <v>1</v>
      </c>
      <c r="D1763">
        <v>47</v>
      </c>
      <c r="E1763">
        <v>0.1138571000000184</v>
      </c>
      <c r="F1763">
        <v>5.1914000000010667E-2</v>
      </c>
      <c r="G1763">
        <v>0.16577110000002901</v>
      </c>
      <c r="H1763">
        <v>6.7259079999995492</v>
      </c>
      <c r="I1763">
        <v>1.63875959999973</v>
      </c>
      <c r="J1763">
        <v>8.3646675999992794</v>
      </c>
      <c r="K1763">
        <v>456.51171875</v>
      </c>
      <c r="L1763">
        <v>449.3671875</v>
      </c>
      <c r="M1763">
        <v>456.51171875</v>
      </c>
      <c r="N1763">
        <v>449.3671875</v>
      </c>
      <c r="O1763">
        <v>23</v>
      </c>
      <c r="P1763">
        <v>23</v>
      </c>
      <c r="Q1763" t="b">
        <v>1</v>
      </c>
      <c r="R1763" t="b">
        <v>0</v>
      </c>
      <c r="S1763">
        <v>2.043478260869565</v>
      </c>
      <c r="T1763">
        <v>2.043478260869565</v>
      </c>
      <c r="U1763">
        <v>2.120854477661072</v>
      </c>
      <c r="V1763">
        <v>2.120854477661072</v>
      </c>
      <c r="W1763">
        <v>1.037864957153291</v>
      </c>
      <c r="X1763">
        <v>1.037864957153291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 x14ac:dyDescent="0.35">
      <c r="A1764" s="1">
        <v>1762</v>
      </c>
      <c r="B1764">
        <v>17</v>
      </c>
      <c r="C1764">
        <v>1</v>
      </c>
      <c r="D1764">
        <v>48</v>
      </c>
      <c r="E1764">
        <v>0.115572899999961</v>
      </c>
      <c r="F1764">
        <v>8.3805699999970784E-2</v>
      </c>
      <c r="G1764">
        <v>0.19937859999993179</v>
      </c>
      <c r="H1764">
        <v>6.8414808999995103</v>
      </c>
      <c r="I1764">
        <v>1.722565299999701</v>
      </c>
      <c r="J1764">
        <v>8.5640461999992112</v>
      </c>
      <c r="K1764">
        <v>457.296875</v>
      </c>
      <c r="L1764">
        <v>449.58984375</v>
      </c>
      <c r="M1764">
        <v>457.296875</v>
      </c>
      <c r="N1764">
        <v>449.58984375</v>
      </c>
      <c r="O1764">
        <v>24</v>
      </c>
      <c r="P1764">
        <v>24</v>
      </c>
      <c r="Q1764" t="b">
        <v>1</v>
      </c>
      <c r="R1764" t="b">
        <v>0</v>
      </c>
      <c r="S1764">
        <v>2</v>
      </c>
      <c r="T1764">
        <v>2</v>
      </c>
      <c r="U1764">
        <v>2.085144140570748</v>
      </c>
      <c r="V1764">
        <v>2.085144140570748</v>
      </c>
      <c r="W1764">
        <v>1.042572070285374</v>
      </c>
      <c r="X1764">
        <v>1.042572070285374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 x14ac:dyDescent="0.35">
      <c r="A1765" s="1">
        <v>1763</v>
      </c>
      <c r="B1765">
        <v>17</v>
      </c>
      <c r="C1765">
        <v>1</v>
      </c>
      <c r="D1765">
        <v>49</v>
      </c>
      <c r="E1765">
        <v>0.96819379999999455</v>
      </c>
      <c r="F1765">
        <v>0.42794590000005428</v>
      </c>
      <c r="G1765">
        <v>1.3961397000000491</v>
      </c>
      <c r="H1765">
        <v>7.8096746999995048</v>
      </c>
      <c r="I1765">
        <v>2.1505111999997548</v>
      </c>
      <c r="J1765">
        <v>9.9601858999992601</v>
      </c>
      <c r="K1765">
        <v>458.09765625</v>
      </c>
      <c r="L1765">
        <v>449.8203125</v>
      </c>
      <c r="M1765">
        <v>458.09765625</v>
      </c>
      <c r="N1765">
        <v>449.8203125</v>
      </c>
      <c r="O1765">
        <v>24</v>
      </c>
      <c r="P1765">
        <v>25</v>
      </c>
      <c r="Q1765" t="b">
        <v>0</v>
      </c>
      <c r="R1765" t="b">
        <v>0</v>
      </c>
      <c r="S1765">
        <v>1.96</v>
      </c>
      <c r="T1765">
        <v>1.96</v>
      </c>
      <c r="U1765">
        <v>2.0510160083886881</v>
      </c>
      <c r="V1765">
        <v>2.0510160083886881</v>
      </c>
      <c r="W1765">
        <v>1.0464367389738201</v>
      </c>
      <c r="X1765">
        <v>1.0464367389738201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 x14ac:dyDescent="0.35">
      <c r="A1766" s="1">
        <v>1764</v>
      </c>
      <c r="B1766">
        <v>17</v>
      </c>
      <c r="C1766">
        <v>1</v>
      </c>
      <c r="D1766">
        <v>50</v>
      </c>
      <c r="E1766">
        <v>0.32326280000000912</v>
      </c>
      <c r="F1766">
        <v>0.28716869999999523</v>
      </c>
      <c r="G1766">
        <v>0.61043150000000423</v>
      </c>
      <c r="H1766">
        <v>8.1329374999995139</v>
      </c>
      <c r="I1766">
        <v>2.43767989999975</v>
      </c>
      <c r="J1766">
        <v>10.570617399999261</v>
      </c>
      <c r="K1766">
        <v>458.88671875</v>
      </c>
      <c r="L1766">
        <v>450.0390625</v>
      </c>
      <c r="M1766">
        <v>458.88671875</v>
      </c>
      <c r="N1766">
        <v>450.0390625</v>
      </c>
      <c r="O1766">
        <v>24</v>
      </c>
      <c r="P1766">
        <v>25</v>
      </c>
      <c r="Q1766" t="b">
        <v>0</v>
      </c>
      <c r="R1766" t="b">
        <v>0</v>
      </c>
      <c r="S1766">
        <v>2</v>
      </c>
      <c r="T1766">
        <v>2</v>
      </c>
      <c r="U1766">
        <v>2.0412414523193152</v>
      </c>
      <c r="V1766">
        <v>2.0412414523193152</v>
      </c>
      <c r="W1766">
        <v>1.020620726159658</v>
      </c>
      <c r="X1766">
        <v>1.020620726159658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 x14ac:dyDescent="0.35">
      <c r="A1767" s="1">
        <v>1765</v>
      </c>
      <c r="B1767">
        <v>17</v>
      </c>
      <c r="C1767">
        <v>1</v>
      </c>
      <c r="D1767">
        <v>51</v>
      </c>
      <c r="E1767">
        <v>0.32601469999997329</v>
      </c>
      <c r="F1767">
        <v>0.44021510000004582</v>
      </c>
      <c r="G1767">
        <v>0.76622980000001917</v>
      </c>
      <c r="H1767">
        <v>8.4589521999994872</v>
      </c>
      <c r="I1767">
        <v>2.8778949999997958</v>
      </c>
      <c r="J1767">
        <v>11.33684719999928</v>
      </c>
      <c r="K1767">
        <v>459.6640625</v>
      </c>
      <c r="L1767">
        <v>450.26171875</v>
      </c>
      <c r="M1767">
        <v>459.6640625</v>
      </c>
      <c r="N1767">
        <v>450.26171875</v>
      </c>
      <c r="O1767">
        <v>24</v>
      </c>
      <c r="P1767">
        <v>25</v>
      </c>
      <c r="Q1767" t="b">
        <v>0</v>
      </c>
      <c r="R1767" t="b">
        <v>0</v>
      </c>
      <c r="S1767">
        <v>2.04</v>
      </c>
      <c r="T1767">
        <v>2.04</v>
      </c>
      <c r="U1767">
        <v>2.0510160083886881</v>
      </c>
      <c r="V1767">
        <v>2.0510160083886881</v>
      </c>
      <c r="W1767">
        <v>1.0054000041121021</v>
      </c>
      <c r="X1767">
        <v>1.0054000041121021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 x14ac:dyDescent="0.35">
      <c r="A1768" s="1">
        <v>1766</v>
      </c>
      <c r="B1768">
        <v>17</v>
      </c>
      <c r="C1768">
        <v>1</v>
      </c>
      <c r="D1768">
        <v>52</v>
      </c>
      <c r="E1768">
        <v>0.33379299999995737</v>
      </c>
      <c r="F1768">
        <v>0.6438757999999325</v>
      </c>
      <c r="G1768">
        <v>0.97766879999988987</v>
      </c>
      <c r="H1768">
        <v>8.7927451999994446</v>
      </c>
      <c r="I1768">
        <v>3.5217707999997292</v>
      </c>
      <c r="J1768">
        <v>12.31451599999917</v>
      </c>
      <c r="K1768">
        <v>460.4453125</v>
      </c>
      <c r="L1768">
        <v>450.48828125</v>
      </c>
      <c r="M1768">
        <v>460.4453125</v>
      </c>
      <c r="N1768">
        <v>450.48828125</v>
      </c>
      <c r="O1768">
        <v>25</v>
      </c>
      <c r="P1768">
        <v>25</v>
      </c>
      <c r="Q1768" t="b">
        <v>1</v>
      </c>
      <c r="R1768" t="b">
        <v>0</v>
      </c>
      <c r="S1768">
        <v>2.08</v>
      </c>
      <c r="T1768">
        <v>2.08</v>
      </c>
      <c r="U1768">
        <v>2.080064101576359</v>
      </c>
      <c r="V1768">
        <v>2.080064101576359</v>
      </c>
      <c r="W1768">
        <v>1.000030818065557</v>
      </c>
      <c r="X1768">
        <v>1.000030818065557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 x14ac:dyDescent="0.35">
      <c r="A1769" s="1">
        <v>1767</v>
      </c>
      <c r="B1769">
        <v>17</v>
      </c>
      <c r="C1769">
        <v>1</v>
      </c>
      <c r="D1769">
        <v>53</v>
      </c>
      <c r="E1769">
        <v>0.34065179999993228</v>
      </c>
      <c r="F1769">
        <v>0.21534609999997659</v>
      </c>
      <c r="G1769">
        <v>0.5559978999999089</v>
      </c>
      <c r="H1769">
        <v>9.1333969999993769</v>
      </c>
      <c r="I1769">
        <v>3.7371168999997049</v>
      </c>
      <c r="J1769">
        <v>12.87051389999908</v>
      </c>
      <c r="K1769">
        <v>465.03125</v>
      </c>
      <c r="L1769">
        <v>461.47265625</v>
      </c>
      <c r="M1769">
        <v>465.03125</v>
      </c>
      <c r="N1769">
        <v>461.47265625</v>
      </c>
      <c r="O1769">
        <v>26</v>
      </c>
      <c r="P1769">
        <v>26</v>
      </c>
      <c r="Q1769" t="b">
        <v>1</v>
      </c>
      <c r="R1769" t="b">
        <v>0</v>
      </c>
      <c r="S1769">
        <v>2.0384615384615379</v>
      </c>
      <c r="T1769">
        <v>2.0384615384615379</v>
      </c>
      <c r="U1769">
        <v>2.049014772631359</v>
      </c>
      <c r="V1769">
        <v>2.049014772631359</v>
      </c>
      <c r="W1769">
        <v>1.005177058271987</v>
      </c>
      <c r="X1769">
        <v>1.005177058271987</v>
      </c>
      <c r="Y1769" t="b">
        <v>1</v>
      </c>
      <c r="Z1769" t="b">
        <v>1</v>
      </c>
      <c r="AA1769" t="b">
        <v>1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 x14ac:dyDescent="0.35">
      <c r="A1770" s="1">
        <v>1768</v>
      </c>
      <c r="B1770">
        <v>18</v>
      </c>
      <c r="C1770">
        <v>3</v>
      </c>
      <c r="D1770">
        <v>1</v>
      </c>
      <c r="E1770">
        <v>5.5078600000001643E-2</v>
      </c>
      <c r="F1770">
        <v>4.2084000000386368E-3</v>
      </c>
      <c r="G1770">
        <v>5.928700000004028E-2</v>
      </c>
      <c r="H1770">
        <v>5.5078600000001643E-2</v>
      </c>
      <c r="I1770">
        <v>4.2084000000386368E-3</v>
      </c>
      <c r="J1770">
        <v>5.928700000004028E-2</v>
      </c>
      <c r="K1770">
        <v>444.015625</v>
      </c>
      <c r="L1770">
        <v>434.69140625</v>
      </c>
      <c r="M1770">
        <v>444.015625</v>
      </c>
      <c r="N1770">
        <v>434.69140625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1</v>
      </c>
      <c r="AG1770" t="b">
        <v>0</v>
      </c>
      <c r="AH1770" t="b">
        <v>0</v>
      </c>
    </row>
    <row r="1771" spans="1:34" x14ac:dyDescent="0.35">
      <c r="A1771" s="1">
        <v>1769</v>
      </c>
      <c r="B1771">
        <v>18</v>
      </c>
      <c r="C1771">
        <v>3</v>
      </c>
      <c r="D1771">
        <v>2</v>
      </c>
      <c r="E1771">
        <v>4.4788799999992079E-2</v>
      </c>
      <c r="F1771">
        <v>2.3039999999809879E-3</v>
      </c>
      <c r="G1771">
        <v>4.7092799999973067E-2</v>
      </c>
      <c r="H1771">
        <v>9.9867399999993722E-2</v>
      </c>
      <c r="I1771">
        <v>6.5124000000196247E-3</v>
      </c>
      <c r="J1771">
        <v>0.10637980000001331</v>
      </c>
      <c r="K1771">
        <v>444.01953125</v>
      </c>
      <c r="L1771">
        <v>434.69140625</v>
      </c>
      <c r="M1771">
        <v>444.01953125</v>
      </c>
      <c r="N1771">
        <v>434.69140625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 x14ac:dyDescent="0.35">
      <c r="A1772" s="1">
        <v>1770</v>
      </c>
      <c r="B1772">
        <v>18</v>
      </c>
      <c r="C1772">
        <v>3</v>
      </c>
      <c r="D1772">
        <v>3</v>
      </c>
      <c r="E1772">
        <v>4.6023800000000392E-2</v>
      </c>
      <c r="F1772">
        <v>3.2537999999817662E-3</v>
      </c>
      <c r="G1772">
        <v>4.9277599999982158E-2</v>
      </c>
      <c r="H1772">
        <v>0.14589119999999409</v>
      </c>
      <c r="I1772">
        <v>9.7662000000013904E-3</v>
      </c>
      <c r="J1772">
        <v>0.1556573999999955</v>
      </c>
      <c r="K1772">
        <v>444.01953125</v>
      </c>
      <c r="L1772">
        <v>434.69140625</v>
      </c>
      <c r="M1772">
        <v>444.01953125</v>
      </c>
      <c r="N1772">
        <v>434.69140625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 x14ac:dyDescent="0.35">
      <c r="A1773" s="1">
        <v>1771</v>
      </c>
      <c r="B1773">
        <v>18</v>
      </c>
      <c r="C1773">
        <v>3</v>
      </c>
      <c r="D1773">
        <v>4</v>
      </c>
      <c r="E1773">
        <v>4.7253500000010717E-2</v>
      </c>
      <c r="F1773">
        <v>4.1560999999887827E-3</v>
      </c>
      <c r="G1773">
        <v>5.14095999999995E-2</v>
      </c>
      <c r="H1773">
        <v>0.1931447000000048</v>
      </c>
      <c r="I1773">
        <v>1.392229999999017E-2</v>
      </c>
      <c r="J1773">
        <v>0.20706699999999501</v>
      </c>
      <c r="K1773">
        <v>444.0234375</v>
      </c>
      <c r="L1773">
        <v>434.69140625</v>
      </c>
      <c r="M1773">
        <v>444.0234375</v>
      </c>
      <c r="N1773">
        <v>434.69140625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1</v>
      </c>
      <c r="AG1773" t="b">
        <v>0</v>
      </c>
      <c r="AH1773" t="b">
        <v>0</v>
      </c>
    </row>
    <row r="1774" spans="1:34" x14ac:dyDescent="0.35">
      <c r="A1774" s="1">
        <v>1772</v>
      </c>
      <c r="B1774">
        <v>18</v>
      </c>
      <c r="C1774">
        <v>3</v>
      </c>
      <c r="D1774">
        <v>5</v>
      </c>
      <c r="E1774">
        <v>4.8428499999999992E-2</v>
      </c>
      <c r="F1774">
        <v>4.5322000000282969E-3</v>
      </c>
      <c r="G1774">
        <v>5.2960700000028282E-2</v>
      </c>
      <c r="H1774">
        <v>0.24157320000000479</v>
      </c>
      <c r="I1774">
        <v>1.845450000001847E-2</v>
      </c>
      <c r="J1774">
        <v>0.26002770000002329</v>
      </c>
      <c r="K1774">
        <v>444.02734375</v>
      </c>
      <c r="L1774">
        <v>434.69140625</v>
      </c>
      <c r="M1774">
        <v>444.02734375</v>
      </c>
      <c r="N1774">
        <v>434.69140625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 x14ac:dyDescent="0.35">
      <c r="A1775" s="1">
        <v>1773</v>
      </c>
      <c r="B1775">
        <v>18</v>
      </c>
      <c r="C1775">
        <v>3</v>
      </c>
      <c r="D1775">
        <v>6</v>
      </c>
      <c r="E1775">
        <v>5.0405099999977658E-2</v>
      </c>
      <c r="F1775">
        <v>5.5969999999661013E-3</v>
      </c>
      <c r="G1775">
        <v>5.6002099999943773E-2</v>
      </c>
      <c r="H1775">
        <v>0.29197829999998248</v>
      </c>
      <c r="I1775">
        <v>2.4051499999984571E-2</v>
      </c>
      <c r="J1775">
        <v>0.31602979999996711</v>
      </c>
      <c r="K1775">
        <v>444.03515625</v>
      </c>
      <c r="L1775">
        <v>434.69140625</v>
      </c>
      <c r="M1775">
        <v>444.03515625</v>
      </c>
      <c r="N1775">
        <v>434.69140625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 x14ac:dyDescent="0.35">
      <c r="A1776" s="1">
        <v>1774</v>
      </c>
      <c r="B1776">
        <v>18</v>
      </c>
      <c r="C1776">
        <v>3</v>
      </c>
      <c r="D1776">
        <v>7</v>
      </c>
      <c r="E1776">
        <v>5.1545499999974709E-2</v>
      </c>
      <c r="F1776">
        <v>5.8073999999805892E-3</v>
      </c>
      <c r="G1776">
        <v>5.7352899999955298E-2</v>
      </c>
      <c r="H1776">
        <v>0.34352379999995719</v>
      </c>
      <c r="I1776">
        <v>2.9858899999965161E-2</v>
      </c>
      <c r="J1776">
        <v>0.37338269999992241</v>
      </c>
      <c r="K1776">
        <v>444.05078125</v>
      </c>
      <c r="L1776">
        <v>434.69140625</v>
      </c>
      <c r="M1776">
        <v>444.05078125</v>
      </c>
      <c r="N1776">
        <v>434.69140625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 x14ac:dyDescent="0.35">
      <c r="A1777" s="1">
        <v>1775</v>
      </c>
      <c r="B1777">
        <v>18</v>
      </c>
      <c r="C1777">
        <v>3</v>
      </c>
      <c r="D1777">
        <v>8</v>
      </c>
      <c r="E1777">
        <v>5.2551399999970272E-2</v>
      </c>
      <c r="F1777">
        <v>6.7308000000139154E-3</v>
      </c>
      <c r="G1777">
        <v>5.9282199999984193E-2</v>
      </c>
      <c r="H1777">
        <v>0.39607519999992752</v>
      </c>
      <c r="I1777">
        <v>3.6589699999979082E-2</v>
      </c>
      <c r="J1777">
        <v>0.43266489999990648</v>
      </c>
      <c r="K1777">
        <v>444.05859375</v>
      </c>
      <c r="L1777">
        <v>434.69140625</v>
      </c>
      <c r="M1777">
        <v>444.05859375</v>
      </c>
      <c r="N1777">
        <v>434.69140625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 x14ac:dyDescent="0.35">
      <c r="A1778" s="1">
        <v>1776</v>
      </c>
      <c r="B1778">
        <v>18</v>
      </c>
      <c r="C1778">
        <v>3</v>
      </c>
      <c r="D1778">
        <v>9</v>
      </c>
      <c r="E1778">
        <v>5.3839799999991562E-2</v>
      </c>
      <c r="F1778">
        <v>7.1528999999941334E-3</v>
      </c>
      <c r="G1778">
        <v>6.0992699999985689E-2</v>
      </c>
      <c r="H1778">
        <v>0.44991499999991902</v>
      </c>
      <c r="I1778">
        <v>4.3742599999973208E-2</v>
      </c>
      <c r="J1778">
        <v>0.49365759999989223</v>
      </c>
      <c r="K1778">
        <v>444.06640625</v>
      </c>
      <c r="L1778">
        <v>434.69140625</v>
      </c>
      <c r="M1778">
        <v>444.06640625</v>
      </c>
      <c r="N1778">
        <v>434.69140625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 x14ac:dyDescent="0.35">
      <c r="A1779" s="1">
        <v>1777</v>
      </c>
      <c r="B1779">
        <v>18</v>
      </c>
      <c r="C1779">
        <v>3</v>
      </c>
      <c r="D1779">
        <v>10</v>
      </c>
      <c r="E1779">
        <v>5.4984700000034081E-2</v>
      </c>
      <c r="F1779">
        <v>8.3226999999510554E-3</v>
      </c>
      <c r="G1779">
        <v>6.3307399999985137E-2</v>
      </c>
      <c r="H1779">
        <v>0.5048996999999531</v>
      </c>
      <c r="I1779">
        <v>5.2065299999924257E-2</v>
      </c>
      <c r="J1779">
        <v>0.55696499999987736</v>
      </c>
      <c r="K1779">
        <v>444.06640625</v>
      </c>
      <c r="L1779">
        <v>434.69140625</v>
      </c>
      <c r="M1779">
        <v>444.06640625</v>
      </c>
      <c r="N1779">
        <v>434.69140625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 x14ac:dyDescent="0.35">
      <c r="A1780" s="1">
        <v>1778</v>
      </c>
      <c r="B1780">
        <v>18</v>
      </c>
      <c r="C1780">
        <v>3</v>
      </c>
      <c r="D1780">
        <v>11</v>
      </c>
      <c r="E1780">
        <v>5.6173199999989272E-2</v>
      </c>
      <c r="F1780">
        <v>9.4661999999630098E-3</v>
      </c>
      <c r="G1780">
        <v>6.5639399999952275E-2</v>
      </c>
      <c r="H1780">
        <v>0.56107289999994236</v>
      </c>
      <c r="I1780">
        <v>6.1531499999887267E-2</v>
      </c>
      <c r="J1780">
        <v>0.62260439999982964</v>
      </c>
      <c r="K1780">
        <v>444.06640625</v>
      </c>
      <c r="L1780">
        <v>434.69140625</v>
      </c>
      <c r="M1780">
        <v>444.06640625</v>
      </c>
      <c r="N1780">
        <v>434.69140625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 x14ac:dyDescent="0.35">
      <c r="A1781" s="1">
        <v>1779</v>
      </c>
      <c r="B1781">
        <v>18</v>
      </c>
      <c r="C1781">
        <v>3</v>
      </c>
      <c r="D1781">
        <v>12</v>
      </c>
      <c r="E1781">
        <v>5.6704299999978502E-2</v>
      </c>
      <c r="F1781">
        <v>1.270190000002458E-2</v>
      </c>
      <c r="G1781">
        <v>6.9406200000003082E-2</v>
      </c>
      <c r="H1781">
        <v>0.61777719999992087</v>
      </c>
      <c r="I1781">
        <v>7.4233399999911853E-2</v>
      </c>
      <c r="J1781">
        <v>0.69201059999983272</v>
      </c>
      <c r="K1781">
        <v>444.0703125</v>
      </c>
      <c r="L1781">
        <v>434.69140625</v>
      </c>
      <c r="M1781">
        <v>444.0703125</v>
      </c>
      <c r="N1781">
        <v>434.69140625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 x14ac:dyDescent="0.35">
      <c r="A1782" s="1">
        <v>1780</v>
      </c>
      <c r="B1782">
        <v>18</v>
      </c>
      <c r="C1782">
        <v>3</v>
      </c>
      <c r="D1782">
        <v>13</v>
      </c>
      <c r="E1782">
        <v>5.7731999999987238E-2</v>
      </c>
      <c r="F1782">
        <v>2.1102200000029821E-2</v>
      </c>
      <c r="G1782">
        <v>7.8834200000017063E-2</v>
      </c>
      <c r="H1782">
        <v>0.67550919999990811</v>
      </c>
      <c r="I1782">
        <v>9.5335599999941678E-2</v>
      </c>
      <c r="J1782">
        <v>0.77084479999984978</v>
      </c>
      <c r="K1782">
        <v>444.0703125</v>
      </c>
      <c r="L1782">
        <v>434.69140625</v>
      </c>
      <c r="M1782">
        <v>444.0703125</v>
      </c>
      <c r="N1782">
        <v>434.69140625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 x14ac:dyDescent="0.35">
      <c r="A1783" s="1">
        <v>1781</v>
      </c>
      <c r="B1783">
        <v>18</v>
      </c>
      <c r="C1783">
        <v>3</v>
      </c>
      <c r="D1783">
        <v>14</v>
      </c>
      <c r="E1783">
        <v>5.8901599999956027E-2</v>
      </c>
      <c r="F1783">
        <v>2.5980899999979101E-2</v>
      </c>
      <c r="G1783">
        <v>8.4882499999935135E-2</v>
      </c>
      <c r="H1783">
        <v>0.73441079999986414</v>
      </c>
      <c r="I1783">
        <v>0.12131649999992079</v>
      </c>
      <c r="J1783">
        <v>0.85572729999978492</v>
      </c>
      <c r="K1783">
        <v>444.07421875</v>
      </c>
      <c r="L1783">
        <v>434.69140625</v>
      </c>
      <c r="M1783">
        <v>444.07421875</v>
      </c>
      <c r="N1783">
        <v>434.69140625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 x14ac:dyDescent="0.35">
      <c r="A1784" s="1">
        <v>1782</v>
      </c>
      <c r="B1784">
        <v>18</v>
      </c>
      <c r="C1784">
        <v>3</v>
      </c>
      <c r="D1784">
        <v>15</v>
      </c>
      <c r="E1784">
        <v>6.0882999999989813E-2</v>
      </c>
      <c r="F1784">
        <v>3.7354100000015933E-2</v>
      </c>
      <c r="G1784">
        <v>9.8237100000005739E-2</v>
      </c>
      <c r="H1784">
        <v>0.79529379999985395</v>
      </c>
      <c r="I1784">
        <v>0.15867059999993671</v>
      </c>
      <c r="J1784">
        <v>0.95396439999979066</v>
      </c>
      <c r="K1784">
        <v>444.38671875</v>
      </c>
      <c r="L1784">
        <v>434.69140625</v>
      </c>
      <c r="M1784">
        <v>444.38671875</v>
      </c>
      <c r="N1784">
        <v>434.69140625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 x14ac:dyDescent="0.35">
      <c r="A1785" s="1">
        <v>1783</v>
      </c>
      <c r="B1785">
        <v>18</v>
      </c>
      <c r="C1785">
        <v>3</v>
      </c>
      <c r="D1785">
        <v>16</v>
      </c>
      <c r="E1785">
        <v>6.1000400000011723E-2</v>
      </c>
      <c r="F1785">
        <v>5.3254200000026231E-2</v>
      </c>
      <c r="G1785">
        <v>0.114254600000038</v>
      </c>
      <c r="H1785">
        <v>0.85629419999986567</v>
      </c>
      <c r="I1785">
        <v>0.21192479999996289</v>
      </c>
      <c r="J1785">
        <v>1.0682189999998291</v>
      </c>
      <c r="K1785">
        <v>445.453125</v>
      </c>
      <c r="L1785">
        <v>435.75</v>
      </c>
      <c r="M1785">
        <v>445.453125</v>
      </c>
      <c r="N1785">
        <v>435.75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 x14ac:dyDescent="0.35">
      <c r="A1786" s="1">
        <v>1784</v>
      </c>
      <c r="B1786">
        <v>18</v>
      </c>
      <c r="C1786">
        <v>3</v>
      </c>
      <c r="D1786">
        <v>17</v>
      </c>
      <c r="E1786">
        <v>6.1394899999982037E-2</v>
      </c>
      <c r="F1786">
        <v>7.9772199999979421E-2</v>
      </c>
      <c r="G1786">
        <v>0.14116709999996149</v>
      </c>
      <c r="H1786">
        <v>0.91768909999984771</v>
      </c>
      <c r="I1786">
        <v>0.29169699999994242</v>
      </c>
      <c r="J1786">
        <v>1.2093860999997901</v>
      </c>
      <c r="K1786">
        <v>445.53515625</v>
      </c>
      <c r="L1786">
        <v>435.83203125</v>
      </c>
      <c r="M1786">
        <v>445.53515625</v>
      </c>
      <c r="N1786">
        <v>435.83203125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 x14ac:dyDescent="0.35">
      <c r="A1787" s="1">
        <v>1785</v>
      </c>
      <c r="B1787">
        <v>18</v>
      </c>
      <c r="C1787">
        <v>3</v>
      </c>
      <c r="D1787">
        <v>18</v>
      </c>
      <c r="E1787">
        <v>6.2246300000026622E-2</v>
      </c>
      <c r="F1787">
        <v>4.1388499999982287E-2</v>
      </c>
      <c r="G1787">
        <v>0.10363480000000889</v>
      </c>
      <c r="H1787">
        <v>0.97993539999987433</v>
      </c>
      <c r="I1787">
        <v>0.33308549999992471</v>
      </c>
      <c r="J1787">
        <v>1.313020899999799</v>
      </c>
      <c r="K1787">
        <v>445.6796875</v>
      </c>
      <c r="L1787">
        <v>435.90625</v>
      </c>
      <c r="M1787">
        <v>445.6796875</v>
      </c>
      <c r="N1787">
        <v>435.90625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 x14ac:dyDescent="0.35">
      <c r="A1788" s="1">
        <v>1786</v>
      </c>
      <c r="B1788">
        <v>18</v>
      </c>
      <c r="C1788">
        <v>2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1</v>
      </c>
      <c r="AG1788" t="b">
        <v>0</v>
      </c>
      <c r="AH1788" t="b">
        <v>0</v>
      </c>
    </row>
    <row r="1789" spans="1:34" x14ac:dyDescent="0.35">
      <c r="A1789" s="1">
        <v>1787</v>
      </c>
      <c r="B1789">
        <v>18</v>
      </c>
      <c r="C1789">
        <v>2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1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 x14ac:dyDescent="0.35">
      <c r="A1790" s="1">
        <v>1788</v>
      </c>
      <c r="B1790">
        <v>18</v>
      </c>
      <c r="C1790">
        <v>2</v>
      </c>
      <c r="D1790">
        <v>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2</v>
      </c>
      <c r="Q1790" t="b">
        <v>0</v>
      </c>
      <c r="R1790" t="b">
        <v>0</v>
      </c>
      <c r="S1790">
        <v>1.5</v>
      </c>
      <c r="T1790">
        <v>1.5</v>
      </c>
      <c r="U1790">
        <v>0.70710678118654757</v>
      </c>
      <c r="V1790">
        <v>0.70710678118654757</v>
      </c>
      <c r="W1790">
        <v>0.47140452079103168</v>
      </c>
      <c r="X1790">
        <v>0.47140452079103168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0</v>
      </c>
      <c r="AH1790" t="b">
        <v>1</v>
      </c>
    </row>
    <row r="1791" spans="1:34" x14ac:dyDescent="0.35">
      <c r="A1791" s="1">
        <v>1789</v>
      </c>
      <c r="B1791">
        <v>18</v>
      </c>
      <c r="C1791">
        <v>2</v>
      </c>
      <c r="D1791">
        <v>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</v>
      </c>
      <c r="P1791">
        <v>2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 x14ac:dyDescent="0.35">
      <c r="A1792" s="1">
        <v>1790</v>
      </c>
      <c r="B1792">
        <v>18</v>
      </c>
      <c r="C1792">
        <v>2</v>
      </c>
      <c r="D1792">
        <v>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3</v>
      </c>
      <c r="Q1792" t="b">
        <v>0</v>
      </c>
      <c r="R1792" t="b">
        <v>0</v>
      </c>
      <c r="S1792">
        <v>1.666666666666667</v>
      </c>
      <c r="T1792">
        <v>1.666666666666667</v>
      </c>
      <c r="U1792">
        <v>0.57735026918962573</v>
      </c>
      <c r="V1792">
        <v>0.57735026918962573</v>
      </c>
      <c r="W1792">
        <v>0.34641016151377541</v>
      </c>
      <c r="X1792">
        <v>0.34641016151377541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0</v>
      </c>
      <c r="AH1792" t="b">
        <v>1</v>
      </c>
    </row>
    <row r="1793" spans="1:34" x14ac:dyDescent="0.35">
      <c r="A1793" s="1">
        <v>1791</v>
      </c>
      <c r="B1793">
        <v>18</v>
      </c>
      <c r="C1793">
        <v>2</v>
      </c>
      <c r="D1793">
        <v>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 x14ac:dyDescent="0.35">
      <c r="A1794" s="1">
        <v>1792</v>
      </c>
      <c r="B1794">
        <v>18</v>
      </c>
      <c r="C1794">
        <v>2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3</v>
      </c>
      <c r="P1794">
        <v>3</v>
      </c>
      <c r="Q1794" t="b">
        <v>1</v>
      </c>
      <c r="R1794" t="b">
        <v>0</v>
      </c>
      <c r="S1794">
        <v>2.333333333333333</v>
      </c>
      <c r="T1794">
        <v>2.333333333333333</v>
      </c>
      <c r="U1794">
        <v>0.57735026918962573</v>
      </c>
      <c r="V1794">
        <v>0.57735026918962573</v>
      </c>
      <c r="W1794">
        <v>0.2474358296526967</v>
      </c>
      <c r="X1794">
        <v>0.2474358296526967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 x14ac:dyDescent="0.35">
      <c r="A1795" s="1">
        <v>1793</v>
      </c>
      <c r="B1795">
        <v>18</v>
      </c>
      <c r="C1795">
        <v>2</v>
      </c>
      <c r="D1795">
        <v>8</v>
      </c>
      <c r="E1795">
        <v>0.2880640999999855</v>
      </c>
      <c r="F1795">
        <v>8.8378199999965545E-2</v>
      </c>
      <c r="G1795">
        <v>0.37644229999995099</v>
      </c>
      <c r="H1795">
        <v>0.2880640999999855</v>
      </c>
      <c r="I1795">
        <v>8.8378199999965545E-2</v>
      </c>
      <c r="J1795">
        <v>0.37644229999995099</v>
      </c>
      <c r="K1795">
        <v>448.3984375</v>
      </c>
      <c r="L1795">
        <v>438.62890625</v>
      </c>
      <c r="M1795">
        <v>448.3984375</v>
      </c>
      <c r="N1795">
        <v>438.62890625</v>
      </c>
      <c r="O1795">
        <v>3</v>
      </c>
      <c r="P1795">
        <v>4</v>
      </c>
      <c r="Q1795" t="b">
        <v>0</v>
      </c>
      <c r="R1795" t="b">
        <v>0</v>
      </c>
      <c r="S1795">
        <v>2</v>
      </c>
      <c r="T1795">
        <v>2</v>
      </c>
      <c r="U1795">
        <v>0.81649658092772603</v>
      </c>
      <c r="V1795">
        <v>0.81649658092772603</v>
      </c>
      <c r="W1795">
        <v>0.40824829046386302</v>
      </c>
      <c r="X1795">
        <v>0.40824829046386302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0</v>
      </c>
      <c r="AH1795" t="b">
        <v>1</v>
      </c>
    </row>
    <row r="1796" spans="1:34" x14ac:dyDescent="0.35">
      <c r="A1796" s="1">
        <v>1794</v>
      </c>
      <c r="B1796">
        <v>18</v>
      </c>
      <c r="C1796">
        <v>2</v>
      </c>
      <c r="D1796">
        <v>9</v>
      </c>
      <c r="E1796">
        <v>7.3706200000003719E-2</v>
      </c>
      <c r="F1796">
        <v>1.0460899999998221E-2</v>
      </c>
      <c r="G1796">
        <v>8.4167100000001938E-2</v>
      </c>
      <c r="H1796">
        <v>0.36177029999998922</v>
      </c>
      <c r="I1796">
        <v>9.8839099999963764E-2</v>
      </c>
      <c r="J1796">
        <v>0.46060939999995298</v>
      </c>
      <c r="K1796">
        <v>448.63671875</v>
      </c>
      <c r="L1796">
        <v>438.8203125</v>
      </c>
      <c r="M1796">
        <v>448.63671875</v>
      </c>
      <c r="N1796">
        <v>438.8203125</v>
      </c>
      <c r="O1796">
        <v>3</v>
      </c>
      <c r="P1796">
        <v>4</v>
      </c>
      <c r="Q1796" t="b">
        <v>0</v>
      </c>
      <c r="R1796" t="b">
        <v>0</v>
      </c>
      <c r="S1796">
        <v>2.25</v>
      </c>
      <c r="T1796">
        <v>2.25</v>
      </c>
      <c r="U1796">
        <v>0.5</v>
      </c>
      <c r="V1796">
        <v>0.5</v>
      </c>
      <c r="W1796">
        <v>0.22222222222222221</v>
      </c>
      <c r="X1796">
        <v>0.22222222222222221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1</v>
      </c>
      <c r="AG1796" t="b">
        <v>0</v>
      </c>
      <c r="AH1796" t="b">
        <v>0</v>
      </c>
    </row>
    <row r="1797" spans="1:34" x14ac:dyDescent="0.35">
      <c r="A1797" s="1">
        <v>1795</v>
      </c>
      <c r="B1797">
        <v>18</v>
      </c>
      <c r="C1797">
        <v>2</v>
      </c>
      <c r="D1797">
        <v>10</v>
      </c>
      <c r="E1797">
        <v>7.6455600000031154E-2</v>
      </c>
      <c r="F1797">
        <v>1.2496899999973721E-2</v>
      </c>
      <c r="G1797">
        <v>8.8952500000004875E-2</v>
      </c>
      <c r="H1797">
        <v>0.43822590000002037</v>
      </c>
      <c r="I1797">
        <v>0.1113359999999375</v>
      </c>
      <c r="J1797">
        <v>0.54956189999995786</v>
      </c>
      <c r="K1797">
        <v>448.98828125</v>
      </c>
      <c r="L1797">
        <v>439</v>
      </c>
      <c r="M1797">
        <v>448.98828125</v>
      </c>
      <c r="N1797">
        <v>439</v>
      </c>
      <c r="O1797">
        <v>4</v>
      </c>
      <c r="P1797">
        <v>4</v>
      </c>
      <c r="Q1797" t="b">
        <v>1</v>
      </c>
      <c r="R1797" t="b">
        <v>0</v>
      </c>
      <c r="S1797">
        <v>2.5</v>
      </c>
      <c r="T1797">
        <v>2.5</v>
      </c>
      <c r="U1797">
        <v>0.57735026918962573</v>
      </c>
      <c r="V1797">
        <v>0.57735026918962573</v>
      </c>
      <c r="W1797">
        <v>0.2309401076758503</v>
      </c>
      <c r="X1797">
        <v>0.2309401076758503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1</v>
      </c>
      <c r="AG1797" t="b">
        <v>0</v>
      </c>
      <c r="AH1797" t="b">
        <v>0</v>
      </c>
    </row>
    <row r="1798" spans="1:34" x14ac:dyDescent="0.35">
      <c r="A1798" s="1">
        <v>1796</v>
      </c>
      <c r="B1798">
        <v>18</v>
      </c>
      <c r="C1798">
        <v>2</v>
      </c>
      <c r="D1798">
        <v>11</v>
      </c>
      <c r="E1798">
        <v>7.8798300000016752E-2</v>
      </c>
      <c r="F1798">
        <v>1.4890999999977341E-2</v>
      </c>
      <c r="G1798">
        <v>9.3689299999994091E-2</v>
      </c>
      <c r="H1798">
        <v>0.51702420000003713</v>
      </c>
      <c r="I1798">
        <v>0.1262269999999148</v>
      </c>
      <c r="J1798">
        <v>0.64325119999995195</v>
      </c>
      <c r="K1798">
        <v>449.359375</v>
      </c>
      <c r="L1798">
        <v>439.19140625</v>
      </c>
      <c r="M1798">
        <v>449.359375</v>
      </c>
      <c r="N1798">
        <v>439.19140625</v>
      </c>
      <c r="O1798">
        <v>4</v>
      </c>
      <c r="P1798">
        <v>5</v>
      </c>
      <c r="Q1798" t="b">
        <v>0</v>
      </c>
      <c r="R1798" t="b">
        <v>0</v>
      </c>
      <c r="S1798">
        <v>2.2000000000000002</v>
      </c>
      <c r="T1798">
        <v>2.2000000000000002</v>
      </c>
      <c r="U1798">
        <v>0.83666002653407556</v>
      </c>
      <c r="V1798">
        <v>0.83666002653407556</v>
      </c>
      <c r="W1798">
        <v>0.38030001206094338</v>
      </c>
      <c r="X1798">
        <v>0.38030001206094338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 x14ac:dyDescent="0.35">
      <c r="A1799" s="1">
        <v>1797</v>
      </c>
      <c r="B1799">
        <v>18</v>
      </c>
      <c r="C1799">
        <v>2</v>
      </c>
      <c r="D1799">
        <v>12</v>
      </c>
      <c r="E1799">
        <v>8.0682599999988724E-2</v>
      </c>
      <c r="F1799">
        <v>1.480710000004137E-2</v>
      </c>
      <c r="G1799">
        <v>9.5489700000030098E-2</v>
      </c>
      <c r="H1799">
        <v>0.59770680000002585</v>
      </c>
      <c r="I1799">
        <v>0.1410340999999562</v>
      </c>
      <c r="J1799">
        <v>0.73874089999998205</v>
      </c>
      <c r="K1799">
        <v>455.375</v>
      </c>
      <c r="L1799">
        <v>447.640625</v>
      </c>
      <c r="M1799">
        <v>455.375</v>
      </c>
      <c r="N1799">
        <v>447.640625</v>
      </c>
      <c r="O1799">
        <v>4</v>
      </c>
      <c r="P1799">
        <v>5</v>
      </c>
      <c r="Q1799" t="b">
        <v>0</v>
      </c>
      <c r="R1799" t="b">
        <v>0</v>
      </c>
      <c r="S1799">
        <v>2.4</v>
      </c>
      <c r="T1799">
        <v>2.4</v>
      </c>
      <c r="U1799">
        <v>0.54772255750516607</v>
      </c>
      <c r="V1799">
        <v>0.54772255750516607</v>
      </c>
      <c r="W1799">
        <v>0.2282177322938192</v>
      </c>
      <c r="X1799">
        <v>0.2282177322938192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 x14ac:dyDescent="0.35">
      <c r="A1800" s="1">
        <v>1798</v>
      </c>
      <c r="B1800">
        <v>18</v>
      </c>
      <c r="C1800">
        <v>2</v>
      </c>
      <c r="D1800">
        <v>13</v>
      </c>
      <c r="E1800">
        <v>8.1863099999964106E-2</v>
      </c>
      <c r="F1800">
        <v>1.618489999998474E-2</v>
      </c>
      <c r="G1800">
        <v>9.8047999999948843E-2</v>
      </c>
      <c r="H1800">
        <v>0.67956989999998996</v>
      </c>
      <c r="I1800">
        <v>0.15721899999994091</v>
      </c>
      <c r="J1800">
        <v>0.83678889999993089</v>
      </c>
      <c r="K1800">
        <v>456.00390625</v>
      </c>
      <c r="L1800">
        <v>447.83203125</v>
      </c>
      <c r="M1800">
        <v>456.00390625</v>
      </c>
      <c r="N1800">
        <v>447.83203125</v>
      </c>
      <c r="O1800">
        <v>5</v>
      </c>
      <c r="P1800">
        <v>5</v>
      </c>
      <c r="Q1800" t="b">
        <v>1</v>
      </c>
      <c r="R1800" t="b">
        <v>0</v>
      </c>
      <c r="S1800">
        <v>2.6</v>
      </c>
      <c r="T1800">
        <v>2.6</v>
      </c>
      <c r="U1800">
        <v>0.54772255750516607</v>
      </c>
      <c r="V1800">
        <v>0.54772255750516607</v>
      </c>
      <c r="W1800">
        <v>0.21066252211737149</v>
      </c>
      <c r="X1800">
        <v>0.21066252211737149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 x14ac:dyDescent="0.35">
      <c r="A1801" s="1">
        <v>1799</v>
      </c>
      <c r="B1801">
        <v>18</v>
      </c>
      <c r="C1801">
        <v>2</v>
      </c>
      <c r="D1801">
        <v>14</v>
      </c>
      <c r="E1801">
        <v>8.3505300000012994E-2</v>
      </c>
      <c r="F1801">
        <v>1.8099799999959029E-2</v>
      </c>
      <c r="G1801">
        <v>0.101605099999972</v>
      </c>
      <c r="H1801">
        <v>0.76307520000000295</v>
      </c>
      <c r="I1801">
        <v>0.17531879999989999</v>
      </c>
      <c r="J1801">
        <v>0.93839399999990292</v>
      </c>
      <c r="K1801">
        <v>456.6328125</v>
      </c>
      <c r="L1801">
        <v>448.01171875</v>
      </c>
      <c r="M1801">
        <v>456.6328125</v>
      </c>
      <c r="N1801">
        <v>448.01171875</v>
      </c>
      <c r="O1801">
        <v>6</v>
      </c>
      <c r="P1801">
        <v>6</v>
      </c>
      <c r="Q1801" t="b">
        <v>1</v>
      </c>
      <c r="R1801" t="b">
        <v>0</v>
      </c>
      <c r="S1801">
        <v>2.333333333333333</v>
      </c>
      <c r="T1801">
        <v>2.333333333333333</v>
      </c>
      <c r="U1801">
        <v>0.81649658092772603</v>
      </c>
      <c r="V1801">
        <v>0.81649658092772603</v>
      </c>
      <c r="W1801">
        <v>0.34992710611188249</v>
      </c>
      <c r="X1801">
        <v>0.34992710611188249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 x14ac:dyDescent="0.35">
      <c r="A1802" s="1">
        <v>1800</v>
      </c>
      <c r="B1802">
        <v>18</v>
      </c>
      <c r="C1802">
        <v>2</v>
      </c>
      <c r="D1802">
        <v>15</v>
      </c>
      <c r="E1802">
        <v>8.5478500000021995E-2</v>
      </c>
      <c r="F1802">
        <v>2.2048400000016951E-2</v>
      </c>
      <c r="G1802">
        <v>0.10752690000003889</v>
      </c>
      <c r="H1802">
        <v>0.84855370000002495</v>
      </c>
      <c r="I1802">
        <v>0.19736719999991689</v>
      </c>
      <c r="J1802">
        <v>1.0459208999999421</v>
      </c>
      <c r="K1802">
        <v>457.1953125</v>
      </c>
      <c r="L1802">
        <v>448.203125</v>
      </c>
      <c r="M1802">
        <v>457.1953125</v>
      </c>
      <c r="N1802">
        <v>448.203125</v>
      </c>
      <c r="O1802">
        <v>7</v>
      </c>
      <c r="P1802">
        <v>7</v>
      </c>
      <c r="Q1802" t="b">
        <v>1</v>
      </c>
      <c r="R1802" t="b">
        <v>0</v>
      </c>
      <c r="S1802">
        <v>2.1428571428571428</v>
      </c>
      <c r="T1802">
        <v>2.1428571428571428</v>
      </c>
      <c r="U1802">
        <v>0.89973541084243736</v>
      </c>
      <c r="V1802">
        <v>0.89973541084243736</v>
      </c>
      <c r="W1802">
        <v>0.41987652505980411</v>
      </c>
      <c r="X1802">
        <v>0.41987652505980411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 x14ac:dyDescent="0.35">
      <c r="A1803" s="1">
        <v>1801</v>
      </c>
      <c r="B1803">
        <v>18</v>
      </c>
      <c r="C1803">
        <v>2</v>
      </c>
      <c r="D1803">
        <v>16</v>
      </c>
      <c r="E1803">
        <v>8.8661300000012488E-2</v>
      </c>
      <c r="F1803">
        <v>2.2513900000035392E-2</v>
      </c>
      <c r="G1803">
        <v>0.11117520000004789</v>
      </c>
      <c r="H1803">
        <v>0.93721500000003743</v>
      </c>
      <c r="I1803">
        <v>0.21988109999995231</v>
      </c>
      <c r="J1803">
        <v>1.15709609999999</v>
      </c>
      <c r="K1803">
        <v>457.9609375</v>
      </c>
      <c r="L1803">
        <v>448.3828125</v>
      </c>
      <c r="M1803">
        <v>457.9609375</v>
      </c>
      <c r="N1803">
        <v>448.3828125</v>
      </c>
      <c r="O1803">
        <v>8</v>
      </c>
      <c r="P1803">
        <v>8</v>
      </c>
      <c r="Q1803" t="b">
        <v>1</v>
      </c>
      <c r="R1803" t="b">
        <v>0</v>
      </c>
      <c r="S1803">
        <v>2</v>
      </c>
      <c r="T1803">
        <v>2</v>
      </c>
      <c r="U1803">
        <v>0.92582009977255142</v>
      </c>
      <c r="V1803">
        <v>0.92582009977255142</v>
      </c>
      <c r="W1803">
        <v>0.46291004988627571</v>
      </c>
      <c r="X1803">
        <v>0.46291004988627571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 x14ac:dyDescent="0.35">
      <c r="A1804" s="1">
        <v>1802</v>
      </c>
      <c r="B1804">
        <v>18</v>
      </c>
      <c r="C1804">
        <v>2</v>
      </c>
      <c r="D1804">
        <v>17</v>
      </c>
      <c r="E1804">
        <v>8.9820299999985309E-2</v>
      </c>
      <c r="F1804">
        <v>0.27825399999994721</v>
      </c>
      <c r="G1804">
        <v>0.36807429999993252</v>
      </c>
      <c r="H1804">
        <v>1.027035300000023</v>
      </c>
      <c r="I1804">
        <v>0.49813509999989952</v>
      </c>
      <c r="J1804">
        <v>1.525170399999922</v>
      </c>
      <c r="K1804">
        <v>459.26171875</v>
      </c>
      <c r="L1804">
        <v>449.328125</v>
      </c>
      <c r="M1804">
        <v>459.26171875</v>
      </c>
      <c r="N1804">
        <v>449.328125</v>
      </c>
      <c r="O1804">
        <v>9</v>
      </c>
      <c r="P1804">
        <v>9</v>
      </c>
      <c r="Q1804" t="b">
        <v>1</v>
      </c>
      <c r="R1804" t="b">
        <v>0</v>
      </c>
      <c r="S1804">
        <v>1.8888888888888891</v>
      </c>
      <c r="T1804">
        <v>1.8888888888888891</v>
      </c>
      <c r="U1804">
        <v>0.92796072713833699</v>
      </c>
      <c r="V1804">
        <v>0.92796072713833699</v>
      </c>
      <c r="W1804">
        <v>0.49127332613206082</v>
      </c>
      <c r="X1804">
        <v>0.49127332613206082</v>
      </c>
      <c r="Y1804" t="b">
        <v>1</v>
      </c>
      <c r="Z1804" t="b">
        <v>0</v>
      </c>
      <c r="AA1804" t="b">
        <v>1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 x14ac:dyDescent="0.35">
      <c r="A1805" s="1">
        <v>1803</v>
      </c>
      <c r="B1805">
        <v>18</v>
      </c>
      <c r="C1805">
        <v>2</v>
      </c>
      <c r="D1805">
        <v>18</v>
      </c>
      <c r="E1805">
        <v>0</v>
      </c>
      <c r="F1805">
        <v>0</v>
      </c>
      <c r="G1805">
        <v>0</v>
      </c>
      <c r="H1805">
        <v>1.027035300000023</v>
      </c>
      <c r="I1805">
        <v>0.49813509999989952</v>
      </c>
      <c r="J1805">
        <v>1.525170399999922</v>
      </c>
      <c r="K1805">
        <v>0</v>
      </c>
      <c r="L1805">
        <v>0</v>
      </c>
      <c r="M1805">
        <v>459.26171875</v>
      </c>
      <c r="N1805">
        <v>449.328125</v>
      </c>
      <c r="O1805">
        <v>10</v>
      </c>
      <c r="P1805">
        <v>10</v>
      </c>
      <c r="Q1805" t="b">
        <v>1</v>
      </c>
      <c r="R1805" t="b">
        <v>0</v>
      </c>
      <c r="S1805">
        <v>1.8</v>
      </c>
      <c r="T1805">
        <v>1.8</v>
      </c>
      <c r="U1805">
        <v>0.91893658347268148</v>
      </c>
      <c r="V1805">
        <v>0.91893658347268148</v>
      </c>
      <c r="W1805">
        <v>0.51052032415148973</v>
      </c>
      <c r="X1805">
        <v>0.51052032415148973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 x14ac:dyDescent="0.35">
      <c r="A1806" s="1">
        <v>1804</v>
      </c>
      <c r="B1806">
        <v>18</v>
      </c>
      <c r="C1806">
        <v>2</v>
      </c>
      <c r="D1806">
        <v>19</v>
      </c>
      <c r="E1806">
        <v>0</v>
      </c>
      <c r="F1806">
        <v>0</v>
      </c>
      <c r="G1806">
        <v>0</v>
      </c>
      <c r="H1806">
        <v>1.027035300000023</v>
      </c>
      <c r="I1806">
        <v>0.49813509999989952</v>
      </c>
      <c r="J1806">
        <v>1.525170399999922</v>
      </c>
      <c r="K1806">
        <v>0</v>
      </c>
      <c r="L1806">
        <v>0</v>
      </c>
      <c r="M1806">
        <v>459.26171875</v>
      </c>
      <c r="N1806">
        <v>449.328125</v>
      </c>
      <c r="O1806">
        <v>11</v>
      </c>
      <c r="P1806">
        <v>11</v>
      </c>
      <c r="Q1806" t="b">
        <v>1</v>
      </c>
      <c r="R1806" t="b">
        <v>0</v>
      </c>
      <c r="S1806">
        <v>1.7272727272727271</v>
      </c>
      <c r="T1806">
        <v>1.7272727272727271</v>
      </c>
      <c r="U1806">
        <v>0.90453403373329089</v>
      </c>
      <c r="V1806">
        <v>0.90453403373329089</v>
      </c>
      <c r="W1806">
        <v>0.52367759847716844</v>
      </c>
      <c r="X1806">
        <v>0.52367759847716844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 x14ac:dyDescent="0.35">
      <c r="A1807" s="1">
        <v>1805</v>
      </c>
      <c r="B1807">
        <v>18</v>
      </c>
      <c r="C1807">
        <v>2</v>
      </c>
      <c r="D1807">
        <v>20</v>
      </c>
      <c r="E1807">
        <v>0</v>
      </c>
      <c r="F1807">
        <v>0</v>
      </c>
      <c r="G1807">
        <v>0</v>
      </c>
      <c r="H1807">
        <v>1.027035300000023</v>
      </c>
      <c r="I1807">
        <v>0.49813509999989952</v>
      </c>
      <c r="J1807">
        <v>1.525170399999922</v>
      </c>
      <c r="K1807">
        <v>0</v>
      </c>
      <c r="L1807">
        <v>0</v>
      </c>
      <c r="M1807">
        <v>459.26171875</v>
      </c>
      <c r="N1807">
        <v>449.328125</v>
      </c>
      <c r="O1807">
        <v>12</v>
      </c>
      <c r="P1807">
        <v>12</v>
      </c>
      <c r="Q1807" t="b">
        <v>1</v>
      </c>
      <c r="R1807" t="b">
        <v>0</v>
      </c>
      <c r="S1807">
        <v>1.666666666666667</v>
      </c>
      <c r="T1807">
        <v>1.666666666666667</v>
      </c>
      <c r="U1807">
        <v>0.88762536459859454</v>
      </c>
      <c r="V1807">
        <v>0.88762536459859454</v>
      </c>
      <c r="W1807">
        <v>0.5325752187591567</v>
      </c>
      <c r="X1807">
        <v>0.5325752187591567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 x14ac:dyDescent="0.35">
      <c r="A1808" s="1">
        <v>1806</v>
      </c>
      <c r="B1808">
        <v>18</v>
      </c>
      <c r="C1808">
        <v>2</v>
      </c>
      <c r="D1808">
        <v>21</v>
      </c>
      <c r="E1808">
        <v>0</v>
      </c>
      <c r="F1808">
        <v>0</v>
      </c>
      <c r="G1808">
        <v>0</v>
      </c>
      <c r="H1808">
        <v>1.027035300000023</v>
      </c>
      <c r="I1808">
        <v>0.49813509999989952</v>
      </c>
      <c r="J1808">
        <v>1.525170399999922</v>
      </c>
      <c r="K1808">
        <v>0</v>
      </c>
      <c r="L1808">
        <v>0</v>
      </c>
      <c r="M1808">
        <v>459.26171875</v>
      </c>
      <c r="N1808">
        <v>449.328125</v>
      </c>
      <c r="O1808">
        <v>13</v>
      </c>
      <c r="P1808">
        <v>13</v>
      </c>
      <c r="Q1808" t="b">
        <v>1</v>
      </c>
      <c r="R1808" t="b">
        <v>0</v>
      </c>
      <c r="S1808">
        <v>1.615384615384615</v>
      </c>
      <c r="T1808">
        <v>1.615384615384615</v>
      </c>
      <c r="U1808">
        <v>0.86971849262290402</v>
      </c>
      <c r="V1808">
        <v>0.86971849262290402</v>
      </c>
      <c r="W1808">
        <v>0.53839716209989297</v>
      </c>
      <c r="X1808">
        <v>0.53839716209989297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 x14ac:dyDescent="0.35">
      <c r="A1809" s="1">
        <v>1807</v>
      </c>
      <c r="B1809">
        <v>18</v>
      </c>
      <c r="C1809">
        <v>2</v>
      </c>
      <c r="D1809">
        <v>22</v>
      </c>
      <c r="E1809">
        <v>0</v>
      </c>
      <c r="F1809">
        <v>0</v>
      </c>
      <c r="G1809">
        <v>0</v>
      </c>
      <c r="H1809">
        <v>1.027035300000023</v>
      </c>
      <c r="I1809">
        <v>0.49813509999989952</v>
      </c>
      <c r="J1809">
        <v>1.525170399999922</v>
      </c>
      <c r="K1809">
        <v>0</v>
      </c>
      <c r="L1809">
        <v>0</v>
      </c>
      <c r="M1809">
        <v>459.26171875</v>
      </c>
      <c r="N1809">
        <v>449.328125</v>
      </c>
      <c r="O1809">
        <v>14</v>
      </c>
      <c r="P1809">
        <v>14</v>
      </c>
      <c r="Q1809" t="b">
        <v>1</v>
      </c>
      <c r="R1809" t="b">
        <v>0</v>
      </c>
      <c r="S1809">
        <v>1.571428571428571</v>
      </c>
      <c r="T1809">
        <v>1.571428571428571</v>
      </c>
      <c r="U1809">
        <v>0.85163062725264016</v>
      </c>
      <c r="V1809">
        <v>0.85163062725264016</v>
      </c>
      <c r="W1809">
        <v>0.54194676279713461</v>
      </c>
      <c r="X1809">
        <v>0.54194676279713461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 x14ac:dyDescent="0.35">
      <c r="A1810" s="1">
        <v>1808</v>
      </c>
      <c r="B1810">
        <v>18</v>
      </c>
      <c r="C1810">
        <v>2</v>
      </c>
      <c r="D1810">
        <v>23</v>
      </c>
      <c r="E1810">
        <v>0</v>
      </c>
      <c r="F1810">
        <v>0</v>
      </c>
      <c r="G1810">
        <v>0</v>
      </c>
      <c r="H1810">
        <v>1.027035300000023</v>
      </c>
      <c r="I1810">
        <v>0.49813509999989952</v>
      </c>
      <c r="J1810">
        <v>1.525170399999922</v>
      </c>
      <c r="K1810">
        <v>0</v>
      </c>
      <c r="L1810">
        <v>0</v>
      </c>
      <c r="M1810">
        <v>459.26171875</v>
      </c>
      <c r="N1810">
        <v>449.328125</v>
      </c>
      <c r="O1810">
        <v>15</v>
      </c>
      <c r="P1810">
        <v>15</v>
      </c>
      <c r="Q1810" t="b">
        <v>1</v>
      </c>
      <c r="R1810" t="b">
        <v>0</v>
      </c>
      <c r="S1810">
        <v>1.533333333333333</v>
      </c>
      <c r="T1810">
        <v>1.533333333333333</v>
      </c>
      <c r="U1810">
        <v>0.8338093878327919</v>
      </c>
      <c r="V1810">
        <v>0.8338093878327919</v>
      </c>
      <c r="W1810">
        <v>0.54378873119529902</v>
      </c>
      <c r="X1810">
        <v>0.54378873119529902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 x14ac:dyDescent="0.35">
      <c r="A1811" s="1">
        <v>1809</v>
      </c>
      <c r="B1811">
        <v>18</v>
      </c>
      <c r="C1811">
        <v>2</v>
      </c>
      <c r="D1811">
        <v>24</v>
      </c>
      <c r="E1811">
        <v>0</v>
      </c>
      <c r="F1811">
        <v>0</v>
      </c>
      <c r="G1811">
        <v>0</v>
      </c>
      <c r="H1811">
        <v>1.027035300000023</v>
      </c>
      <c r="I1811">
        <v>0.49813509999989952</v>
      </c>
      <c r="J1811">
        <v>1.525170399999922</v>
      </c>
      <c r="K1811">
        <v>0</v>
      </c>
      <c r="L1811">
        <v>0</v>
      </c>
      <c r="M1811">
        <v>459.26171875</v>
      </c>
      <c r="N1811">
        <v>449.328125</v>
      </c>
      <c r="O1811">
        <v>16</v>
      </c>
      <c r="P1811">
        <v>16</v>
      </c>
      <c r="Q1811" t="b">
        <v>1</v>
      </c>
      <c r="R1811" t="b">
        <v>0</v>
      </c>
      <c r="S1811">
        <v>1.5</v>
      </c>
      <c r="T1811">
        <v>1.5</v>
      </c>
      <c r="U1811">
        <v>0.81649658092772603</v>
      </c>
      <c r="V1811">
        <v>0.81649658092772603</v>
      </c>
      <c r="W1811">
        <v>0.54433105395181736</v>
      </c>
      <c r="X1811">
        <v>0.54433105395181736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 x14ac:dyDescent="0.35">
      <c r="A1812" s="1">
        <v>1810</v>
      </c>
      <c r="B1812">
        <v>18</v>
      </c>
      <c r="C1812">
        <v>2</v>
      </c>
      <c r="D1812">
        <v>25</v>
      </c>
      <c r="E1812">
        <v>0.57519519999993918</v>
      </c>
      <c r="F1812">
        <v>0.17674509999994831</v>
      </c>
      <c r="G1812">
        <v>0.75194029999988743</v>
      </c>
      <c r="H1812">
        <v>1.6022304999999619</v>
      </c>
      <c r="I1812">
        <v>0.67488019999984772</v>
      </c>
      <c r="J1812">
        <v>2.2771106999998101</v>
      </c>
      <c r="K1812">
        <v>453.421875</v>
      </c>
      <c r="L1812">
        <v>443.42578125</v>
      </c>
      <c r="M1812">
        <v>459.26171875</v>
      </c>
      <c r="N1812">
        <v>449.328125</v>
      </c>
      <c r="O1812">
        <v>17</v>
      </c>
      <c r="P1812">
        <v>17</v>
      </c>
      <c r="Q1812" t="b">
        <v>1</v>
      </c>
      <c r="R1812" t="b">
        <v>0</v>
      </c>
      <c r="S1812">
        <v>1.470588235294118</v>
      </c>
      <c r="T1812">
        <v>1.470588235294118</v>
      </c>
      <c r="U1812">
        <v>0.79981615534630279</v>
      </c>
      <c r="V1812">
        <v>0.79981615534630279</v>
      </c>
      <c r="W1812">
        <v>0.54387498563548586</v>
      </c>
      <c r="X1812">
        <v>0.54387498563548586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 x14ac:dyDescent="0.35">
      <c r="A1813" s="1">
        <v>1811</v>
      </c>
      <c r="B1813">
        <v>18</v>
      </c>
      <c r="C1813">
        <v>2</v>
      </c>
      <c r="D1813">
        <v>26</v>
      </c>
      <c r="E1813">
        <v>0.14851190000001679</v>
      </c>
      <c r="F1813">
        <v>2.9145800000037528E-2</v>
      </c>
      <c r="G1813">
        <v>0.17765770000005429</v>
      </c>
      <c r="H1813">
        <v>1.7507423999999789</v>
      </c>
      <c r="I1813">
        <v>0.70402599999988524</v>
      </c>
      <c r="J1813">
        <v>2.454768399999864</v>
      </c>
      <c r="K1813">
        <v>453.62890625</v>
      </c>
      <c r="L1813">
        <v>443.5859375</v>
      </c>
      <c r="M1813">
        <v>459.26171875</v>
      </c>
      <c r="N1813">
        <v>449.328125</v>
      </c>
      <c r="O1813">
        <v>18</v>
      </c>
      <c r="P1813">
        <v>18</v>
      </c>
      <c r="Q1813" t="b">
        <v>1</v>
      </c>
      <c r="R1813" t="b">
        <v>0</v>
      </c>
      <c r="S1813">
        <v>1.444444444444444</v>
      </c>
      <c r="T1813">
        <v>1.444444444444444</v>
      </c>
      <c r="U1813">
        <v>0.7838233761296739</v>
      </c>
      <c r="V1813">
        <v>0.7838233761296739</v>
      </c>
      <c r="W1813">
        <v>0.54264695270515884</v>
      </c>
      <c r="X1813">
        <v>0.54264695270515884</v>
      </c>
      <c r="Y1813" t="b">
        <v>1</v>
      </c>
      <c r="Z1813" t="b">
        <v>1</v>
      </c>
      <c r="AA1813" t="b">
        <v>1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 x14ac:dyDescent="0.35">
      <c r="A1814" s="1">
        <v>1812</v>
      </c>
      <c r="B1814">
        <v>18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1</v>
      </c>
      <c r="AG1814" t="b">
        <v>0</v>
      </c>
      <c r="AH1814" t="b">
        <v>0</v>
      </c>
    </row>
    <row r="1815" spans="1:34" x14ac:dyDescent="0.35">
      <c r="A1815" s="1">
        <v>1813</v>
      </c>
      <c r="B1815">
        <v>18</v>
      </c>
      <c r="C1815">
        <v>1</v>
      </c>
      <c r="D1815">
        <v>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</v>
      </c>
      <c r="Q1815" t="b">
        <v>1</v>
      </c>
      <c r="R1815" t="b">
        <v>0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1</v>
      </c>
      <c r="AG1815" t="b">
        <v>0</v>
      </c>
      <c r="AH1815" t="b">
        <v>0</v>
      </c>
    </row>
    <row r="1816" spans="1:34" x14ac:dyDescent="0.35">
      <c r="A1816" s="1">
        <v>1814</v>
      </c>
      <c r="B1816">
        <v>18</v>
      </c>
      <c r="C1816">
        <v>1</v>
      </c>
      <c r="D1816">
        <v>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2</v>
      </c>
      <c r="Q1816" t="b">
        <v>0</v>
      </c>
      <c r="R1816" t="b">
        <v>0</v>
      </c>
      <c r="S1816">
        <v>1.5</v>
      </c>
      <c r="T1816">
        <v>1.5</v>
      </c>
      <c r="U1816">
        <v>0.70710678118654757</v>
      </c>
      <c r="V1816">
        <v>0.70710678118654757</v>
      </c>
      <c r="W1816">
        <v>0.47140452079103168</v>
      </c>
      <c r="X1816">
        <v>0.47140452079103168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1</v>
      </c>
      <c r="AG1816" t="b">
        <v>0</v>
      </c>
      <c r="AH1816" t="b">
        <v>0</v>
      </c>
    </row>
    <row r="1817" spans="1:34" x14ac:dyDescent="0.35">
      <c r="A1817" s="1">
        <v>1815</v>
      </c>
      <c r="B1817">
        <v>18</v>
      </c>
      <c r="C1817">
        <v>1</v>
      </c>
      <c r="D1817">
        <v>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2</v>
      </c>
      <c r="P1817">
        <v>2</v>
      </c>
      <c r="Q1817" t="b">
        <v>1</v>
      </c>
      <c r="R1817" t="b">
        <v>0</v>
      </c>
      <c r="S1817">
        <v>2</v>
      </c>
      <c r="T1817">
        <v>2</v>
      </c>
      <c r="U1817">
        <v>0</v>
      </c>
      <c r="V1817">
        <v>0</v>
      </c>
      <c r="W1817">
        <v>0</v>
      </c>
      <c r="X1817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1</v>
      </c>
      <c r="AG1817" t="b">
        <v>0</v>
      </c>
      <c r="AH1817" t="b">
        <v>0</v>
      </c>
    </row>
    <row r="1818" spans="1:34" x14ac:dyDescent="0.35">
      <c r="A1818" s="1">
        <v>1816</v>
      </c>
      <c r="B1818">
        <v>18</v>
      </c>
      <c r="C1818">
        <v>1</v>
      </c>
      <c r="D1818">
        <v>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</v>
      </c>
      <c r="P1818">
        <v>3</v>
      </c>
      <c r="Q1818" t="b">
        <v>0</v>
      </c>
      <c r="R1818" t="b">
        <v>0</v>
      </c>
      <c r="S1818">
        <v>1.666666666666667</v>
      </c>
      <c r="T1818">
        <v>1.666666666666667</v>
      </c>
      <c r="U1818">
        <v>0.57735026918962573</v>
      </c>
      <c r="V1818">
        <v>0.57735026918962573</v>
      </c>
      <c r="W1818">
        <v>0.34641016151377541</v>
      </c>
      <c r="X1818">
        <v>0.34641016151377541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1</v>
      </c>
      <c r="AG1818" t="b">
        <v>0</v>
      </c>
      <c r="AH1818" t="b">
        <v>0</v>
      </c>
    </row>
    <row r="1819" spans="1:34" x14ac:dyDescent="0.35">
      <c r="A1819" s="1">
        <v>1817</v>
      </c>
      <c r="B1819">
        <v>18</v>
      </c>
      <c r="C1819">
        <v>1</v>
      </c>
      <c r="D1819">
        <v>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</v>
      </c>
      <c r="P1819">
        <v>3</v>
      </c>
      <c r="Q1819" t="b">
        <v>0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0</v>
      </c>
      <c r="AH1819" t="b">
        <v>1</v>
      </c>
    </row>
    <row r="1820" spans="1:34" x14ac:dyDescent="0.35">
      <c r="A1820" s="1">
        <v>1818</v>
      </c>
      <c r="B1820">
        <v>18</v>
      </c>
      <c r="C1820">
        <v>1</v>
      </c>
      <c r="D1820">
        <v>7</v>
      </c>
      <c r="E1820">
        <v>0.41996210000002071</v>
      </c>
      <c r="F1820">
        <v>0.14163569999999481</v>
      </c>
      <c r="G1820">
        <v>0.56159780000001547</v>
      </c>
      <c r="H1820">
        <v>0.41996210000002071</v>
      </c>
      <c r="I1820">
        <v>0.14163569999999481</v>
      </c>
      <c r="J1820">
        <v>0.56159780000001547</v>
      </c>
      <c r="K1820">
        <v>454.05078125</v>
      </c>
      <c r="L1820">
        <v>444.3671875</v>
      </c>
      <c r="M1820">
        <v>454.05078125</v>
      </c>
      <c r="N1820">
        <v>444.3671875</v>
      </c>
      <c r="O1820">
        <v>3</v>
      </c>
      <c r="P1820">
        <v>3</v>
      </c>
      <c r="Q1820" t="b">
        <v>1</v>
      </c>
      <c r="R1820" t="b">
        <v>0</v>
      </c>
      <c r="S1820">
        <v>2.333333333333333</v>
      </c>
      <c r="T1820">
        <v>2.333333333333333</v>
      </c>
      <c r="U1820">
        <v>0.57735026918962573</v>
      </c>
      <c r="V1820">
        <v>0.57735026918962573</v>
      </c>
      <c r="W1820">
        <v>0.2474358296526967</v>
      </c>
      <c r="X1820">
        <v>0.2474358296526967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0</v>
      </c>
      <c r="AH1820" t="b">
        <v>1</v>
      </c>
    </row>
    <row r="1821" spans="1:34" x14ac:dyDescent="0.35">
      <c r="A1821" s="1">
        <v>1819</v>
      </c>
      <c r="B1821">
        <v>18</v>
      </c>
      <c r="C1821">
        <v>1</v>
      </c>
      <c r="D1821">
        <v>8</v>
      </c>
      <c r="E1821">
        <v>0.1000040000000126</v>
      </c>
      <c r="F1821">
        <v>1.6503600000021379E-2</v>
      </c>
      <c r="G1821">
        <v>0.116507600000034</v>
      </c>
      <c r="H1821">
        <v>0.51996610000003329</v>
      </c>
      <c r="I1821">
        <v>0.15813930000001619</v>
      </c>
      <c r="J1821">
        <v>0.67810540000004949</v>
      </c>
      <c r="K1821">
        <v>458.6796875</v>
      </c>
      <c r="L1821">
        <v>450.24609375</v>
      </c>
      <c r="M1821">
        <v>458.6796875</v>
      </c>
      <c r="N1821">
        <v>450.24609375</v>
      </c>
      <c r="O1821">
        <v>3</v>
      </c>
      <c r="P1821">
        <v>4</v>
      </c>
      <c r="Q1821" t="b">
        <v>0</v>
      </c>
      <c r="R1821" t="b">
        <v>0</v>
      </c>
      <c r="S1821">
        <v>2</v>
      </c>
      <c r="T1821">
        <v>2</v>
      </c>
      <c r="U1821">
        <v>0.81649658092772603</v>
      </c>
      <c r="V1821">
        <v>0.81649658092772603</v>
      </c>
      <c r="W1821">
        <v>0.40824829046386302</v>
      </c>
      <c r="X1821">
        <v>0.40824829046386302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 x14ac:dyDescent="0.35">
      <c r="A1822" s="1">
        <v>1820</v>
      </c>
      <c r="B1822">
        <v>18</v>
      </c>
      <c r="C1822">
        <v>1</v>
      </c>
      <c r="D1822">
        <v>9</v>
      </c>
      <c r="E1822">
        <v>9.9961800000016865E-2</v>
      </c>
      <c r="F1822">
        <v>1.4811199999996919E-2</v>
      </c>
      <c r="G1822">
        <v>0.11477300000001379</v>
      </c>
      <c r="H1822">
        <v>0.61992790000005016</v>
      </c>
      <c r="I1822">
        <v>0.17295050000001311</v>
      </c>
      <c r="J1822">
        <v>0.79287840000006327</v>
      </c>
      <c r="K1822">
        <v>459.48828125</v>
      </c>
      <c r="L1822">
        <v>450.49609375</v>
      </c>
      <c r="M1822">
        <v>459.48828125</v>
      </c>
      <c r="N1822">
        <v>450.49609375</v>
      </c>
      <c r="O1822">
        <v>4</v>
      </c>
      <c r="P1822">
        <v>4</v>
      </c>
      <c r="Q1822" t="b">
        <v>1</v>
      </c>
      <c r="R1822" t="b">
        <v>0</v>
      </c>
      <c r="S1822">
        <v>2.25</v>
      </c>
      <c r="T1822">
        <v>2.25</v>
      </c>
      <c r="U1822">
        <v>0.5</v>
      </c>
      <c r="V1822">
        <v>0.5</v>
      </c>
      <c r="W1822">
        <v>0.22222222222222221</v>
      </c>
      <c r="X1822">
        <v>0.22222222222222221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 x14ac:dyDescent="0.35">
      <c r="A1823" s="1">
        <v>1821</v>
      </c>
      <c r="B1823">
        <v>18</v>
      </c>
      <c r="C1823">
        <v>1</v>
      </c>
      <c r="D1823">
        <v>10</v>
      </c>
      <c r="E1823">
        <v>0.1034369999999853</v>
      </c>
      <c r="F1823">
        <v>1.6480100000023871E-2</v>
      </c>
      <c r="G1823">
        <v>0.1199171000000092</v>
      </c>
      <c r="H1823">
        <v>0.7233649000000355</v>
      </c>
      <c r="I1823">
        <v>0.189430600000037</v>
      </c>
      <c r="J1823">
        <v>0.91279550000007248</v>
      </c>
      <c r="K1823">
        <v>460.30078125</v>
      </c>
      <c r="L1823">
        <v>450.75390625</v>
      </c>
      <c r="M1823">
        <v>460.30078125</v>
      </c>
      <c r="N1823">
        <v>450.75390625</v>
      </c>
      <c r="O1823">
        <v>5</v>
      </c>
      <c r="P1823">
        <v>5</v>
      </c>
      <c r="Q1823" t="b">
        <v>1</v>
      </c>
      <c r="R1823" t="b">
        <v>0</v>
      </c>
      <c r="S1823">
        <v>2</v>
      </c>
      <c r="T1823">
        <v>2</v>
      </c>
      <c r="U1823">
        <v>0.70710678118654757</v>
      </c>
      <c r="V1823">
        <v>0.70710678118654757</v>
      </c>
      <c r="W1823">
        <v>0.35355339059327379</v>
      </c>
      <c r="X1823">
        <v>0.35355339059327379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0</v>
      </c>
      <c r="AH1823" t="b">
        <v>1</v>
      </c>
    </row>
    <row r="1824" spans="1:34" x14ac:dyDescent="0.35">
      <c r="A1824" s="1">
        <v>1822</v>
      </c>
      <c r="B1824">
        <v>18</v>
      </c>
      <c r="C1824">
        <v>1</v>
      </c>
      <c r="D1824">
        <v>11</v>
      </c>
      <c r="E1824">
        <v>0.1041140000000382</v>
      </c>
      <c r="F1824">
        <v>1.9803099999990081E-2</v>
      </c>
      <c r="G1824">
        <v>0.1239171000000283</v>
      </c>
      <c r="H1824">
        <v>0.82747890000007374</v>
      </c>
      <c r="I1824">
        <v>0.20923370000002711</v>
      </c>
      <c r="J1824">
        <v>1.036712600000101</v>
      </c>
      <c r="K1824">
        <v>461.390625</v>
      </c>
      <c r="L1824">
        <v>454.41796875</v>
      </c>
      <c r="M1824">
        <v>461.390625</v>
      </c>
      <c r="N1824">
        <v>454.41796875</v>
      </c>
      <c r="O1824">
        <v>6</v>
      </c>
      <c r="P1824">
        <v>6</v>
      </c>
      <c r="Q1824" t="b">
        <v>1</v>
      </c>
      <c r="R1824" t="b">
        <v>0</v>
      </c>
      <c r="S1824">
        <v>1.833333333333333</v>
      </c>
      <c r="T1824">
        <v>1.833333333333333</v>
      </c>
      <c r="U1824">
        <v>0.752772652709081</v>
      </c>
      <c r="V1824">
        <v>0.752772652709081</v>
      </c>
      <c r="W1824">
        <v>0.41060326511404421</v>
      </c>
      <c r="X1824">
        <v>0.41060326511404421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0</v>
      </c>
      <c r="AH1824" t="b">
        <v>1</v>
      </c>
    </row>
    <row r="1825" spans="1:34" x14ac:dyDescent="0.35">
      <c r="A1825" s="1">
        <v>1823</v>
      </c>
      <c r="B1825">
        <v>18</v>
      </c>
      <c r="C1825">
        <v>1</v>
      </c>
      <c r="D1825">
        <v>12</v>
      </c>
      <c r="E1825">
        <v>0.1062900000000013</v>
      </c>
      <c r="F1825">
        <v>1.957889999999907E-2</v>
      </c>
      <c r="G1825">
        <v>0.12586890000000039</v>
      </c>
      <c r="H1825">
        <v>0.93376890000007506</v>
      </c>
      <c r="I1825">
        <v>0.2288126000000261</v>
      </c>
      <c r="J1825">
        <v>1.162581500000101</v>
      </c>
      <c r="K1825">
        <v>462.14453125</v>
      </c>
      <c r="L1825">
        <v>454.671875</v>
      </c>
      <c r="M1825">
        <v>462.14453125</v>
      </c>
      <c r="N1825">
        <v>454.671875</v>
      </c>
      <c r="O1825">
        <v>7</v>
      </c>
      <c r="P1825">
        <v>7</v>
      </c>
      <c r="Q1825" t="b">
        <v>1</v>
      </c>
      <c r="R1825" t="b">
        <v>0</v>
      </c>
      <c r="S1825">
        <v>1.714285714285714</v>
      </c>
      <c r="T1825">
        <v>1.714285714285714</v>
      </c>
      <c r="U1825">
        <v>0.7559289460184544</v>
      </c>
      <c r="V1825">
        <v>0.7559289460184544</v>
      </c>
      <c r="W1825">
        <v>0.44095855184409838</v>
      </c>
      <c r="X1825">
        <v>0.44095855184409838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 x14ac:dyDescent="0.35">
      <c r="A1826" s="1">
        <v>1824</v>
      </c>
      <c r="B1826">
        <v>18</v>
      </c>
      <c r="C1826">
        <v>1</v>
      </c>
      <c r="D1826">
        <v>13</v>
      </c>
      <c r="E1826">
        <v>0.10940439999995991</v>
      </c>
      <c r="F1826">
        <v>3.2081000000005133E-2</v>
      </c>
      <c r="G1826">
        <v>0.14148539999996501</v>
      </c>
      <c r="H1826">
        <v>1.0431733000000349</v>
      </c>
      <c r="I1826">
        <v>0.26089360000003131</v>
      </c>
      <c r="J1826">
        <v>1.304066900000066</v>
      </c>
      <c r="K1826">
        <v>463.23828125</v>
      </c>
      <c r="L1826">
        <v>455.17578125</v>
      </c>
      <c r="M1826">
        <v>463.23828125</v>
      </c>
      <c r="N1826">
        <v>455.17578125</v>
      </c>
      <c r="O1826">
        <v>8</v>
      </c>
      <c r="P1826">
        <v>8</v>
      </c>
      <c r="Q1826" t="b">
        <v>1</v>
      </c>
      <c r="R1826" t="b">
        <v>0</v>
      </c>
      <c r="S1826">
        <v>1.625</v>
      </c>
      <c r="T1826">
        <v>1.625</v>
      </c>
      <c r="U1826">
        <v>0.74402380914284494</v>
      </c>
      <c r="V1826">
        <v>0.74402380914284494</v>
      </c>
      <c r="W1826">
        <v>0.45786080562636611</v>
      </c>
      <c r="X1826">
        <v>0.45786080562636611</v>
      </c>
      <c r="Y1826" t="b">
        <v>1</v>
      </c>
      <c r="Z1826" t="b">
        <v>0</v>
      </c>
      <c r="AA1826" t="b">
        <v>1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 x14ac:dyDescent="0.35">
      <c r="A1827" s="1">
        <v>1825</v>
      </c>
      <c r="B1827">
        <v>18</v>
      </c>
      <c r="C1827">
        <v>1</v>
      </c>
      <c r="D1827">
        <v>14</v>
      </c>
      <c r="E1827">
        <v>0</v>
      </c>
      <c r="F1827">
        <v>0</v>
      </c>
      <c r="G1827">
        <v>0</v>
      </c>
      <c r="H1827">
        <v>1.0431733000000349</v>
      </c>
      <c r="I1827">
        <v>0.26089360000003131</v>
      </c>
      <c r="J1827">
        <v>1.304066900000066</v>
      </c>
      <c r="K1827">
        <v>0</v>
      </c>
      <c r="L1827">
        <v>0</v>
      </c>
      <c r="M1827">
        <v>463.23828125</v>
      </c>
      <c r="N1827">
        <v>455.17578125</v>
      </c>
      <c r="O1827">
        <v>8</v>
      </c>
      <c r="P1827">
        <v>9</v>
      </c>
      <c r="Q1827" t="b">
        <v>0</v>
      </c>
      <c r="R1827" t="b">
        <v>0</v>
      </c>
      <c r="S1827">
        <v>1.555555555555556</v>
      </c>
      <c r="T1827">
        <v>1.555555555555556</v>
      </c>
      <c r="U1827">
        <v>0.72648315725677892</v>
      </c>
      <c r="V1827">
        <v>0.72648315725677892</v>
      </c>
      <c r="W1827">
        <v>0.46702488680792931</v>
      </c>
      <c r="X1827">
        <v>0.46702488680792931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1</v>
      </c>
      <c r="AG1827" t="b">
        <v>0</v>
      </c>
      <c r="AH1827" t="b">
        <v>0</v>
      </c>
    </row>
    <row r="1828" spans="1:34" x14ac:dyDescent="0.35">
      <c r="A1828" s="1">
        <v>1826</v>
      </c>
      <c r="B1828">
        <v>18</v>
      </c>
      <c r="C1828">
        <v>1</v>
      </c>
      <c r="D1828">
        <v>15</v>
      </c>
      <c r="E1828">
        <v>0</v>
      </c>
      <c r="F1828">
        <v>0</v>
      </c>
      <c r="G1828">
        <v>0</v>
      </c>
      <c r="H1828">
        <v>1.0431733000000349</v>
      </c>
      <c r="I1828">
        <v>0.26089360000003131</v>
      </c>
      <c r="J1828">
        <v>1.304066900000066</v>
      </c>
      <c r="K1828">
        <v>0</v>
      </c>
      <c r="L1828">
        <v>0</v>
      </c>
      <c r="M1828">
        <v>463.23828125</v>
      </c>
      <c r="N1828">
        <v>455.17578125</v>
      </c>
      <c r="O1828">
        <v>9</v>
      </c>
      <c r="P1828">
        <v>9</v>
      </c>
      <c r="Q1828" t="b">
        <v>1</v>
      </c>
      <c r="R1828" t="b">
        <v>0</v>
      </c>
      <c r="S1828">
        <v>1.666666666666667</v>
      </c>
      <c r="T1828">
        <v>1.666666666666667</v>
      </c>
      <c r="U1828">
        <v>0.70710678118654757</v>
      </c>
      <c r="V1828">
        <v>0.70710678118654757</v>
      </c>
      <c r="W1828">
        <v>0.42426406871192851</v>
      </c>
      <c r="X1828">
        <v>0.42426406871192851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1</v>
      </c>
      <c r="AG1828" t="b">
        <v>0</v>
      </c>
      <c r="AH1828" t="b">
        <v>0</v>
      </c>
    </row>
    <row r="1829" spans="1:34" x14ac:dyDescent="0.35">
      <c r="A1829" s="1">
        <v>1827</v>
      </c>
      <c r="B1829">
        <v>18</v>
      </c>
      <c r="C1829">
        <v>1</v>
      </c>
      <c r="D1829">
        <v>16</v>
      </c>
      <c r="E1829">
        <v>0</v>
      </c>
      <c r="F1829">
        <v>0</v>
      </c>
      <c r="G1829">
        <v>0</v>
      </c>
      <c r="H1829">
        <v>1.0431733000000349</v>
      </c>
      <c r="I1829">
        <v>0.26089360000003131</v>
      </c>
      <c r="J1829">
        <v>1.304066900000066</v>
      </c>
      <c r="K1829">
        <v>0</v>
      </c>
      <c r="L1829">
        <v>0</v>
      </c>
      <c r="M1829">
        <v>463.23828125</v>
      </c>
      <c r="N1829">
        <v>455.17578125</v>
      </c>
      <c r="O1829">
        <v>9</v>
      </c>
      <c r="P1829">
        <v>10</v>
      </c>
      <c r="Q1829" t="b">
        <v>0</v>
      </c>
      <c r="R1829" t="b">
        <v>0</v>
      </c>
      <c r="S1829">
        <v>1.6</v>
      </c>
      <c r="T1829">
        <v>1.6</v>
      </c>
      <c r="U1829">
        <v>0.69920589878010098</v>
      </c>
      <c r="V1829">
        <v>0.69920589878010098</v>
      </c>
      <c r="W1829">
        <v>0.43700368673756312</v>
      </c>
      <c r="X1829">
        <v>0.43700368673756312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1</v>
      </c>
      <c r="AG1829" t="b">
        <v>0</v>
      </c>
      <c r="AH1829" t="b">
        <v>0</v>
      </c>
    </row>
    <row r="1830" spans="1:34" x14ac:dyDescent="0.35">
      <c r="A1830" s="1">
        <v>1828</v>
      </c>
      <c r="B1830">
        <v>18</v>
      </c>
      <c r="C1830">
        <v>1</v>
      </c>
      <c r="D1830">
        <v>17</v>
      </c>
      <c r="E1830">
        <v>0</v>
      </c>
      <c r="F1830">
        <v>0</v>
      </c>
      <c r="G1830">
        <v>0</v>
      </c>
      <c r="H1830">
        <v>1.0431733000000349</v>
      </c>
      <c r="I1830">
        <v>0.26089360000003131</v>
      </c>
      <c r="J1830">
        <v>1.304066900000066</v>
      </c>
      <c r="K1830">
        <v>0</v>
      </c>
      <c r="L1830">
        <v>0</v>
      </c>
      <c r="M1830">
        <v>463.23828125</v>
      </c>
      <c r="N1830">
        <v>455.17578125</v>
      </c>
      <c r="O1830">
        <v>9</v>
      </c>
      <c r="P1830">
        <v>10</v>
      </c>
      <c r="Q1830" t="b">
        <v>0</v>
      </c>
      <c r="R1830" t="b">
        <v>0</v>
      </c>
      <c r="S1830">
        <v>1.7</v>
      </c>
      <c r="T1830">
        <v>1.7</v>
      </c>
      <c r="U1830">
        <v>0.67494855771055284</v>
      </c>
      <c r="V1830">
        <v>0.67494855771055284</v>
      </c>
      <c r="W1830">
        <v>0.39702856335914882</v>
      </c>
      <c r="X1830">
        <v>0.39702856335914882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1</v>
      </c>
      <c r="AG1830" t="b">
        <v>0</v>
      </c>
      <c r="AH1830" t="b">
        <v>0</v>
      </c>
    </row>
    <row r="1831" spans="1:34" x14ac:dyDescent="0.35">
      <c r="A1831" s="1">
        <v>1829</v>
      </c>
      <c r="B1831">
        <v>18</v>
      </c>
      <c r="C1831">
        <v>1</v>
      </c>
      <c r="D1831">
        <v>18</v>
      </c>
      <c r="E1831">
        <v>0</v>
      </c>
      <c r="F1831">
        <v>0</v>
      </c>
      <c r="G1831">
        <v>0</v>
      </c>
      <c r="H1831">
        <v>1.0431733000000349</v>
      </c>
      <c r="I1831">
        <v>0.26089360000003131</v>
      </c>
      <c r="J1831">
        <v>1.304066900000066</v>
      </c>
      <c r="K1831">
        <v>0</v>
      </c>
      <c r="L1831">
        <v>0</v>
      </c>
      <c r="M1831">
        <v>463.23828125</v>
      </c>
      <c r="N1831">
        <v>455.17578125</v>
      </c>
      <c r="O1831">
        <v>10</v>
      </c>
      <c r="P1831">
        <v>10</v>
      </c>
      <c r="Q1831" t="b">
        <v>1</v>
      </c>
      <c r="R1831" t="b">
        <v>0</v>
      </c>
      <c r="S1831">
        <v>1.8</v>
      </c>
      <c r="T1831">
        <v>1.8</v>
      </c>
      <c r="U1831">
        <v>0.78881063774661553</v>
      </c>
      <c r="V1831">
        <v>0.78881063774661553</v>
      </c>
      <c r="W1831">
        <v>0.43822813208145311</v>
      </c>
      <c r="X1831">
        <v>0.43822813208145311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 x14ac:dyDescent="0.35">
      <c r="A1832" s="1">
        <v>1830</v>
      </c>
      <c r="B1832">
        <v>18</v>
      </c>
      <c r="C1832">
        <v>1</v>
      </c>
      <c r="D1832">
        <v>19</v>
      </c>
      <c r="E1832">
        <v>0</v>
      </c>
      <c r="F1832">
        <v>0</v>
      </c>
      <c r="G1832">
        <v>0</v>
      </c>
      <c r="H1832">
        <v>1.0431733000000349</v>
      </c>
      <c r="I1832">
        <v>0.26089360000003131</v>
      </c>
      <c r="J1832">
        <v>1.304066900000066</v>
      </c>
      <c r="K1832">
        <v>0</v>
      </c>
      <c r="L1832">
        <v>0</v>
      </c>
      <c r="M1832">
        <v>463.23828125</v>
      </c>
      <c r="N1832">
        <v>455.17578125</v>
      </c>
      <c r="O1832">
        <v>10</v>
      </c>
      <c r="P1832">
        <v>11</v>
      </c>
      <c r="Q1832" t="b">
        <v>0</v>
      </c>
      <c r="R1832" t="b">
        <v>0</v>
      </c>
      <c r="S1832">
        <v>1.7272727272727271</v>
      </c>
      <c r="T1832">
        <v>1.7272727272727271</v>
      </c>
      <c r="U1832">
        <v>0.78624539310689645</v>
      </c>
      <c r="V1832">
        <v>0.78624539310689645</v>
      </c>
      <c r="W1832">
        <v>0.45519470127241368</v>
      </c>
      <c r="X1832">
        <v>0.45519470127241368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1</v>
      </c>
      <c r="AG1832" t="b">
        <v>0</v>
      </c>
      <c r="AH1832" t="b">
        <v>0</v>
      </c>
    </row>
    <row r="1833" spans="1:34" x14ac:dyDescent="0.35">
      <c r="A1833" s="1">
        <v>1831</v>
      </c>
      <c r="B1833">
        <v>18</v>
      </c>
      <c r="C1833">
        <v>1</v>
      </c>
      <c r="D1833">
        <v>20</v>
      </c>
      <c r="E1833">
        <v>0</v>
      </c>
      <c r="F1833">
        <v>0</v>
      </c>
      <c r="G1833">
        <v>0</v>
      </c>
      <c r="H1833">
        <v>1.0431733000000349</v>
      </c>
      <c r="I1833">
        <v>0.26089360000003131</v>
      </c>
      <c r="J1833">
        <v>1.304066900000066</v>
      </c>
      <c r="K1833">
        <v>0</v>
      </c>
      <c r="L1833">
        <v>0</v>
      </c>
      <c r="M1833">
        <v>463.23828125</v>
      </c>
      <c r="N1833">
        <v>455.17578125</v>
      </c>
      <c r="O1833">
        <v>11</v>
      </c>
      <c r="P1833">
        <v>11</v>
      </c>
      <c r="Q1833" t="b">
        <v>1</v>
      </c>
      <c r="R1833" t="b">
        <v>0</v>
      </c>
      <c r="S1833">
        <v>1.8181818181818179</v>
      </c>
      <c r="T1833">
        <v>1.8181818181818179</v>
      </c>
      <c r="U1833">
        <v>0.75075719352954828</v>
      </c>
      <c r="V1833">
        <v>0.75075719352954828</v>
      </c>
      <c r="W1833">
        <v>0.41291645644125158</v>
      </c>
      <c r="X1833">
        <v>0.41291645644125158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 x14ac:dyDescent="0.35">
      <c r="A1834" s="1">
        <v>1832</v>
      </c>
      <c r="B1834">
        <v>18</v>
      </c>
      <c r="C1834">
        <v>1</v>
      </c>
      <c r="D1834">
        <v>21</v>
      </c>
      <c r="E1834">
        <v>0.89420830000000251</v>
      </c>
      <c r="F1834">
        <v>0.31248949999996972</v>
      </c>
      <c r="G1834">
        <v>1.206697799999972</v>
      </c>
      <c r="H1834">
        <v>1.937381600000037</v>
      </c>
      <c r="I1834">
        <v>0.57338310000000092</v>
      </c>
      <c r="J1834">
        <v>2.5107647000000379</v>
      </c>
      <c r="K1834">
        <v>455.5546875</v>
      </c>
      <c r="L1834">
        <v>446.01171875</v>
      </c>
      <c r="M1834">
        <v>463.23828125</v>
      </c>
      <c r="N1834">
        <v>455.17578125</v>
      </c>
      <c r="O1834">
        <v>11</v>
      </c>
      <c r="P1834">
        <v>12</v>
      </c>
      <c r="Q1834" t="b">
        <v>0</v>
      </c>
      <c r="R1834" t="b">
        <v>0</v>
      </c>
      <c r="S1834">
        <v>1.75</v>
      </c>
      <c r="T1834">
        <v>1.75</v>
      </c>
      <c r="U1834">
        <v>0.75377836144440913</v>
      </c>
      <c r="V1834">
        <v>0.75377836144440913</v>
      </c>
      <c r="W1834">
        <v>0.43073049225394799</v>
      </c>
      <c r="X1834">
        <v>0.43073049225394799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 x14ac:dyDescent="0.35">
      <c r="A1835" s="1">
        <v>1833</v>
      </c>
      <c r="B1835">
        <v>18</v>
      </c>
      <c r="C1835">
        <v>1</v>
      </c>
      <c r="D1835">
        <v>22</v>
      </c>
      <c r="E1835">
        <v>0.20319290000003321</v>
      </c>
      <c r="F1835">
        <v>3.2366400000000788E-2</v>
      </c>
      <c r="G1835">
        <v>0.235559300000034</v>
      </c>
      <c r="H1835">
        <v>2.1405745000000711</v>
      </c>
      <c r="I1835">
        <v>0.60574950000000172</v>
      </c>
      <c r="J1835">
        <v>2.7463240000000719</v>
      </c>
      <c r="K1835">
        <v>460.8984375</v>
      </c>
      <c r="L1835">
        <v>452.7265625</v>
      </c>
      <c r="M1835">
        <v>463.23828125</v>
      </c>
      <c r="N1835">
        <v>455.17578125</v>
      </c>
      <c r="O1835">
        <v>12</v>
      </c>
      <c r="P1835">
        <v>12</v>
      </c>
      <c r="Q1835" t="b">
        <v>1</v>
      </c>
      <c r="R1835" t="b">
        <v>0</v>
      </c>
      <c r="S1835">
        <v>1.833333333333333</v>
      </c>
      <c r="T1835">
        <v>1.833333333333333</v>
      </c>
      <c r="U1835">
        <v>0.71774056256527341</v>
      </c>
      <c r="V1835">
        <v>0.71774056256527341</v>
      </c>
      <c r="W1835">
        <v>0.39149485230833098</v>
      </c>
      <c r="X1835">
        <v>0.39149485230833098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 x14ac:dyDescent="0.35">
      <c r="A1836" s="1">
        <v>1834</v>
      </c>
      <c r="B1836">
        <v>18</v>
      </c>
      <c r="C1836">
        <v>1</v>
      </c>
      <c r="D1836">
        <v>23</v>
      </c>
      <c r="E1836">
        <v>0.20524660000000949</v>
      </c>
      <c r="F1836">
        <v>3.0648600000006351E-2</v>
      </c>
      <c r="G1836">
        <v>0.23589520000001579</v>
      </c>
      <c r="H1836">
        <v>2.3458211000000802</v>
      </c>
      <c r="I1836">
        <v>0.63639810000000807</v>
      </c>
      <c r="J1836">
        <v>2.9822192000000882</v>
      </c>
      <c r="K1836">
        <v>461.73828125</v>
      </c>
      <c r="L1836">
        <v>452.984375</v>
      </c>
      <c r="M1836">
        <v>463.23828125</v>
      </c>
      <c r="N1836">
        <v>455.17578125</v>
      </c>
      <c r="O1836">
        <v>13</v>
      </c>
      <c r="P1836">
        <v>13</v>
      </c>
      <c r="Q1836" t="b">
        <v>1</v>
      </c>
      <c r="R1836" t="b">
        <v>0</v>
      </c>
      <c r="S1836">
        <v>1.7692307692307689</v>
      </c>
      <c r="T1836">
        <v>1.7692307692307689</v>
      </c>
      <c r="U1836">
        <v>0.72501105208198424</v>
      </c>
      <c r="V1836">
        <v>0.72501105208198424</v>
      </c>
      <c r="W1836">
        <v>0.40978885552459982</v>
      </c>
      <c r="X1836">
        <v>0.40978885552459982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 x14ac:dyDescent="0.35">
      <c r="A1837" s="1">
        <v>1835</v>
      </c>
      <c r="B1837">
        <v>18</v>
      </c>
      <c r="C1837">
        <v>1</v>
      </c>
      <c r="D1837">
        <v>24</v>
      </c>
      <c r="E1837">
        <v>0.2103381000000013</v>
      </c>
      <c r="F1837">
        <v>3.3756500000038159E-2</v>
      </c>
      <c r="G1837">
        <v>0.24409460000003949</v>
      </c>
      <c r="H1837">
        <v>2.556159200000081</v>
      </c>
      <c r="I1837">
        <v>0.67015460000004623</v>
      </c>
      <c r="J1837">
        <v>3.2263138000001281</v>
      </c>
      <c r="K1837">
        <v>462.78125</v>
      </c>
      <c r="L1837">
        <v>453.24609375</v>
      </c>
      <c r="M1837">
        <v>463.23828125</v>
      </c>
      <c r="N1837">
        <v>455.17578125</v>
      </c>
      <c r="O1837">
        <v>14</v>
      </c>
      <c r="P1837">
        <v>14</v>
      </c>
      <c r="Q1837" t="b">
        <v>1</v>
      </c>
      <c r="R1837" t="b">
        <v>0</v>
      </c>
      <c r="S1837">
        <v>1.714285714285714</v>
      </c>
      <c r="T1837">
        <v>1.714285714285714</v>
      </c>
      <c r="U1837">
        <v>0.72627303920256292</v>
      </c>
      <c r="V1837">
        <v>0.72627303920256292</v>
      </c>
      <c r="W1837">
        <v>0.42365927286816168</v>
      </c>
      <c r="X1837">
        <v>0.42365927286816168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 x14ac:dyDescent="0.35">
      <c r="A1838" s="1">
        <v>1836</v>
      </c>
      <c r="B1838">
        <v>18</v>
      </c>
      <c r="C1838">
        <v>1</v>
      </c>
      <c r="D1838">
        <v>25</v>
      </c>
      <c r="E1838">
        <v>0.21328349999998861</v>
      </c>
      <c r="F1838">
        <v>4.0902599999981248E-2</v>
      </c>
      <c r="G1838">
        <v>0.25418609999996988</v>
      </c>
      <c r="H1838">
        <v>2.7694427000000701</v>
      </c>
      <c r="I1838">
        <v>0.71105720000002748</v>
      </c>
      <c r="J1838">
        <v>3.480499900000098</v>
      </c>
      <c r="K1838">
        <v>463.65234375</v>
      </c>
      <c r="L1838">
        <v>457.37890625</v>
      </c>
      <c r="M1838">
        <v>463.65234375</v>
      </c>
      <c r="N1838">
        <v>457.37890625</v>
      </c>
      <c r="O1838">
        <v>15</v>
      </c>
      <c r="P1838">
        <v>15</v>
      </c>
      <c r="Q1838" t="b">
        <v>1</v>
      </c>
      <c r="R1838" t="b">
        <v>0</v>
      </c>
      <c r="S1838">
        <v>1.666666666666667</v>
      </c>
      <c r="T1838">
        <v>1.666666666666667</v>
      </c>
      <c r="U1838">
        <v>0.72374686445574588</v>
      </c>
      <c r="V1838">
        <v>0.72374686445574588</v>
      </c>
      <c r="W1838">
        <v>0.43424811867344748</v>
      </c>
      <c r="X1838">
        <v>0.43424811867344748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 x14ac:dyDescent="0.35">
      <c r="A1839" s="1">
        <v>1837</v>
      </c>
      <c r="B1839">
        <v>18</v>
      </c>
      <c r="C1839">
        <v>1</v>
      </c>
      <c r="D1839">
        <v>26</v>
      </c>
      <c r="E1839">
        <v>0.2171319999999923</v>
      </c>
      <c r="F1839">
        <v>4.1292099999964187E-2</v>
      </c>
      <c r="G1839">
        <v>0.25842409999995652</v>
      </c>
      <c r="H1839">
        <v>2.986574700000062</v>
      </c>
      <c r="I1839">
        <v>0.75234929999999167</v>
      </c>
      <c r="J1839">
        <v>3.7389240000000541</v>
      </c>
      <c r="K1839">
        <v>464.59375</v>
      </c>
      <c r="L1839">
        <v>457.6328125</v>
      </c>
      <c r="M1839">
        <v>464.59375</v>
      </c>
      <c r="N1839">
        <v>457.6328125</v>
      </c>
      <c r="O1839">
        <v>16</v>
      </c>
      <c r="P1839">
        <v>16</v>
      </c>
      <c r="Q1839" t="b">
        <v>1</v>
      </c>
      <c r="R1839" t="b">
        <v>0</v>
      </c>
      <c r="S1839">
        <v>1.625</v>
      </c>
      <c r="T1839">
        <v>1.625</v>
      </c>
      <c r="U1839">
        <v>0.7187952884282609</v>
      </c>
      <c r="V1839">
        <v>0.7187952884282609</v>
      </c>
      <c r="W1839">
        <v>0.44233556210969899</v>
      </c>
      <c r="X1839">
        <v>0.44233556210969899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0</v>
      </c>
      <c r="AH1839" t="b">
        <v>1</v>
      </c>
    </row>
    <row r="1840" spans="1:34" x14ac:dyDescent="0.35">
      <c r="A1840" s="1">
        <v>1838</v>
      </c>
      <c r="B1840">
        <v>18</v>
      </c>
      <c r="C1840">
        <v>1</v>
      </c>
      <c r="D1840">
        <v>27</v>
      </c>
      <c r="E1840">
        <v>0.22109759999995049</v>
      </c>
      <c r="F1840">
        <v>6.6331300000001647E-2</v>
      </c>
      <c r="G1840">
        <v>0.28742889999995208</v>
      </c>
      <c r="H1840">
        <v>3.2076723000000129</v>
      </c>
      <c r="I1840">
        <v>0.81868059999999332</v>
      </c>
      <c r="J1840">
        <v>4.0263529000000062</v>
      </c>
      <c r="K1840">
        <v>465.65625</v>
      </c>
      <c r="L1840">
        <v>458.13671875</v>
      </c>
      <c r="M1840">
        <v>465.65625</v>
      </c>
      <c r="N1840">
        <v>458.13671875</v>
      </c>
      <c r="O1840">
        <v>17</v>
      </c>
      <c r="P1840">
        <v>17</v>
      </c>
      <c r="Q1840" t="b">
        <v>1</v>
      </c>
      <c r="R1840" t="b">
        <v>0</v>
      </c>
      <c r="S1840">
        <v>1.588235294117647</v>
      </c>
      <c r="T1840">
        <v>1.588235294117647</v>
      </c>
      <c r="U1840">
        <v>0.71228711990072557</v>
      </c>
      <c r="V1840">
        <v>0.71228711990072557</v>
      </c>
      <c r="W1840">
        <v>0.44847707549304938</v>
      </c>
      <c r="X1840">
        <v>0.44847707549304938</v>
      </c>
      <c r="Y1840" t="b">
        <v>1</v>
      </c>
      <c r="Z1840" t="b">
        <v>1</v>
      </c>
      <c r="AA1840" t="b">
        <v>1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 x14ac:dyDescent="0.35">
      <c r="A1841" s="1">
        <v>1839</v>
      </c>
      <c r="B1841">
        <v>18</v>
      </c>
      <c r="C1841">
        <v>1</v>
      </c>
      <c r="D1841">
        <v>28</v>
      </c>
      <c r="E1841">
        <v>0</v>
      </c>
      <c r="F1841">
        <v>0</v>
      </c>
      <c r="G1841">
        <v>0</v>
      </c>
      <c r="H1841">
        <v>3.2076723000000129</v>
      </c>
      <c r="I1841">
        <v>0.81868059999999332</v>
      </c>
      <c r="J1841">
        <v>4.0263529000000062</v>
      </c>
      <c r="K1841">
        <v>0</v>
      </c>
      <c r="L1841">
        <v>0</v>
      </c>
      <c r="M1841">
        <v>465.65625</v>
      </c>
      <c r="N1841">
        <v>458.13671875</v>
      </c>
      <c r="O1841">
        <v>17</v>
      </c>
      <c r="P1841">
        <v>18</v>
      </c>
      <c r="Q1841" t="b">
        <v>0</v>
      </c>
      <c r="R1841" t="b">
        <v>0</v>
      </c>
      <c r="S1841">
        <v>1.555555555555556</v>
      </c>
      <c r="T1841">
        <v>1.555555555555556</v>
      </c>
      <c r="U1841">
        <v>0.70479218649456588</v>
      </c>
      <c r="V1841">
        <v>0.70479218649456588</v>
      </c>
      <c r="W1841">
        <v>0.45308069131793521</v>
      </c>
      <c r="X1841">
        <v>0.45308069131793521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 x14ac:dyDescent="0.35">
      <c r="A1842" s="1">
        <v>1840</v>
      </c>
      <c r="B1842">
        <v>18</v>
      </c>
      <c r="C1842">
        <v>1</v>
      </c>
      <c r="D1842">
        <v>29</v>
      </c>
      <c r="E1842">
        <v>0</v>
      </c>
      <c r="F1842">
        <v>0</v>
      </c>
      <c r="G1842">
        <v>0</v>
      </c>
      <c r="H1842">
        <v>3.2076723000000129</v>
      </c>
      <c r="I1842">
        <v>0.81868059999999332</v>
      </c>
      <c r="J1842">
        <v>4.0263529000000062</v>
      </c>
      <c r="K1842">
        <v>0</v>
      </c>
      <c r="L1842">
        <v>0</v>
      </c>
      <c r="M1842">
        <v>465.65625</v>
      </c>
      <c r="N1842">
        <v>458.13671875</v>
      </c>
      <c r="O1842">
        <v>18</v>
      </c>
      <c r="P1842">
        <v>18</v>
      </c>
      <c r="Q1842" t="b">
        <v>1</v>
      </c>
      <c r="R1842" t="b">
        <v>0</v>
      </c>
      <c r="S1842">
        <v>1.6111111111111109</v>
      </c>
      <c r="T1842">
        <v>1.6111111111111109</v>
      </c>
      <c r="U1842">
        <v>0.69780233918722523</v>
      </c>
      <c r="V1842">
        <v>0.69780233918722523</v>
      </c>
      <c r="W1842">
        <v>0.43311869328862262</v>
      </c>
      <c r="X1842">
        <v>0.43311869328862262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 x14ac:dyDescent="0.35">
      <c r="A1843" s="1">
        <v>1841</v>
      </c>
      <c r="B1843">
        <v>18</v>
      </c>
      <c r="C1843">
        <v>1</v>
      </c>
      <c r="D1843">
        <v>30</v>
      </c>
      <c r="E1843">
        <v>0.63086210000000165</v>
      </c>
      <c r="F1843">
        <v>0.187047199999995</v>
      </c>
      <c r="G1843">
        <v>0.81790929999999662</v>
      </c>
      <c r="H1843">
        <v>3.838534400000015</v>
      </c>
      <c r="I1843">
        <v>1.0057277999999881</v>
      </c>
      <c r="J1843">
        <v>4.8442622000000028</v>
      </c>
      <c r="K1843">
        <v>454.05078125</v>
      </c>
      <c r="L1843">
        <v>444.3671875</v>
      </c>
      <c r="M1843">
        <v>465.65625</v>
      </c>
      <c r="N1843">
        <v>458.13671875</v>
      </c>
      <c r="O1843">
        <v>19</v>
      </c>
      <c r="P1843">
        <v>19</v>
      </c>
      <c r="Q1843" t="b">
        <v>1</v>
      </c>
      <c r="R1843" t="b">
        <v>0</v>
      </c>
      <c r="S1843">
        <v>1.5789473684210531</v>
      </c>
      <c r="T1843">
        <v>1.5789473684210531</v>
      </c>
      <c r="U1843">
        <v>0.69248260898212466</v>
      </c>
      <c r="V1843">
        <v>0.69248260898212466</v>
      </c>
      <c r="W1843">
        <v>0.43857231902201232</v>
      </c>
      <c r="X1843">
        <v>0.43857231902201232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 x14ac:dyDescent="0.35">
      <c r="A1844" s="1">
        <v>1842</v>
      </c>
      <c r="B1844">
        <v>18</v>
      </c>
      <c r="C1844">
        <v>1</v>
      </c>
      <c r="D1844">
        <v>31</v>
      </c>
      <c r="E1844">
        <v>0.1915332000000376</v>
      </c>
      <c r="F1844">
        <v>2.814110000002756E-2</v>
      </c>
      <c r="G1844">
        <v>0.21967430000006519</v>
      </c>
      <c r="H1844">
        <v>4.0300676000000522</v>
      </c>
      <c r="I1844">
        <v>1.0338689000000161</v>
      </c>
      <c r="J1844">
        <v>5.063936500000068</v>
      </c>
      <c r="K1844">
        <v>458.6796875</v>
      </c>
      <c r="L1844">
        <v>450.24609375</v>
      </c>
      <c r="M1844">
        <v>465.65625</v>
      </c>
      <c r="N1844">
        <v>458.13671875</v>
      </c>
      <c r="O1844">
        <v>20</v>
      </c>
      <c r="P1844">
        <v>20</v>
      </c>
      <c r="Q1844" t="b">
        <v>1</v>
      </c>
      <c r="R1844" t="b">
        <v>0</v>
      </c>
      <c r="S1844">
        <v>1.55</v>
      </c>
      <c r="T1844">
        <v>1.55</v>
      </c>
      <c r="U1844">
        <v>0.68633274115325971</v>
      </c>
      <c r="V1844">
        <v>0.68633274115325971</v>
      </c>
      <c r="W1844">
        <v>0.44279531687307078</v>
      </c>
      <c r="X1844">
        <v>0.44279531687307078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 x14ac:dyDescent="0.35">
      <c r="A1845" s="1">
        <v>1843</v>
      </c>
      <c r="B1845">
        <v>18</v>
      </c>
      <c r="C1845">
        <v>1</v>
      </c>
      <c r="D1845">
        <v>32</v>
      </c>
      <c r="E1845">
        <v>0.19339539999998581</v>
      </c>
      <c r="F1845">
        <v>3.3474299999966213E-2</v>
      </c>
      <c r="G1845">
        <v>0.22686969999995199</v>
      </c>
      <c r="H1845">
        <v>4.2234630000000379</v>
      </c>
      <c r="I1845">
        <v>1.0673431999999821</v>
      </c>
      <c r="J1845">
        <v>5.29080620000002</v>
      </c>
      <c r="K1845">
        <v>459.48828125</v>
      </c>
      <c r="L1845">
        <v>450.49609375</v>
      </c>
      <c r="M1845">
        <v>465.65625</v>
      </c>
      <c r="N1845">
        <v>458.13671875</v>
      </c>
      <c r="O1845">
        <v>21</v>
      </c>
      <c r="P1845">
        <v>21</v>
      </c>
      <c r="Q1845" t="b">
        <v>1</v>
      </c>
      <c r="R1845" t="b">
        <v>0</v>
      </c>
      <c r="S1845">
        <v>1.5238095238095239</v>
      </c>
      <c r="T1845">
        <v>1.5238095238095239</v>
      </c>
      <c r="U1845">
        <v>0.67963575678797383</v>
      </c>
      <c r="V1845">
        <v>0.67963575678797383</v>
      </c>
      <c r="W1845">
        <v>0.44601096539210783</v>
      </c>
      <c r="X1845">
        <v>0.44601096539210783</v>
      </c>
      <c r="Y1845" t="b">
        <v>1</v>
      </c>
      <c r="Z1845" t="b">
        <v>0</v>
      </c>
      <c r="AA1845" t="b">
        <v>1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 x14ac:dyDescent="0.35">
      <c r="A1846" s="1">
        <v>1844</v>
      </c>
      <c r="B1846">
        <v>18</v>
      </c>
      <c r="C1846">
        <v>1</v>
      </c>
      <c r="D1846">
        <v>33</v>
      </c>
      <c r="E1846">
        <v>0</v>
      </c>
      <c r="F1846">
        <v>0</v>
      </c>
      <c r="G1846">
        <v>0</v>
      </c>
      <c r="H1846">
        <v>4.2234630000000379</v>
      </c>
      <c r="I1846">
        <v>1.0673431999999821</v>
      </c>
      <c r="J1846">
        <v>5.29080620000002</v>
      </c>
      <c r="K1846">
        <v>0</v>
      </c>
      <c r="L1846">
        <v>0</v>
      </c>
      <c r="M1846">
        <v>465.65625</v>
      </c>
      <c r="N1846">
        <v>458.13671875</v>
      </c>
      <c r="O1846">
        <v>21</v>
      </c>
      <c r="P1846">
        <v>22</v>
      </c>
      <c r="Q1846" t="b">
        <v>0</v>
      </c>
      <c r="R1846" t="b">
        <v>0</v>
      </c>
      <c r="S1846">
        <v>1.5</v>
      </c>
      <c r="T1846">
        <v>1.5</v>
      </c>
      <c r="U1846">
        <v>0.67259270913454927</v>
      </c>
      <c r="V1846">
        <v>0.67259270913454927</v>
      </c>
      <c r="W1846">
        <v>0.44839513942303277</v>
      </c>
      <c r="X1846">
        <v>0.44839513942303277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 x14ac:dyDescent="0.35">
      <c r="A1847" s="1">
        <v>1845</v>
      </c>
      <c r="B1847">
        <v>18</v>
      </c>
      <c r="C1847">
        <v>1</v>
      </c>
      <c r="D1847">
        <v>34</v>
      </c>
      <c r="E1847">
        <v>0</v>
      </c>
      <c r="F1847">
        <v>0</v>
      </c>
      <c r="G1847">
        <v>0</v>
      </c>
      <c r="H1847">
        <v>4.2234630000000379</v>
      </c>
      <c r="I1847">
        <v>1.0673431999999821</v>
      </c>
      <c r="J1847">
        <v>5.29080620000002</v>
      </c>
      <c r="K1847">
        <v>0</v>
      </c>
      <c r="L1847">
        <v>0</v>
      </c>
      <c r="M1847">
        <v>465.65625</v>
      </c>
      <c r="N1847">
        <v>458.13671875</v>
      </c>
      <c r="O1847">
        <v>21</v>
      </c>
      <c r="P1847">
        <v>22</v>
      </c>
      <c r="Q1847" t="b">
        <v>0</v>
      </c>
      <c r="R1847" t="b">
        <v>0</v>
      </c>
      <c r="S1847">
        <v>1.545454545454545</v>
      </c>
      <c r="T1847">
        <v>1.545454545454545</v>
      </c>
      <c r="U1847">
        <v>0.67098170632026188</v>
      </c>
      <c r="V1847">
        <v>0.67098170632026188</v>
      </c>
      <c r="W1847">
        <v>0.43416463350134588</v>
      </c>
      <c r="X1847">
        <v>0.43416463350134588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 x14ac:dyDescent="0.35">
      <c r="A1848" s="1">
        <v>1846</v>
      </c>
      <c r="B1848">
        <v>18</v>
      </c>
      <c r="C1848">
        <v>1</v>
      </c>
      <c r="D1848">
        <v>35</v>
      </c>
      <c r="E1848">
        <v>0</v>
      </c>
      <c r="F1848">
        <v>0</v>
      </c>
      <c r="G1848">
        <v>0</v>
      </c>
      <c r="H1848">
        <v>4.2234630000000379</v>
      </c>
      <c r="I1848">
        <v>1.0673431999999821</v>
      </c>
      <c r="J1848">
        <v>5.29080620000002</v>
      </c>
      <c r="K1848">
        <v>0</v>
      </c>
      <c r="L1848">
        <v>0</v>
      </c>
      <c r="M1848">
        <v>465.65625</v>
      </c>
      <c r="N1848">
        <v>458.13671875</v>
      </c>
      <c r="O1848">
        <v>21</v>
      </c>
      <c r="P1848">
        <v>22</v>
      </c>
      <c r="Q1848" t="b">
        <v>0</v>
      </c>
      <c r="R1848" t="b">
        <v>0</v>
      </c>
      <c r="S1848">
        <v>1.5909090909090911</v>
      </c>
      <c r="T1848">
        <v>1.5909090909090911</v>
      </c>
      <c r="U1848">
        <v>0.73413965903024136</v>
      </c>
      <c r="V1848">
        <v>0.73413965903024136</v>
      </c>
      <c r="W1848">
        <v>0.4614592142475803</v>
      </c>
      <c r="X1848">
        <v>0.4614592142475803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 x14ac:dyDescent="0.35">
      <c r="A1849" s="1">
        <v>1847</v>
      </c>
      <c r="B1849">
        <v>18</v>
      </c>
      <c r="C1849">
        <v>1</v>
      </c>
      <c r="D1849">
        <v>36</v>
      </c>
      <c r="E1849">
        <v>0.68291210000001001</v>
      </c>
      <c r="F1849">
        <v>0.19903809999999569</v>
      </c>
      <c r="G1849">
        <v>0.88195020000000568</v>
      </c>
      <c r="H1849">
        <v>4.906375100000048</v>
      </c>
      <c r="I1849">
        <v>1.2663812999999779</v>
      </c>
      <c r="J1849">
        <v>6.1727564000000257</v>
      </c>
      <c r="K1849">
        <v>454.05078125</v>
      </c>
      <c r="L1849">
        <v>444.3671875</v>
      </c>
      <c r="M1849">
        <v>465.65625</v>
      </c>
      <c r="N1849">
        <v>458.13671875</v>
      </c>
      <c r="O1849">
        <v>21</v>
      </c>
      <c r="P1849">
        <v>22</v>
      </c>
      <c r="Q1849" t="b">
        <v>0</v>
      </c>
      <c r="R1849" t="b">
        <v>0</v>
      </c>
      <c r="S1849">
        <v>1.636363636363636</v>
      </c>
      <c r="T1849">
        <v>1.636363636363636</v>
      </c>
      <c r="U1849">
        <v>0.84771145952777982</v>
      </c>
      <c r="V1849">
        <v>0.84771145952777982</v>
      </c>
      <c r="W1849">
        <v>0.51804589193364314</v>
      </c>
      <c r="X1849">
        <v>0.51804589193364314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 x14ac:dyDescent="0.35">
      <c r="A1850" s="1">
        <v>1848</v>
      </c>
      <c r="B1850">
        <v>18</v>
      </c>
      <c r="C1850">
        <v>1</v>
      </c>
      <c r="D1850">
        <v>37</v>
      </c>
      <c r="E1850">
        <v>0.1947685000000092</v>
      </c>
      <c r="F1850">
        <v>2.9615600000056471E-2</v>
      </c>
      <c r="G1850">
        <v>0.2243841000000657</v>
      </c>
      <c r="H1850">
        <v>5.1011436000000572</v>
      </c>
      <c r="I1850">
        <v>1.295996900000034</v>
      </c>
      <c r="J1850">
        <v>6.3971405000000914</v>
      </c>
      <c r="K1850">
        <v>458.6796875</v>
      </c>
      <c r="L1850">
        <v>450.24609375</v>
      </c>
      <c r="M1850">
        <v>465.65625</v>
      </c>
      <c r="N1850">
        <v>458.13671875</v>
      </c>
      <c r="O1850">
        <v>21</v>
      </c>
      <c r="P1850">
        <v>22</v>
      </c>
      <c r="Q1850" t="b">
        <v>0</v>
      </c>
      <c r="R1850" t="b">
        <v>0</v>
      </c>
      <c r="S1850">
        <v>1.6818181818181821</v>
      </c>
      <c r="T1850">
        <v>1.6818181818181821</v>
      </c>
      <c r="U1850">
        <v>0.99457402398086447</v>
      </c>
      <c r="V1850">
        <v>0.99457402398086447</v>
      </c>
      <c r="W1850">
        <v>0.59136833858321669</v>
      </c>
      <c r="X1850">
        <v>0.59136833858321669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 x14ac:dyDescent="0.35">
      <c r="A1851" s="1">
        <v>1849</v>
      </c>
      <c r="B1851">
        <v>18</v>
      </c>
      <c r="C1851">
        <v>1</v>
      </c>
      <c r="D1851">
        <v>38</v>
      </c>
      <c r="E1851">
        <v>0.1962967000000049</v>
      </c>
      <c r="F1851">
        <v>2.7646899999979269E-2</v>
      </c>
      <c r="G1851">
        <v>0.22394359999998409</v>
      </c>
      <c r="H1851">
        <v>5.2974403000000621</v>
      </c>
      <c r="I1851">
        <v>1.323643800000013</v>
      </c>
      <c r="J1851">
        <v>6.6210841000000764</v>
      </c>
      <c r="K1851">
        <v>459.48828125</v>
      </c>
      <c r="L1851">
        <v>450.49609375</v>
      </c>
      <c r="M1851">
        <v>465.65625</v>
      </c>
      <c r="N1851">
        <v>458.13671875</v>
      </c>
      <c r="O1851">
        <v>21</v>
      </c>
      <c r="P1851">
        <v>22</v>
      </c>
      <c r="Q1851" t="b">
        <v>0</v>
      </c>
      <c r="R1851" t="b">
        <v>0</v>
      </c>
      <c r="S1851">
        <v>1.7272727272727271</v>
      </c>
      <c r="T1851">
        <v>1.7272727272727271</v>
      </c>
      <c r="U1851">
        <v>1.1621744062959529</v>
      </c>
      <c r="V1851">
        <v>1.1621744062959529</v>
      </c>
      <c r="W1851">
        <v>0.67283781417134114</v>
      </c>
      <c r="X1851">
        <v>0.67283781417134114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 x14ac:dyDescent="0.35">
      <c r="A1852" s="1">
        <v>1850</v>
      </c>
      <c r="B1852">
        <v>18</v>
      </c>
      <c r="C1852">
        <v>1</v>
      </c>
      <c r="D1852">
        <v>39</v>
      </c>
      <c r="E1852">
        <v>0.20308390000002419</v>
      </c>
      <c r="F1852">
        <v>3.1678600000020651E-2</v>
      </c>
      <c r="G1852">
        <v>0.23476250000004481</v>
      </c>
      <c r="H1852">
        <v>5.5005242000000862</v>
      </c>
      <c r="I1852">
        <v>1.3553224000000339</v>
      </c>
      <c r="J1852">
        <v>6.8558466000001204</v>
      </c>
      <c r="K1852">
        <v>460.30078125</v>
      </c>
      <c r="L1852">
        <v>450.75390625</v>
      </c>
      <c r="M1852">
        <v>465.65625</v>
      </c>
      <c r="N1852">
        <v>458.13671875</v>
      </c>
      <c r="O1852">
        <v>21</v>
      </c>
      <c r="P1852">
        <v>22</v>
      </c>
      <c r="Q1852" t="b">
        <v>0</v>
      </c>
      <c r="R1852" t="b">
        <v>0</v>
      </c>
      <c r="S1852">
        <v>1.7727272727272729</v>
      </c>
      <c r="T1852">
        <v>1.7727272727272729</v>
      </c>
      <c r="U1852">
        <v>1.34276963885482</v>
      </c>
      <c r="V1852">
        <v>1.34276963885482</v>
      </c>
      <c r="W1852">
        <v>0.75745979627707782</v>
      </c>
      <c r="X1852">
        <v>0.75745979627707782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 x14ac:dyDescent="0.35">
      <c r="A1853" s="1">
        <v>1851</v>
      </c>
      <c r="B1853">
        <v>18</v>
      </c>
      <c r="C1853">
        <v>1</v>
      </c>
      <c r="D1853">
        <v>40</v>
      </c>
      <c r="E1853">
        <v>0.20607350000005911</v>
      </c>
      <c r="F1853">
        <v>3.4621500000014287E-2</v>
      </c>
      <c r="G1853">
        <v>0.24069500000007341</v>
      </c>
      <c r="H1853">
        <v>5.7065977000001453</v>
      </c>
      <c r="I1853">
        <v>1.389943900000048</v>
      </c>
      <c r="J1853">
        <v>7.0965416000001937</v>
      </c>
      <c r="K1853">
        <v>461.390625</v>
      </c>
      <c r="L1853">
        <v>454.41796875</v>
      </c>
      <c r="M1853">
        <v>465.65625</v>
      </c>
      <c r="N1853">
        <v>458.13671875</v>
      </c>
      <c r="O1853">
        <v>21</v>
      </c>
      <c r="P1853">
        <v>22</v>
      </c>
      <c r="Q1853" t="b">
        <v>0</v>
      </c>
      <c r="R1853" t="b">
        <v>0</v>
      </c>
      <c r="S1853">
        <v>1.8181818181818179</v>
      </c>
      <c r="T1853">
        <v>1.8181818181818179</v>
      </c>
      <c r="U1853">
        <v>1.5317703308003929</v>
      </c>
      <c r="V1853">
        <v>1.5317703308003929</v>
      </c>
      <c r="W1853">
        <v>0.84247368194021621</v>
      </c>
      <c r="X1853">
        <v>0.84247368194021621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 x14ac:dyDescent="0.35">
      <c r="A1854" s="1">
        <v>1852</v>
      </c>
      <c r="B1854">
        <v>18</v>
      </c>
      <c r="C1854">
        <v>1</v>
      </c>
      <c r="D1854">
        <v>41</v>
      </c>
      <c r="E1854">
        <v>0.20938680000000429</v>
      </c>
      <c r="F1854">
        <v>3.6207799999999679E-2</v>
      </c>
      <c r="G1854">
        <v>0.24559460000000399</v>
      </c>
      <c r="H1854">
        <v>5.9159845000001496</v>
      </c>
      <c r="I1854">
        <v>1.4261517000000481</v>
      </c>
      <c r="J1854">
        <v>7.3421362000001977</v>
      </c>
      <c r="K1854">
        <v>462.14453125</v>
      </c>
      <c r="L1854">
        <v>454.671875</v>
      </c>
      <c r="M1854">
        <v>465.65625</v>
      </c>
      <c r="N1854">
        <v>458.13671875</v>
      </c>
      <c r="O1854">
        <v>21</v>
      </c>
      <c r="P1854">
        <v>22</v>
      </c>
      <c r="Q1854" t="b">
        <v>0</v>
      </c>
      <c r="R1854" t="b">
        <v>0</v>
      </c>
      <c r="S1854">
        <v>1.863636363636364</v>
      </c>
      <c r="T1854">
        <v>1.863636363636364</v>
      </c>
      <c r="U1854">
        <v>1.7264181070990541</v>
      </c>
      <c r="V1854">
        <v>1.7264181070990541</v>
      </c>
      <c r="W1854">
        <v>0.92637069161412666</v>
      </c>
      <c r="X1854">
        <v>0.92637069161412666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 x14ac:dyDescent="0.35">
      <c r="A1855" s="1">
        <v>1853</v>
      </c>
      <c r="B1855">
        <v>18</v>
      </c>
      <c r="C1855">
        <v>1</v>
      </c>
      <c r="D1855">
        <v>42</v>
      </c>
      <c r="E1855">
        <v>0.21398609999994281</v>
      </c>
      <c r="F1855">
        <v>5.1043700000036552E-2</v>
      </c>
      <c r="G1855">
        <v>0.26502979999997928</v>
      </c>
      <c r="H1855">
        <v>6.1299706000000924</v>
      </c>
      <c r="I1855">
        <v>1.4771954000000851</v>
      </c>
      <c r="J1855">
        <v>7.6071660000001771</v>
      </c>
      <c r="K1855">
        <v>463.23828125</v>
      </c>
      <c r="L1855">
        <v>455.17578125</v>
      </c>
      <c r="M1855">
        <v>465.65625</v>
      </c>
      <c r="N1855">
        <v>458.13671875</v>
      </c>
      <c r="O1855">
        <v>21</v>
      </c>
      <c r="P1855">
        <v>22</v>
      </c>
      <c r="Q1855" t="b">
        <v>0</v>
      </c>
      <c r="R1855" t="b">
        <v>0</v>
      </c>
      <c r="S1855">
        <v>1.9090909090909089</v>
      </c>
      <c r="T1855">
        <v>1.9090909090909089</v>
      </c>
      <c r="U1855">
        <v>1.9250007027603151</v>
      </c>
      <c r="V1855">
        <v>1.9250007027603151</v>
      </c>
      <c r="W1855">
        <v>1.0083337014458791</v>
      </c>
      <c r="X1855">
        <v>1.0083337014458791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 x14ac:dyDescent="0.35">
      <c r="A1856" s="1">
        <v>1854</v>
      </c>
      <c r="B1856">
        <v>18</v>
      </c>
      <c r="C1856">
        <v>1</v>
      </c>
      <c r="D1856">
        <v>43</v>
      </c>
      <c r="E1856">
        <v>0.1066868999999997</v>
      </c>
      <c r="F1856">
        <v>1.9473800000014311E-2</v>
      </c>
      <c r="G1856">
        <v>0.126160700000014</v>
      </c>
      <c r="H1856">
        <v>6.2366575000000921</v>
      </c>
      <c r="I1856">
        <v>1.496669200000099</v>
      </c>
      <c r="J1856">
        <v>7.7333267000001911</v>
      </c>
      <c r="K1856">
        <v>462.203125</v>
      </c>
      <c r="L1856">
        <v>453.43359375</v>
      </c>
      <c r="M1856">
        <v>465.65625</v>
      </c>
      <c r="N1856">
        <v>458.13671875</v>
      </c>
      <c r="O1856">
        <v>21</v>
      </c>
      <c r="P1856">
        <v>22</v>
      </c>
      <c r="Q1856" t="b">
        <v>0</v>
      </c>
      <c r="R1856" t="b">
        <v>0</v>
      </c>
      <c r="S1856">
        <v>1.954545454545455</v>
      </c>
      <c r="T1856">
        <v>1.954545454545455</v>
      </c>
      <c r="U1856">
        <v>2.1264160039007001</v>
      </c>
      <c r="V1856">
        <v>2.1264160039007001</v>
      </c>
      <c r="W1856">
        <v>1.087933769437567</v>
      </c>
      <c r="X1856">
        <v>1.087933769437567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 x14ac:dyDescent="0.35">
      <c r="A1857" s="1">
        <v>1855</v>
      </c>
      <c r="B1857">
        <v>18</v>
      </c>
      <c r="C1857">
        <v>1</v>
      </c>
      <c r="D1857">
        <v>44</v>
      </c>
      <c r="E1857">
        <v>0.10791079999995649</v>
      </c>
      <c r="F1857">
        <v>1.976519999999482E-2</v>
      </c>
      <c r="G1857">
        <v>0.1276759999999513</v>
      </c>
      <c r="H1857">
        <v>6.3445683000000486</v>
      </c>
      <c r="I1857">
        <v>1.516434400000094</v>
      </c>
      <c r="J1857">
        <v>7.8610027000001423</v>
      </c>
      <c r="K1857">
        <v>462.9296875</v>
      </c>
      <c r="L1857">
        <v>453.66015625</v>
      </c>
      <c r="M1857">
        <v>465.65625</v>
      </c>
      <c r="N1857">
        <v>458.13671875</v>
      </c>
      <c r="O1857">
        <v>21</v>
      </c>
      <c r="P1857">
        <v>22</v>
      </c>
      <c r="Q1857" t="b">
        <v>0</v>
      </c>
      <c r="R1857" t="b">
        <v>0</v>
      </c>
      <c r="S1857">
        <v>2</v>
      </c>
      <c r="T1857">
        <v>2</v>
      </c>
      <c r="U1857">
        <v>2.3299294900428702</v>
      </c>
      <c r="V1857">
        <v>2.3299294900428702</v>
      </c>
      <c r="W1857">
        <v>1.1649647450214351</v>
      </c>
      <c r="X1857">
        <v>1.1649647450214351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 x14ac:dyDescent="0.35">
      <c r="A1858" s="1">
        <v>1856</v>
      </c>
      <c r="B1858">
        <v>18</v>
      </c>
      <c r="C1858">
        <v>1</v>
      </c>
      <c r="D1858">
        <v>45</v>
      </c>
      <c r="E1858">
        <v>0.1112568000000351</v>
      </c>
      <c r="F1858">
        <v>2.290140000002339E-2</v>
      </c>
      <c r="G1858">
        <v>0.13415820000005849</v>
      </c>
      <c r="H1858">
        <v>6.4558251000000837</v>
      </c>
      <c r="I1858">
        <v>1.5393358000001169</v>
      </c>
      <c r="J1858">
        <v>7.9951609000002009</v>
      </c>
      <c r="K1858">
        <v>463.77734375</v>
      </c>
      <c r="L1858">
        <v>453.8828125</v>
      </c>
      <c r="M1858">
        <v>465.65625</v>
      </c>
      <c r="N1858">
        <v>458.13671875</v>
      </c>
      <c r="O1858">
        <v>21</v>
      </c>
      <c r="P1858">
        <v>22</v>
      </c>
      <c r="Q1858" t="b">
        <v>0</v>
      </c>
      <c r="R1858" t="b">
        <v>0</v>
      </c>
      <c r="S1858">
        <v>2.045454545454545</v>
      </c>
      <c r="T1858">
        <v>2.045454545454545</v>
      </c>
      <c r="U1858">
        <v>2.5350358826665409</v>
      </c>
      <c r="V1858">
        <v>2.5350358826665409</v>
      </c>
      <c r="W1858">
        <v>1.2393508759703089</v>
      </c>
      <c r="X1858">
        <v>1.2393508759703089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 x14ac:dyDescent="0.35">
      <c r="A1859" s="1">
        <v>1857</v>
      </c>
      <c r="B1859">
        <v>18</v>
      </c>
      <c r="C1859">
        <v>1</v>
      </c>
      <c r="D1859">
        <v>46</v>
      </c>
      <c r="E1859">
        <v>0.11289840000000589</v>
      </c>
      <c r="F1859">
        <v>2.6431300000012928E-2</v>
      </c>
      <c r="G1859">
        <v>0.1393297000000189</v>
      </c>
      <c r="H1859">
        <v>6.5687235000000896</v>
      </c>
      <c r="I1859">
        <v>1.5657671000001301</v>
      </c>
      <c r="J1859">
        <v>8.1344906000002197</v>
      </c>
      <c r="K1859">
        <v>464.47265625</v>
      </c>
      <c r="L1859">
        <v>458.02734375</v>
      </c>
      <c r="M1859">
        <v>465.65625</v>
      </c>
      <c r="N1859">
        <v>458.13671875</v>
      </c>
      <c r="O1859">
        <v>21</v>
      </c>
      <c r="P1859">
        <v>22</v>
      </c>
      <c r="Q1859" t="b">
        <v>0</v>
      </c>
      <c r="R1859" t="b">
        <v>0</v>
      </c>
      <c r="S1859">
        <v>2.0909090909090908</v>
      </c>
      <c r="T1859">
        <v>2.0909090909090908</v>
      </c>
      <c r="U1859">
        <v>2.7413776673693682</v>
      </c>
      <c r="V1859">
        <v>2.7413776673693682</v>
      </c>
      <c r="W1859">
        <v>1.3110936670027411</v>
      </c>
      <c r="X1859">
        <v>1.3110936670027411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0</v>
      </c>
      <c r="AH1859" t="b">
        <v>1</v>
      </c>
    </row>
    <row r="1860" spans="1:34" x14ac:dyDescent="0.35">
      <c r="A1860" s="1">
        <v>1858</v>
      </c>
      <c r="B1860">
        <v>18</v>
      </c>
      <c r="C1860">
        <v>1</v>
      </c>
      <c r="D1860">
        <v>47</v>
      </c>
      <c r="E1860">
        <v>0.1125000000000114</v>
      </c>
      <c r="F1860">
        <v>3.2112199999971842E-2</v>
      </c>
      <c r="G1860">
        <v>0.1446121999999832</v>
      </c>
      <c r="H1860">
        <v>6.681223500000101</v>
      </c>
      <c r="I1860">
        <v>1.5978793000001019</v>
      </c>
      <c r="J1860">
        <v>8.2791028000002029</v>
      </c>
      <c r="K1860">
        <v>465.35546875</v>
      </c>
      <c r="L1860">
        <v>458.2578125</v>
      </c>
      <c r="M1860">
        <v>465.65625</v>
      </c>
      <c r="N1860">
        <v>458.2578125</v>
      </c>
      <c r="O1860">
        <v>22</v>
      </c>
      <c r="P1860">
        <v>22</v>
      </c>
      <c r="Q1860" t="b">
        <v>1</v>
      </c>
      <c r="R1860" t="b">
        <v>0</v>
      </c>
      <c r="S1860">
        <v>2.1363636363636358</v>
      </c>
      <c r="T1860">
        <v>2.1363636363636358</v>
      </c>
      <c r="U1860">
        <v>2.948695507305763</v>
      </c>
      <c r="V1860">
        <v>2.948695507305763</v>
      </c>
      <c r="W1860">
        <v>1.3802404502282299</v>
      </c>
      <c r="X1860">
        <v>1.3802404502282299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 x14ac:dyDescent="0.35">
      <c r="A1861" s="1">
        <v>1859</v>
      </c>
      <c r="B1861">
        <v>18</v>
      </c>
      <c r="C1861">
        <v>1</v>
      </c>
      <c r="D1861">
        <v>48</v>
      </c>
      <c r="E1861">
        <v>0.1168511999999851</v>
      </c>
      <c r="F1861">
        <v>5.4512999999985823E-2</v>
      </c>
      <c r="G1861">
        <v>0.17136419999997091</v>
      </c>
      <c r="H1861">
        <v>6.7980747000000861</v>
      </c>
      <c r="I1861">
        <v>1.652392300000088</v>
      </c>
      <c r="J1861">
        <v>8.4504670000001738</v>
      </c>
      <c r="K1861">
        <v>466.21484375</v>
      </c>
      <c r="L1861">
        <v>458.4765625</v>
      </c>
      <c r="M1861">
        <v>466.21484375</v>
      </c>
      <c r="N1861">
        <v>458.4765625</v>
      </c>
      <c r="O1861">
        <v>22</v>
      </c>
      <c r="P1861">
        <v>23</v>
      </c>
      <c r="Q1861" t="b">
        <v>0</v>
      </c>
      <c r="R1861" t="b">
        <v>0</v>
      </c>
      <c r="S1861">
        <v>2.0869565217391299</v>
      </c>
      <c r="T1861">
        <v>2.0869565217391299</v>
      </c>
      <c r="U1861">
        <v>2.8906281714008881</v>
      </c>
      <c r="V1861">
        <v>2.8906281714008881</v>
      </c>
      <c r="W1861">
        <v>1.3850926654629261</v>
      </c>
      <c r="X1861">
        <v>1.3850926654629261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 x14ac:dyDescent="0.35">
      <c r="A1862" s="1">
        <v>1860</v>
      </c>
      <c r="B1862">
        <v>18</v>
      </c>
      <c r="C1862">
        <v>1</v>
      </c>
      <c r="D1862">
        <v>49</v>
      </c>
      <c r="E1862">
        <v>1.0116591999999971</v>
      </c>
      <c r="F1862">
        <v>0.41682839999992888</v>
      </c>
      <c r="G1862">
        <v>1.428487599999926</v>
      </c>
      <c r="H1862">
        <v>7.8097339000000829</v>
      </c>
      <c r="I1862">
        <v>2.0692207000000171</v>
      </c>
      <c r="J1862">
        <v>9.8789546000000996</v>
      </c>
      <c r="K1862">
        <v>466.94140625</v>
      </c>
      <c r="L1862">
        <v>458.703125</v>
      </c>
      <c r="M1862">
        <v>466.94140625</v>
      </c>
      <c r="N1862">
        <v>458.703125</v>
      </c>
      <c r="O1862">
        <v>22</v>
      </c>
      <c r="P1862">
        <v>23</v>
      </c>
      <c r="Q1862" t="b">
        <v>0</v>
      </c>
      <c r="R1862" t="b">
        <v>0</v>
      </c>
      <c r="S1862">
        <v>2.1304347826086958</v>
      </c>
      <c r="T1862">
        <v>2.1304347826086958</v>
      </c>
      <c r="U1862">
        <v>2.8810406552003038</v>
      </c>
      <c r="V1862">
        <v>2.8810406552003038</v>
      </c>
      <c r="W1862">
        <v>1.352325205502183</v>
      </c>
      <c r="X1862">
        <v>1.352325205502183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 x14ac:dyDescent="0.35">
      <c r="A1863" s="1">
        <v>1861</v>
      </c>
      <c r="B1863">
        <v>18</v>
      </c>
      <c r="C1863">
        <v>1</v>
      </c>
      <c r="D1863">
        <v>50</v>
      </c>
      <c r="E1863">
        <v>0.32290250000005472</v>
      </c>
      <c r="F1863">
        <v>0.2049493000000098</v>
      </c>
      <c r="G1863">
        <v>0.52785180000006449</v>
      </c>
      <c r="H1863">
        <v>8.1326364000001377</v>
      </c>
      <c r="I1863">
        <v>2.274170000000026</v>
      </c>
      <c r="J1863">
        <v>10.406806400000161</v>
      </c>
      <c r="K1863">
        <v>467.77734375</v>
      </c>
      <c r="L1863">
        <v>458.921875</v>
      </c>
      <c r="M1863">
        <v>467.77734375</v>
      </c>
      <c r="N1863">
        <v>458.921875</v>
      </c>
      <c r="O1863">
        <v>22</v>
      </c>
      <c r="P1863">
        <v>23</v>
      </c>
      <c r="Q1863" t="b">
        <v>0</v>
      </c>
      <c r="R1863" t="b">
        <v>0</v>
      </c>
      <c r="S1863">
        <v>2.1739130434782612</v>
      </c>
      <c r="T1863">
        <v>2.1739130434782612</v>
      </c>
      <c r="U1863">
        <v>2.886523135240159</v>
      </c>
      <c r="V1863">
        <v>2.886523135240159</v>
      </c>
      <c r="W1863">
        <v>1.3278006422104729</v>
      </c>
      <c r="X1863">
        <v>1.3278006422104729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 x14ac:dyDescent="0.35">
      <c r="A1864" s="1">
        <v>1862</v>
      </c>
      <c r="B1864">
        <v>18</v>
      </c>
      <c r="C1864">
        <v>1</v>
      </c>
      <c r="D1864">
        <v>51</v>
      </c>
      <c r="E1864">
        <v>0.32709890000001002</v>
      </c>
      <c r="F1864">
        <v>0.34022720000001527</v>
      </c>
      <c r="G1864">
        <v>0.66732610000002524</v>
      </c>
      <c r="H1864">
        <v>8.4597353000001476</v>
      </c>
      <c r="I1864">
        <v>2.6143972000000422</v>
      </c>
      <c r="J1864">
        <v>11.074132500000189</v>
      </c>
      <c r="K1864">
        <v>468.50390625</v>
      </c>
      <c r="L1864">
        <v>459.1484375</v>
      </c>
      <c r="M1864">
        <v>468.50390625</v>
      </c>
      <c r="N1864">
        <v>459.1484375</v>
      </c>
      <c r="O1864">
        <v>22</v>
      </c>
      <c r="P1864">
        <v>23</v>
      </c>
      <c r="Q1864" t="b">
        <v>0</v>
      </c>
      <c r="R1864" t="b">
        <v>0</v>
      </c>
      <c r="S1864">
        <v>2.2173913043478262</v>
      </c>
      <c r="T1864">
        <v>2.2173913043478262</v>
      </c>
      <c r="U1864">
        <v>2.9069903483457762</v>
      </c>
      <c r="V1864">
        <v>2.9069903483457762</v>
      </c>
      <c r="W1864">
        <v>1.310995647293193</v>
      </c>
      <c r="X1864">
        <v>1.310995647293193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 x14ac:dyDescent="0.35">
      <c r="A1865" s="1">
        <v>1863</v>
      </c>
      <c r="B1865">
        <v>18</v>
      </c>
      <c r="C1865">
        <v>1</v>
      </c>
      <c r="D1865">
        <v>52</v>
      </c>
      <c r="E1865">
        <v>0.33363750000000891</v>
      </c>
      <c r="F1865">
        <v>0.45360730000004418</v>
      </c>
      <c r="G1865">
        <v>0.78724480000005315</v>
      </c>
      <c r="H1865">
        <v>8.7933728000001565</v>
      </c>
      <c r="I1865">
        <v>3.068004500000086</v>
      </c>
      <c r="J1865">
        <v>11.861377300000241</v>
      </c>
      <c r="K1865">
        <v>469.30078125</v>
      </c>
      <c r="L1865">
        <v>459.375</v>
      </c>
      <c r="M1865">
        <v>469.30078125</v>
      </c>
      <c r="N1865">
        <v>459.375</v>
      </c>
      <c r="O1865">
        <v>22</v>
      </c>
      <c r="P1865">
        <v>23</v>
      </c>
      <c r="Q1865" t="b">
        <v>0</v>
      </c>
      <c r="R1865" t="b">
        <v>0</v>
      </c>
      <c r="S1865">
        <v>2.2608695652173911</v>
      </c>
      <c r="T1865">
        <v>2.2608695652173911</v>
      </c>
      <c r="U1865">
        <v>2.9421295828384988</v>
      </c>
      <c r="V1865">
        <v>2.9421295828384988</v>
      </c>
      <c r="W1865">
        <v>1.3013265462554899</v>
      </c>
      <c r="X1865">
        <v>1.3013265462554899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 x14ac:dyDescent="0.35">
      <c r="A1866" s="1">
        <v>1864</v>
      </c>
      <c r="B1866">
        <v>18</v>
      </c>
      <c r="C1866">
        <v>1</v>
      </c>
      <c r="D1866">
        <v>53</v>
      </c>
      <c r="E1866">
        <v>0.33991609999998218</v>
      </c>
      <c r="F1866">
        <v>0.67423420000000078</v>
      </c>
      <c r="G1866">
        <v>1.014150299999983</v>
      </c>
      <c r="H1866">
        <v>9.1332889000001387</v>
      </c>
      <c r="I1866">
        <v>3.7422387000000872</v>
      </c>
      <c r="J1866">
        <v>12.875527600000231</v>
      </c>
      <c r="K1866">
        <v>471.40234375</v>
      </c>
      <c r="L1866">
        <v>467.65625</v>
      </c>
      <c r="M1866">
        <v>471.40234375</v>
      </c>
      <c r="N1866">
        <v>467.65625</v>
      </c>
      <c r="O1866">
        <v>23</v>
      </c>
      <c r="P1866">
        <v>23</v>
      </c>
      <c r="Q1866" t="b">
        <v>1</v>
      </c>
      <c r="R1866" t="b">
        <v>0</v>
      </c>
      <c r="S1866">
        <v>2.304347826086957</v>
      </c>
      <c r="T1866">
        <v>2.304347826086957</v>
      </c>
      <c r="U1866">
        <v>2.9914238417166019</v>
      </c>
      <c r="V1866">
        <v>2.9914238417166019</v>
      </c>
      <c r="W1866">
        <v>1.2981650633864501</v>
      </c>
      <c r="X1866">
        <v>1.2981650633864501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 x14ac:dyDescent="0.35">
      <c r="A1867" s="1">
        <v>1865</v>
      </c>
      <c r="B1867">
        <v>18</v>
      </c>
      <c r="C1867">
        <v>1</v>
      </c>
      <c r="D1867">
        <v>54</v>
      </c>
      <c r="E1867">
        <v>0.34614909999999099</v>
      </c>
      <c r="F1867">
        <v>1.0344919999999429</v>
      </c>
      <c r="G1867">
        <v>1.3806410999999339</v>
      </c>
      <c r="H1867">
        <v>9.4794380000001297</v>
      </c>
      <c r="I1867">
        <v>4.7767307000000301</v>
      </c>
      <c r="J1867">
        <v>14.25616870000016</v>
      </c>
      <c r="K1867">
        <v>472.23046875</v>
      </c>
      <c r="L1867">
        <v>467.87890625</v>
      </c>
      <c r="M1867">
        <v>472.23046875</v>
      </c>
      <c r="N1867">
        <v>467.87890625</v>
      </c>
      <c r="O1867">
        <v>24</v>
      </c>
      <c r="P1867">
        <v>24</v>
      </c>
      <c r="Q1867" t="b">
        <v>1</v>
      </c>
      <c r="R1867" t="b">
        <v>0</v>
      </c>
      <c r="S1867">
        <v>2.25</v>
      </c>
      <c r="T1867">
        <v>2.25</v>
      </c>
      <c r="U1867">
        <v>2.9377601642422571</v>
      </c>
      <c r="V1867">
        <v>2.9377601642422571</v>
      </c>
      <c r="W1867">
        <v>1.30567118410767</v>
      </c>
      <c r="X1867">
        <v>1.30567118410767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 x14ac:dyDescent="0.35">
      <c r="A1868" s="1">
        <v>1866</v>
      </c>
      <c r="B1868">
        <v>18</v>
      </c>
      <c r="C1868">
        <v>1</v>
      </c>
      <c r="D1868">
        <v>55</v>
      </c>
      <c r="E1868">
        <v>0.35428729999995312</v>
      </c>
      <c r="F1868">
        <v>1.5473713000000091</v>
      </c>
      <c r="G1868">
        <v>1.901658599999962</v>
      </c>
      <c r="H1868">
        <v>9.8337253000000828</v>
      </c>
      <c r="I1868">
        <v>6.324102000000039</v>
      </c>
      <c r="J1868">
        <v>16.157827300000118</v>
      </c>
      <c r="K1868">
        <v>473.04296875</v>
      </c>
      <c r="L1868">
        <v>468.11328125</v>
      </c>
      <c r="M1868">
        <v>473.04296875</v>
      </c>
      <c r="N1868">
        <v>468.11328125</v>
      </c>
      <c r="O1868">
        <v>24</v>
      </c>
      <c r="P1868">
        <v>25</v>
      </c>
      <c r="Q1868" t="b">
        <v>0</v>
      </c>
      <c r="R1868" t="b">
        <v>0</v>
      </c>
      <c r="S1868">
        <v>2.2000000000000002</v>
      </c>
      <c r="T1868">
        <v>2.2000000000000002</v>
      </c>
      <c r="U1868">
        <v>2.8867513459481291</v>
      </c>
      <c r="V1868">
        <v>2.8867513459481291</v>
      </c>
      <c r="W1868">
        <v>1.3121597027036951</v>
      </c>
      <c r="X1868">
        <v>1.3121597027036951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0</v>
      </c>
      <c r="AH1868" t="b">
        <v>1</v>
      </c>
    </row>
    <row r="1869" spans="1:34" x14ac:dyDescent="0.35">
      <c r="A1869" s="1">
        <v>1867</v>
      </c>
      <c r="B1869">
        <v>18</v>
      </c>
      <c r="C1869">
        <v>1</v>
      </c>
      <c r="D1869">
        <v>56</v>
      </c>
      <c r="E1869">
        <v>0.13363900000001649</v>
      </c>
      <c r="F1869">
        <v>1.6402116999999521</v>
      </c>
      <c r="G1869">
        <v>1.773850699999969</v>
      </c>
      <c r="H1869">
        <v>9.9673643000000993</v>
      </c>
      <c r="I1869">
        <v>7.9643136999999911</v>
      </c>
      <c r="J1869">
        <v>17.93167800000009</v>
      </c>
      <c r="K1869">
        <v>473.91015625</v>
      </c>
      <c r="L1869">
        <v>468.328125</v>
      </c>
      <c r="M1869">
        <v>473.91015625</v>
      </c>
      <c r="N1869">
        <v>468.328125</v>
      </c>
      <c r="O1869">
        <v>25</v>
      </c>
      <c r="P1869">
        <v>25</v>
      </c>
      <c r="Q1869" t="b">
        <v>1</v>
      </c>
      <c r="R1869" t="b">
        <v>0</v>
      </c>
      <c r="S1869">
        <v>2.2400000000000002</v>
      </c>
      <c r="T1869">
        <v>2.2400000000000002</v>
      </c>
      <c r="U1869">
        <v>2.8763402673072829</v>
      </c>
      <c r="V1869">
        <v>2.8763402673072829</v>
      </c>
      <c r="W1869">
        <v>1.2840804764764659</v>
      </c>
      <c r="X1869">
        <v>1.2840804764764659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 x14ac:dyDescent="0.35">
      <c r="A1870" s="1">
        <v>1868</v>
      </c>
      <c r="B1870">
        <v>18</v>
      </c>
      <c r="C1870">
        <v>1</v>
      </c>
      <c r="D1870">
        <v>57</v>
      </c>
      <c r="E1870">
        <v>0.13643289999998839</v>
      </c>
      <c r="F1870">
        <v>0.27182970000001211</v>
      </c>
      <c r="G1870">
        <v>0.40826260000000048</v>
      </c>
      <c r="H1870">
        <v>10.10379720000009</v>
      </c>
      <c r="I1870">
        <v>8.2361434000000031</v>
      </c>
      <c r="J1870">
        <v>18.339940600000091</v>
      </c>
      <c r="K1870">
        <v>482.3359375</v>
      </c>
      <c r="L1870">
        <v>477.13671875</v>
      </c>
      <c r="M1870">
        <v>482.3359375</v>
      </c>
      <c r="N1870">
        <v>477.13671875</v>
      </c>
      <c r="O1870">
        <v>26</v>
      </c>
      <c r="P1870">
        <v>26</v>
      </c>
      <c r="Q1870" t="b">
        <v>1</v>
      </c>
      <c r="R1870" t="b">
        <v>0</v>
      </c>
      <c r="S1870">
        <v>2.192307692307693</v>
      </c>
      <c r="T1870">
        <v>2.192307692307693</v>
      </c>
      <c r="U1870">
        <v>2.8286990758188582</v>
      </c>
      <c r="V1870">
        <v>2.8286990758188582</v>
      </c>
      <c r="W1870">
        <v>1.290283788970005</v>
      </c>
      <c r="X1870">
        <v>1.290283788970005</v>
      </c>
      <c r="Y1870" t="b">
        <v>1</v>
      </c>
      <c r="Z1870" t="b">
        <v>1</v>
      </c>
      <c r="AA1870" t="b">
        <v>1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 x14ac:dyDescent="0.35">
      <c r="A1871" s="1">
        <v>1869</v>
      </c>
      <c r="B1871">
        <v>19</v>
      </c>
      <c r="C1871">
        <v>3</v>
      </c>
      <c r="D1871">
        <v>1</v>
      </c>
      <c r="E1871">
        <v>5.5501499999991211E-2</v>
      </c>
      <c r="F1871">
        <v>4.163400000038564E-3</v>
      </c>
      <c r="G1871">
        <v>5.9664900000029768E-2</v>
      </c>
      <c r="H1871">
        <v>5.5501499999991211E-2</v>
      </c>
      <c r="I1871">
        <v>4.163400000038564E-3</v>
      </c>
      <c r="J1871">
        <v>5.9664900000029768E-2</v>
      </c>
      <c r="K1871">
        <v>457.48046875</v>
      </c>
      <c r="L1871">
        <v>448.140625</v>
      </c>
      <c r="M1871">
        <v>457.48046875</v>
      </c>
      <c r="N1871">
        <v>448.140625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1</v>
      </c>
      <c r="AG1871" t="b">
        <v>0</v>
      </c>
      <c r="AH1871" t="b">
        <v>0</v>
      </c>
    </row>
    <row r="1872" spans="1:34" x14ac:dyDescent="0.35">
      <c r="A1872" s="1">
        <v>1870</v>
      </c>
      <c r="B1872">
        <v>19</v>
      </c>
      <c r="C1872">
        <v>3</v>
      </c>
      <c r="D1872">
        <v>2</v>
      </c>
      <c r="E1872">
        <v>4.4869299999959367E-2</v>
      </c>
      <c r="F1872">
        <v>2.1307000000092562E-3</v>
      </c>
      <c r="G1872">
        <v>4.6999999999968622E-2</v>
      </c>
      <c r="H1872">
        <v>0.10037079999995061</v>
      </c>
      <c r="I1872">
        <v>6.2941000000478198E-3</v>
      </c>
      <c r="J1872">
        <v>0.1066648999999984</v>
      </c>
      <c r="K1872">
        <v>457.48046875</v>
      </c>
      <c r="L1872">
        <v>448.140625</v>
      </c>
      <c r="M1872">
        <v>457.48046875</v>
      </c>
      <c r="N1872">
        <v>448.140625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 x14ac:dyDescent="0.35">
      <c r="A1873" s="1">
        <v>1871</v>
      </c>
      <c r="B1873">
        <v>19</v>
      </c>
      <c r="C1873">
        <v>3</v>
      </c>
      <c r="D1873">
        <v>3</v>
      </c>
      <c r="E1873">
        <v>4.5111800000029227E-2</v>
      </c>
      <c r="F1873">
        <v>3.2433000000082761E-3</v>
      </c>
      <c r="G1873">
        <v>4.835510000003751E-2</v>
      </c>
      <c r="H1873">
        <v>0.14548259999997981</v>
      </c>
      <c r="I1873">
        <v>9.5374000000560955E-3</v>
      </c>
      <c r="J1873">
        <v>0.15502000000003591</v>
      </c>
      <c r="K1873">
        <v>457.48046875</v>
      </c>
      <c r="L1873">
        <v>448.140625</v>
      </c>
      <c r="M1873">
        <v>457.48046875</v>
      </c>
      <c r="N1873">
        <v>448.140625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 x14ac:dyDescent="0.35">
      <c r="A1874" s="1">
        <v>1872</v>
      </c>
      <c r="B1874">
        <v>19</v>
      </c>
      <c r="C1874">
        <v>3</v>
      </c>
      <c r="D1874">
        <v>4</v>
      </c>
      <c r="E1874">
        <v>4.7469900000010057E-2</v>
      </c>
      <c r="F1874">
        <v>4.098400000032143E-3</v>
      </c>
      <c r="G1874">
        <v>5.15683000000422E-2</v>
      </c>
      <c r="H1874">
        <v>0.1929524999999899</v>
      </c>
      <c r="I1874">
        <v>1.363580000008824E-2</v>
      </c>
      <c r="J1874">
        <v>0.20658830000007811</v>
      </c>
      <c r="K1874">
        <v>457.484375</v>
      </c>
      <c r="L1874">
        <v>448.140625</v>
      </c>
      <c r="M1874">
        <v>457.484375</v>
      </c>
      <c r="N1874">
        <v>448.140625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 x14ac:dyDescent="0.35">
      <c r="A1875" s="1">
        <v>1873</v>
      </c>
      <c r="B1875">
        <v>19</v>
      </c>
      <c r="C1875">
        <v>3</v>
      </c>
      <c r="D1875">
        <v>5</v>
      </c>
      <c r="E1875">
        <v>4.8682799999994593E-2</v>
      </c>
      <c r="F1875">
        <v>4.4520999999804189E-3</v>
      </c>
      <c r="G1875">
        <v>5.3134899999974998E-2</v>
      </c>
      <c r="H1875">
        <v>0.24163529999998451</v>
      </c>
      <c r="I1875">
        <v>1.8087900000068661E-2</v>
      </c>
      <c r="J1875">
        <v>0.25972320000005311</v>
      </c>
      <c r="K1875">
        <v>457.484375</v>
      </c>
      <c r="L1875">
        <v>448.140625</v>
      </c>
      <c r="M1875">
        <v>457.484375</v>
      </c>
      <c r="N1875">
        <v>448.140625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 x14ac:dyDescent="0.35">
      <c r="A1876" s="1">
        <v>1874</v>
      </c>
      <c r="B1876">
        <v>19</v>
      </c>
      <c r="C1876">
        <v>3</v>
      </c>
      <c r="D1876">
        <v>6</v>
      </c>
      <c r="E1876">
        <v>5.0505899999961912E-2</v>
      </c>
      <c r="F1876">
        <v>5.1631999999699474E-3</v>
      </c>
      <c r="G1876">
        <v>5.5669099999931859E-2</v>
      </c>
      <c r="H1876">
        <v>0.29214119999994642</v>
      </c>
      <c r="I1876">
        <v>2.3251100000038601E-2</v>
      </c>
      <c r="J1876">
        <v>0.31539229999998503</v>
      </c>
      <c r="K1876">
        <v>457.48828125</v>
      </c>
      <c r="L1876">
        <v>448.140625</v>
      </c>
      <c r="M1876">
        <v>457.48828125</v>
      </c>
      <c r="N1876">
        <v>448.140625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 x14ac:dyDescent="0.35">
      <c r="A1877" s="1">
        <v>1875</v>
      </c>
      <c r="B1877">
        <v>19</v>
      </c>
      <c r="C1877">
        <v>3</v>
      </c>
      <c r="D1877">
        <v>7</v>
      </c>
      <c r="E1877">
        <v>5.1944100000014259E-2</v>
      </c>
      <c r="F1877">
        <v>5.7163999999829676E-3</v>
      </c>
      <c r="G1877">
        <v>5.7660499999997228E-2</v>
      </c>
      <c r="H1877">
        <v>0.34408529999996063</v>
      </c>
      <c r="I1877">
        <v>2.896750000002157E-2</v>
      </c>
      <c r="J1877">
        <v>0.3730527999999822</v>
      </c>
      <c r="K1877">
        <v>457.51171875</v>
      </c>
      <c r="L1877">
        <v>448.140625</v>
      </c>
      <c r="M1877">
        <v>457.51171875</v>
      </c>
      <c r="N1877">
        <v>448.140625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 x14ac:dyDescent="0.35">
      <c r="A1878" s="1">
        <v>1876</v>
      </c>
      <c r="B1878">
        <v>19</v>
      </c>
      <c r="C1878">
        <v>3</v>
      </c>
      <c r="D1878">
        <v>8</v>
      </c>
      <c r="E1878">
        <v>5.2457899999978963E-2</v>
      </c>
      <c r="F1878">
        <v>6.0156999999776417E-3</v>
      </c>
      <c r="G1878">
        <v>5.8473599999956598E-2</v>
      </c>
      <c r="H1878">
        <v>0.39654319999993959</v>
      </c>
      <c r="I1878">
        <v>3.4983199999999208E-2</v>
      </c>
      <c r="J1878">
        <v>0.4315263999999388</v>
      </c>
      <c r="K1878">
        <v>457.515625</v>
      </c>
      <c r="L1878">
        <v>448.140625</v>
      </c>
      <c r="M1878">
        <v>457.515625</v>
      </c>
      <c r="N1878">
        <v>448.140625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 x14ac:dyDescent="0.35">
      <c r="A1879" s="1">
        <v>1877</v>
      </c>
      <c r="B1879">
        <v>19</v>
      </c>
      <c r="C1879">
        <v>3</v>
      </c>
      <c r="D1879">
        <v>9</v>
      </c>
      <c r="E1879">
        <v>5.4054899999982808E-2</v>
      </c>
      <c r="F1879">
        <v>7.6184000000125707E-3</v>
      </c>
      <c r="G1879">
        <v>6.1673299999995379E-2</v>
      </c>
      <c r="H1879">
        <v>0.4505980999999224</v>
      </c>
      <c r="I1879">
        <v>4.2601600000011793E-2</v>
      </c>
      <c r="J1879">
        <v>0.49319969999993418</v>
      </c>
      <c r="K1879">
        <v>457.52734375</v>
      </c>
      <c r="L1879">
        <v>448.140625</v>
      </c>
      <c r="M1879">
        <v>457.52734375</v>
      </c>
      <c r="N1879">
        <v>448.140625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 x14ac:dyDescent="0.35">
      <c r="A1880" s="1">
        <v>1878</v>
      </c>
      <c r="B1880">
        <v>19</v>
      </c>
      <c r="C1880">
        <v>3</v>
      </c>
      <c r="D1880">
        <v>10</v>
      </c>
      <c r="E1880">
        <v>5.5297800000005282E-2</v>
      </c>
      <c r="F1880">
        <v>8.6107999999853746E-3</v>
      </c>
      <c r="G1880">
        <v>6.3908599999990656E-2</v>
      </c>
      <c r="H1880">
        <v>0.50589589999992768</v>
      </c>
      <c r="I1880">
        <v>5.121239999999716E-2</v>
      </c>
      <c r="J1880">
        <v>0.55710829999992484</v>
      </c>
      <c r="K1880">
        <v>457.53125</v>
      </c>
      <c r="L1880">
        <v>448.140625</v>
      </c>
      <c r="M1880">
        <v>457.53125</v>
      </c>
      <c r="N1880">
        <v>448.140625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 x14ac:dyDescent="0.35">
      <c r="A1881" s="1">
        <v>1879</v>
      </c>
      <c r="B1881">
        <v>19</v>
      </c>
      <c r="C1881">
        <v>3</v>
      </c>
      <c r="D1881">
        <v>11</v>
      </c>
      <c r="E1881">
        <v>5.6272100000001053E-2</v>
      </c>
      <c r="F1881">
        <v>1.1543499999959289E-2</v>
      </c>
      <c r="G1881">
        <v>6.7815599999960341E-2</v>
      </c>
      <c r="H1881">
        <v>0.56216799999992872</v>
      </c>
      <c r="I1881">
        <v>6.2755899999956455E-2</v>
      </c>
      <c r="J1881">
        <v>0.62492389999988518</v>
      </c>
      <c r="K1881">
        <v>457.5390625</v>
      </c>
      <c r="L1881">
        <v>448.140625</v>
      </c>
      <c r="M1881">
        <v>457.5390625</v>
      </c>
      <c r="N1881">
        <v>448.140625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 x14ac:dyDescent="0.35">
      <c r="A1882" s="1">
        <v>1880</v>
      </c>
      <c r="B1882">
        <v>19</v>
      </c>
      <c r="C1882">
        <v>3</v>
      </c>
      <c r="D1882">
        <v>12</v>
      </c>
      <c r="E1882">
        <v>5.7233999999994012E-2</v>
      </c>
      <c r="F1882">
        <v>1.287170000000515E-2</v>
      </c>
      <c r="G1882">
        <v>7.010569999999916E-2</v>
      </c>
      <c r="H1882">
        <v>0.61940199999992274</v>
      </c>
      <c r="I1882">
        <v>7.5627599999961603E-2</v>
      </c>
      <c r="J1882">
        <v>0.69502959999988434</v>
      </c>
      <c r="K1882">
        <v>457.546875</v>
      </c>
      <c r="L1882">
        <v>448.140625</v>
      </c>
      <c r="M1882">
        <v>457.546875</v>
      </c>
      <c r="N1882">
        <v>448.140625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 x14ac:dyDescent="0.35">
      <c r="A1883" s="1">
        <v>1881</v>
      </c>
      <c r="B1883">
        <v>19</v>
      </c>
      <c r="C1883">
        <v>3</v>
      </c>
      <c r="D1883">
        <v>13</v>
      </c>
      <c r="E1883">
        <v>5.769390000000385E-2</v>
      </c>
      <c r="F1883">
        <v>1.663879999995288E-2</v>
      </c>
      <c r="G1883">
        <v>7.4332699999956731E-2</v>
      </c>
      <c r="H1883">
        <v>0.67709589999992659</v>
      </c>
      <c r="I1883">
        <v>9.2266399999914483E-2</v>
      </c>
      <c r="J1883">
        <v>0.76936229999984107</v>
      </c>
      <c r="K1883">
        <v>457.5625</v>
      </c>
      <c r="L1883">
        <v>448.140625</v>
      </c>
      <c r="M1883">
        <v>457.5625</v>
      </c>
      <c r="N1883">
        <v>448.140625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 x14ac:dyDescent="0.35">
      <c r="A1884" s="1">
        <v>1882</v>
      </c>
      <c r="B1884">
        <v>19</v>
      </c>
      <c r="C1884">
        <v>3</v>
      </c>
      <c r="D1884">
        <v>14</v>
      </c>
      <c r="E1884">
        <v>5.8723999999983789E-2</v>
      </c>
      <c r="F1884">
        <v>2.9775900000004189E-2</v>
      </c>
      <c r="G1884">
        <v>8.8499899999987974E-2</v>
      </c>
      <c r="H1884">
        <v>0.73581989999991038</v>
      </c>
      <c r="I1884">
        <v>0.1220422999999187</v>
      </c>
      <c r="J1884">
        <v>0.85786219999982904</v>
      </c>
      <c r="K1884">
        <v>457.8515625</v>
      </c>
      <c r="L1884">
        <v>448.140625</v>
      </c>
      <c r="M1884">
        <v>457.8515625</v>
      </c>
      <c r="N1884">
        <v>448.140625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 x14ac:dyDescent="0.35">
      <c r="A1885" s="1">
        <v>1883</v>
      </c>
      <c r="B1885">
        <v>19</v>
      </c>
      <c r="C1885">
        <v>3</v>
      </c>
      <c r="D1885">
        <v>15</v>
      </c>
      <c r="E1885">
        <v>5.9633200000007491E-2</v>
      </c>
      <c r="F1885">
        <v>3.5139400000048233E-2</v>
      </c>
      <c r="G1885">
        <v>9.4772600000055718E-2</v>
      </c>
      <c r="H1885">
        <v>0.79545309999991787</v>
      </c>
      <c r="I1885">
        <v>0.1571816999999669</v>
      </c>
      <c r="J1885">
        <v>0.95263479999988476</v>
      </c>
      <c r="K1885">
        <v>458.015625</v>
      </c>
      <c r="L1885">
        <v>448.140625</v>
      </c>
      <c r="M1885">
        <v>458.015625</v>
      </c>
      <c r="N1885">
        <v>448.140625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 x14ac:dyDescent="0.35">
      <c r="A1886" s="1">
        <v>1884</v>
      </c>
      <c r="B1886">
        <v>19</v>
      </c>
      <c r="C1886">
        <v>3</v>
      </c>
      <c r="D1886">
        <v>16</v>
      </c>
      <c r="E1886">
        <v>6.0534800000027637E-2</v>
      </c>
      <c r="F1886">
        <v>5.8327599999984159E-2</v>
      </c>
      <c r="G1886">
        <v>0.1188624000000118</v>
      </c>
      <c r="H1886">
        <v>0.85598789999994551</v>
      </c>
      <c r="I1886">
        <v>0.21550929999995111</v>
      </c>
      <c r="J1886">
        <v>1.071497199999897</v>
      </c>
      <c r="K1886">
        <v>459.078125</v>
      </c>
      <c r="L1886">
        <v>449.19921875</v>
      </c>
      <c r="M1886">
        <v>459.078125</v>
      </c>
      <c r="N1886">
        <v>449.19921875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 x14ac:dyDescent="0.35">
      <c r="A1887" s="1">
        <v>1885</v>
      </c>
      <c r="B1887">
        <v>19</v>
      </c>
      <c r="C1887">
        <v>3</v>
      </c>
      <c r="D1887">
        <v>17</v>
      </c>
      <c r="E1887">
        <v>6.0861700000032222E-2</v>
      </c>
      <c r="F1887">
        <v>9.5429400000000442E-2</v>
      </c>
      <c r="G1887">
        <v>0.15629110000003271</v>
      </c>
      <c r="H1887">
        <v>0.91684959999997773</v>
      </c>
      <c r="I1887">
        <v>0.3109386999999515</v>
      </c>
      <c r="J1887">
        <v>1.227788299999929</v>
      </c>
      <c r="K1887">
        <v>459.18359375</v>
      </c>
      <c r="L1887">
        <v>449.28125</v>
      </c>
      <c r="M1887">
        <v>459.18359375</v>
      </c>
      <c r="N1887">
        <v>449.28125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 x14ac:dyDescent="0.35">
      <c r="A1888" s="1">
        <v>1886</v>
      </c>
      <c r="B1888">
        <v>19</v>
      </c>
      <c r="C1888">
        <v>3</v>
      </c>
      <c r="D1888">
        <v>18</v>
      </c>
      <c r="E1888">
        <v>6.1399900000026257E-2</v>
      </c>
      <c r="F1888">
        <v>2.552740000004405E-2</v>
      </c>
      <c r="G1888">
        <v>8.6927300000070318E-2</v>
      </c>
      <c r="H1888">
        <v>0.97824950000000399</v>
      </c>
      <c r="I1888">
        <v>0.33646609999999549</v>
      </c>
      <c r="J1888">
        <v>1.3147156</v>
      </c>
      <c r="K1888">
        <v>459.265625</v>
      </c>
      <c r="L1888">
        <v>449.3515625</v>
      </c>
      <c r="M1888">
        <v>459.265625</v>
      </c>
      <c r="N1888">
        <v>449.3515625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 x14ac:dyDescent="0.35">
      <c r="A1889" s="1">
        <v>1887</v>
      </c>
      <c r="B1889">
        <v>19</v>
      </c>
      <c r="C1889">
        <v>2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 x14ac:dyDescent="0.35">
      <c r="A1890" s="1">
        <v>1888</v>
      </c>
      <c r="B1890">
        <v>19</v>
      </c>
      <c r="C1890">
        <v>2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 x14ac:dyDescent="0.35">
      <c r="A1891" s="1">
        <v>1889</v>
      </c>
      <c r="B1891">
        <v>19</v>
      </c>
      <c r="C1891">
        <v>2</v>
      </c>
      <c r="D1891">
        <v>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2</v>
      </c>
      <c r="Q1891" t="b">
        <v>0</v>
      </c>
      <c r="R1891" t="b">
        <v>0</v>
      </c>
      <c r="S1891">
        <v>1.5</v>
      </c>
      <c r="T1891">
        <v>1.5</v>
      </c>
      <c r="U1891">
        <v>0.70710678118654757</v>
      </c>
      <c r="V1891">
        <v>0.70710678118654757</v>
      </c>
      <c r="W1891">
        <v>0.47140452079103168</v>
      </c>
      <c r="X1891">
        <v>0.47140452079103168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 x14ac:dyDescent="0.35">
      <c r="A1892" s="1">
        <v>1890</v>
      </c>
      <c r="B1892">
        <v>19</v>
      </c>
      <c r="C1892">
        <v>2</v>
      </c>
      <c r="D1892">
        <v>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</v>
      </c>
      <c r="P1892">
        <v>2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 x14ac:dyDescent="0.35">
      <c r="A1893" s="1">
        <v>1891</v>
      </c>
      <c r="B1893">
        <v>19</v>
      </c>
      <c r="C1893">
        <v>2</v>
      </c>
      <c r="D1893">
        <v>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</v>
      </c>
      <c r="P1893">
        <v>3</v>
      </c>
      <c r="Q1893" t="b">
        <v>0</v>
      </c>
      <c r="R1893" t="b">
        <v>0</v>
      </c>
      <c r="S1893">
        <v>1.666666666666667</v>
      </c>
      <c r="T1893">
        <v>1.666666666666667</v>
      </c>
      <c r="U1893">
        <v>0.57735026918962573</v>
      </c>
      <c r="V1893">
        <v>0.57735026918962573</v>
      </c>
      <c r="W1893">
        <v>0.34641016151377541</v>
      </c>
      <c r="X1893">
        <v>0.34641016151377541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 x14ac:dyDescent="0.35">
      <c r="A1894" s="1">
        <v>1892</v>
      </c>
      <c r="B1894">
        <v>19</v>
      </c>
      <c r="C1894">
        <v>2</v>
      </c>
      <c r="D1894">
        <v>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2</v>
      </c>
      <c r="P1894">
        <v>3</v>
      </c>
      <c r="Q1894" t="b">
        <v>0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 x14ac:dyDescent="0.35">
      <c r="A1895" s="1">
        <v>1893</v>
      </c>
      <c r="B1895">
        <v>19</v>
      </c>
      <c r="C1895">
        <v>2</v>
      </c>
      <c r="D1895">
        <v>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3</v>
      </c>
      <c r="P1895">
        <v>3</v>
      </c>
      <c r="Q1895" t="b">
        <v>1</v>
      </c>
      <c r="R1895" t="b">
        <v>0</v>
      </c>
      <c r="S1895">
        <v>2.333333333333333</v>
      </c>
      <c r="T1895">
        <v>2.333333333333333</v>
      </c>
      <c r="U1895">
        <v>0.57735026918962573</v>
      </c>
      <c r="V1895">
        <v>0.57735026918962573</v>
      </c>
      <c r="W1895">
        <v>0.2474358296526967</v>
      </c>
      <c r="X1895">
        <v>0.2474358296526967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 x14ac:dyDescent="0.35">
      <c r="A1896" s="1">
        <v>1894</v>
      </c>
      <c r="B1896">
        <v>19</v>
      </c>
      <c r="C1896">
        <v>2</v>
      </c>
      <c r="D1896">
        <v>8</v>
      </c>
      <c r="E1896">
        <v>0.28484869999999768</v>
      </c>
      <c r="F1896">
        <v>8.96380000000363E-2</v>
      </c>
      <c r="G1896">
        <v>0.37448670000003398</v>
      </c>
      <c r="H1896">
        <v>0.28484869999999768</v>
      </c>
      <c r="I1896">
        <v>8.96380000000363E-2</v>
      </c>
      <c r="J1896">
        <v>0.37448670000003398</v>
      </c>
      <c r="K1896">
        <v>462.24609375</v>
      </c>
      <c r="L1896">
        <v>452.33203125</v>
      </c>
      <c r="M1896">
        <v>462.24609375</v>
      </c>
      <c r="N1896">
        <v>452.33203125</v>
      </c>
      <c r="O1896">
        <v>3</v>
      </c>
      <c r="P1896">
        <v>4</v>
      </c>
      <c r="Q1896" t="b">
        <v>0</v>
      </c>
      <c r="R1896" t="b">
        <v>0</v>
      </c>
      <c r="S1896">
        <v>2</v>
      </c>
      <c r="T1896">
        <v>2</v>
      </c>
      <c r="U1896">
        <v>0.81649658092772603</v>
      </c>
      <c r="V1896">
        <v>0.81649658092772603</v>
      </c>
      <c r="W1896">
        <v>0.40824829046386302</v>
      </c>
      <c r="X1896">
        <v>0.40824829046386302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0</v>
      </c>
      <c r="AH1896" t="b">
        <v>1</v>
      </c>
    </row>
    <row r="1897" spans="1:34" x14ac:dyDescent="0.35">
      <c r="A1897" s="1">
        <v>1895</v>
      </c>
      <c r="B1897">
        <v>19</v>
      </c>
      <c r="C1897">
        <v>2</v>
      </c>
      <c r="D1897">
        <v>9</v>
      </c>
      <c r="E1897">
        <v>7.4100999999984651E-2</v>
      </c>
      <c r="F1897">
        <v>1.0589799999991101E-2</v>
      </c>
      <c r="G1897">
        <v>8.4690799999975752E-2</v>
      </c>
      <c r="H1897">
        <v>0.35894969999998239</v>
      </c>
      <c r="I1897">
        <v>0.1002278000000274</v>
      </c>
      <c r="J1897">
        <v>0.45917750000000979</v>
      </c>
      <c r="K1897">
        <v>462.44921875</v>
      </c>
      <c r="L1897">
        <v>452.51953125</v>
      </c>
      <c r="M1897">
        <v>462.44921875</v>
      </c>
      <c r="N1897">
        <v>452.51953125</v>
      </c>
      <c r="O1897">
        <v>3</v>
      </c>
      <c r="P1897">
        <v>4</v>
      </c>
      <c r="Q1897" t="b">
        <v>0</v>
      </c>
      <c r="R1897" t="b">
        <v>0</v>
      </c>
      <c r="S1897">
        <v>2.25</v>
      </c>
      <c r="T1897">
        <v>2.25</v>
      </c>
      <c r="U1897">
        <v>0.5</v>
      </c>
      <c r="V1897">
        <v>0.5</v>
      </c>
      <c r="W1897">
        <v>0.22222222222222221</v>
      </c>
      <c r="X1897">
        <v>0.22222222222222221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 x14ac:dyDescent="0.35">
      <c r="A1898" s="1">
        <v>1896</v>
      </c>
      <c r="B1898">
        <v>19</v>
      </c>
      <c r="C1898">
        <v>2</v>
      </c>
      <c r="D1898">
        <v>10</v>
      </c>
      <c r="E1898">
        <v>7.6497700000004443E-2</v>
      </c>
      <c r="F1898">
        <v>1.2315800000010309E-2</v>
      </c>
      <c r="G1898">
        <v>8.8813500000014756E-2</v>
      </c>
      <c r="H1898">
        <v>0.43544739999998677</v>
      </c>
      <c r="I1898">
        <v>0.1125436000000377</v>
      </c>
      <c r="J1898">
        <v>0.54799100000002454</v>
      </c>
      <c r="K1898">
        <v>462.6484375</v>
      </c>
      <c r="L1898">
        <v>452.69921875</v>
      </c>
      <c r="M1898">
        <v>462.6484375</v>
      </c>
      <c r="N1898">
        <v>452.69921875</v>
      </c>
      <c r="O1898">
        <v>4</v>
      </c>
      <c r="P1898">
        <v>4</v>
      </c>
      <c r="Q1898" t="b">
        <v>1</v>
      </c>
      <c r="R1898" t="b">
        <v>0</v>
      </c>
      <c r="S1898">
        <v>2.5</v>
      </c>
      <c r="T1898">
        <v>2.5</v>
      </c>
      <c r="U1898">
        <v>0.57735026918962573</v>
      </c>
      <c r="V1898">
        <v>0.57735026918962573</v>
      </c>
      <c r="W1898">
        <v>0.2309401076758503</v>
      </c>
      <c r="X1898">
        <v>0.2309401076758503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1</v>
      </c>
      <c r="AG1898" t="b">
        <v>0</v>
      </c>
      <c r="AH1898" t="b">
        <v>0</v>
      </c>
    </row>
    <row r="1899" spans="1:34" x14ac:dyDescent="0.35">
      <c r="A1899" s="1">
        <v>1897</v>
      </c>
      <c r="B1899">
        <v>19</v>
      </c>
      <c r="C1899">
        <v>2</v>
      </c>
      <c r="D1899">
        <v>11</v>
      </c>
      <c r="E1899">
        <v>7.8025799999977608E-2</v>
      </c>
      <c r="F1899">
        <v>1.3596399999983079E-2</v>
      </c>
      <c r="G1899">
        <v>9.1622199999960685E-2</v>
      </c>
      <c r="H1899">
        <v>0.51347319999996444</v>
      </c>
      <c r="I1899">
        <v>0.12614000000002079</v>
      </c>
      <c r="J1899">
        <v>0.63961319999998523</v>
      </c>
      <c r="K1899">
        <v>462.8984375</v>
      </c>
      <c r="L1899">
        <v>452.890625</v>
      </c>
      <c r="M1899">
        <v>462.8984375</v>
      </c>
      <c r="N1899">
        <v>452.890625</v>
      </c>
      <c r="O1899">
        <v>4</v>
      </c>
      <c r="P1899">
        <v>5</v>
      </c>
      <c r="Q1899" t="b">
        <v>0</v>
      </c>
      <c r="R1899" t="b">
        <v>0</v>
      </c>
      <c r="S1899">
        <v>2.2000000000000002</v>
      </c>
      <c r="T1899">
        <v>2.2000000000000002</v>
      </c>
      <c r="U1899">
        <v>0.83666002653407556</v>
      </c>
      <c r="V1899">
        <v>0.83666002653407556</v>
      </c>
      <c r="W1899">
        <v>0.38030001206094338</v>
      </c>
      <c r="X1899">
        <v>0.38030001206094338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0</v>
      </c>
      <c r="AH1899" t="b">
        <v>1</v>
      </c>
    </row>
    <row r="1900" spans="1:34" x14ac:dyDescent="0.35">
      <c r="A1900" s="1">
        <v>1898</v>
      </c>
      <c r="B1900">
        <v>19</v>
      </c>
      <c r="C1900">
        <v>2</v>
      </c>
      <c r="D1900">
        <v>12</v>
      </c>
      <c r="E1900">
        <v>7.993480000004638E-2</v>
      </c>
      <c r="F1900">
        <v>1.6384200000004508E-2</v>
      </c>
      <c r="G1900">
        <v>9.6319000000050892E-2</v>
      </c>
      <c r="H1900">
        <v>0.59340800000001082</v>
      </c>
      <c r="I1900">
        <v>0.1425242000000253</v>
      </c>
      <c r="J1900">
        <v>0.73593220000003612</v>
      </c>
      <c r="K1900">
        <v>468.85546875</v>
      </c>
      <c r="L1900">
        <v>461.33984375</v>
      </c>
      <c r="M1900">
        <v>468.85546875</v>
      </c>
      <c r="N1900">
        <v>461.33984375</v>
      </c>
      <c r="O1900">
        <v>4</v>
      </c>
      <c r="P1900">
        <v>5</v>
      </c>
      <c r="Q1900" t="b">
        <v>0</v>
      </c>
      <c r="R1900" t="b">
        <v>0</v>
      </c>
      <c r="S1900">
        <v>2.4</v>
      </c>
      <c r="T1900">
        <v>2.4</v>
      </c>
      <c r="U1900">
        <v>0.54772255750516607</v>
      </c>
      <c r="V1900">
        <v>0.54772255750516607</v>
      </c>
      <c r="W1900">
        <v>0.2282177322938192</v>
      </c>
      <c r="X1900">
        <v>0.2282177322938192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0</v>
      </c>
      <c r="AH1900" t="b">
        <v>1</v>
      </c>
    </row>
    <row r="1901" spans="1:34" x14ac:dyDescent="0.35">
      <c r="A1901" s="1">
        <v>1899</v>
      </c>
      <c r="B1901">
        <v>19</v>
      </c>
      <c r="C1901">
        <v>2</v>
      </c>
      <c r="D1901">
        <v>13</v>
      </c>
      <c r="E1901">
        <v>8.1782599999996819E-2</v>
      </c>
      <c r="F1901">
        <v>1.5760400000033311E-2</v>
      </c>
      <c r="G1901">
        <v>9.7543000000030133E-2</v>
      </c>
      <c r="H1901">
        <v>0.67519060000000763</v>
      </c>
      <c r="I1901">
        <v>0.15828460000005859</v>
      </c>
      <c r="J1901">
        <v>0.83347520000006625</v>
      </c>
      <c r="K1901">
        <v>469.4609375</v>
      </c>
      <c r="L1901">
        <v>461.53125</v>
      </c>
      <c r="M1901">
        <v>469.4609375</v>
      </c>
      <c r="N1901">
        <v>461.53125</v>
      </c>
      <c r="O1901">
        <v>5</v>
      </c>
      <c r="P1901">
        <v>5</v>
      </c>
      <c r="Q1901" t="b">
        <v>1</v>
      </c>
      <c r="R1901" t="b">
        <v>0</v>
      </c>
      <c r="S1901">
        <v>2.6</v>
      </c>
      <c r="T1901">
        <v>2.6</v>
      </c>
      <c r="U1901">
        <v>0.54772255750516607</v>
      </c>
      <c r="V1901">
        <v>0.54772255750516607</v>
      </c>
      <c r="W1901">
        <v>0.21066252211737149</v>
      </c>
      <c r="X1901">
        <v>0.21066252211737149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 x14ac:dyDescent="0.35">
      <c r="A1902" s="1">
        <v>1900</v>
      </c>
      <c r="B1902">
        <v>19</v>
      </c>
      <c r="C1902">
        <v>2</v>
      </c>
      <c r="D1902">
        <v>14</v>
      </c>
      <c r="E1902">
        <v>8.3183000000019547E-2</v>
      </c>
      <c r="F1902">
        <v>1.861279999997123E-2</v>
      </c>
      <c r="G1902">
        <v>0.1017957999999908</v>
      </c>
      <c r="H1902">
        <v>0.75837360000002718</v>
      </c>
      <c r="I1902">
        <v>0.17689740000002979</v>
      </c>
      <c r="J1902">
        <v>0.93527100000005703</v>
      </c>
      <c r="K1902">
        <v>470.17578125</v>
      </c>
      <c r="L1902">
        <v>461.7109375</v>
      </c>
      <c r="M1902">
        <v>470.17578125</v>
      </c>
      <c r="N1902">
        <v>461.7109375</v>
      </c>
      <c r="O1902">
        <v>6</v>
      </c>
      <c r="P1902">
        <v>6</v>
      </c>
      <c r="Q1902" t="b">
        <v>1</v>
      </c>
      <c r="R1902" t="b">
        <v>0</v>
      </c>
      <c r="S1902">
        <v>2.333333333333333</v>
      </c>
      <c r="T1902">
        <v>2.333333333333333</v>
      </c>
      <c r="U1902">
        <v>0.81649658092772603</v>
      </c>
      <c r="V1902">
        <v>0.81649658092772603</v>
      </c>
      <c r="W1902">
        <v>0.34992710611188249</v>
      </c>
      <c r="X1902">
        <v>0.34992710611188249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 x14ac:dyDescent="0.35">
      <c r="A1903" s="1">
        <v>1901</v>
      </c>
      <c r="B1903">
        <v>19</v>
      </c>
      <c r="C1903">
        <v>2</v>
      </c>
      <c r="D1903">
        <v>15</v>
      </c>
      <c r="E1903">
        <v>8.5498999999970238E-2</v>
      </c>
      <c r="F1903">
        <v>2.48681999999576E-2</v>
      </c>
      <c r="G1903">
        <v>0.11036719999992781</v>
      </c>
      <c r="H1903">
        <v>0.84387259999999742</v>
      </c>
      <c r="I1903">
        <v>0.20176559999998739</v>
      </c>
      <c r="J1903">
        <v>1.0456381999999851</v>
      </c>
      <c r="K1903">
        <v>470.8125</v>
      </c>
      <c r="L1903">
        <v>461.90234375</v>
      </c>
      <c r="M1903">
        <v>470.8125</v>
      </c>
      <c r="N1903">
        <v>461.90234375</v>
      </c>
      <c r="O1903">
        <v>7</v>
      </c>
      <c r="P1903">
        <v>7</v>
      </c>
      <c r="Q1903" t="b">
        <v>1</v>
      </c>
      <c r="R1903" t="b">
        <v>0</v>
      </c>
      <c r="S1903">
        <v>2.1428571428571428</v>
      </c>
      <c r="T1903">
        <v>2.1428571428571428</v>
      </c>
      <c r="U1903">
        <v>0.89973541084243736</v>
      </c>
      <c r="V1903">
        <v>0.89973541084243736</v>
      </c>
      <c r="W1903">
        <v>0.41987652505980411</v>
      </c>
      <c r="X1903">
        <v>0.41987652505980411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 x14ac:dyDescent="0.35">
      <c r="A1904" s="1">
        <v>1902</v>
      </c>
      <c r="B1904">
        <v>19</v>
      </c>
      <c r="C1904">
        <v>2</v>
      </c>
      <c r="D1904">
        <v>16</v>
      </c>
      <c r="E1904">
        <v>8.7985399999979563E-2</v>
      </c>
      <c r="F1904">
        <v>2.302339999999958E-2</v>
      </c>
      <c r="G1904">
        <v>0.1110087999999791</v>
      </c>
      <c r="H1904">
        <v>0.93185799999997698</v>
      </c>
      <c r="I1904">
        <v>0.224788999999987</v>
      </c>
      <c r="J1904">
        <v>1.156646999999964</v>
      </c>
      <c r="K1904">
        <v>471.5625</v>
      </c>
      <c r="L1904">
        <v>462.08203125</v>
      </c>
      <c r="M1904">
        <v>471.5625</v>
      </c>
      <c r="N1904">
        <v>462.08203125</v>
      </c>
      <c r="O1904">
        <v>8</v>
      </c>
      <c r="P1904">
        <v>8</v>
      </c>
      <c r="Q1904" t="b">
        <v>1</v>
      </c>
      <c r="R1904" t="b">
        <v>0</v>
      </c>
      <c r="S1904">
        <v>2</v>
      </c>
      <c r="T1904">
        <v>2</v>
      </c>
      <c r="U1904">
        <v>0.92582009977255142</v>
      </c>
      <c r="V1904">
        <v>0.92582009977255142</v>
      </c>
      <c r="W1904">
        <v>0.46291004988627571</v>
      </c>
      <c r="X1904">
        <v>0.46291004988627571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 x14ac:dyDescent="0.35">
      <c r="A1905" s="1">
        <v>1903</v>
      </c>
      <c r="B1905">
        <v>19</v>
      </c>
      <c r="C1905">
        <v>2</v>
      </c>
      <c r="D1905">
        <v>17</v>
      </c>
      <c r="E1905">
        <v>8.9212900000006812E-2</v>
      </c>
      <c r="F1905">
        <v>3.8324600000009923E-2</v>
      </c>
      <c r="G1905">
        <v>0.12753750000001671</v>
      </c>
      <c r="H1905">
        <v>1.021070899999984</v>
      </c>
      <c r="I1905">
        <v>0.26311359999999689</v>
      </c>
      <c r="J1905">
        <v>1.284184499999981</v>
      </c>
      <c r="K1905">
        <v>472.81640625</v>
      </c>
      <c r="L1905">
        <v>463.0234375</v>
      </c>
      <c r="M1905">
        <v>472.81640625</v>
      </c>
      <c r="N1905">
        <v>463.0234375</v>
      </c>
      <c r="O1905">
        <v>9</v>
      </c>
      <c r="P1905">
        <v>9</v>
      </c>
      <c r="Q1905" t="b">
        <v>1</v>
      </c>
      <c r="R1905" t="b">
        <v>0</v>
      </c>
      <c r="S1905">
        <v>1.8888888888888891</v>
      </c>
      <c r="T1905">
        <v>1.8888888888888891</v>
      </c>
      <c r="U1905">
        <v>0.92796072713833699</v>
      </c>
      <c r="V1905">
        <v>0.92796072713833699</v>
      </c>
      <c r="W1905">
        <v>0.49127332613206082</v>
      </c>
      <c r="X1905">
        <v>0.49127332613206082</v>
      </c>
      <c r="Y1905" t="b">
        <v>1</v>
      </c>
      <c r="Z1905" t="b">
        <v>0</v>
      </c>
      <c r="AA1905" t="b">
        <v>1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 x14ac:dyDescent="0.35">
      <c r="A1906" s="1">
        <v>1904</v>
      </c>
      <c r="B1906">
        <v>19</v>
      </c>
      <c r="C1906">
        <v>2</v>
      </c>
      <c r="D1906">
        <v>18</v>
      </c>
      <c r="E1906">
        <v>0</v>
      </c>
      <c r="F1906">
        <v>0</v>
      </c>
      <c r="G1906">
        <v>0</v>
      </c>
      <c r="H1906">
        <v>1.021070899999984</v>
      </c>
      <c r="I1906">
        <v>0.26311359999999689</v>
      </c>
      <c r="J1906">
        <v>1.284184499999981</v>
      </c>
      <c r="K1906">
        <v>0</v>
      </c>
      <c r="L1906">
        <v>0</v>
      </c>
      <c r="M1906">
        <v>472.81640625</v>
      </c>
      <c r="N1906">
        <v>463.0234375</v>
      </c>
      <c r="O1906">
        <v>10</v>
      </c>
      <c r="P1906">
        <v>10</v>
      </c>
      <c r="Q1906" t="b">
        <v>1</v>
      </c>
      <c r="R1906" t="b">
        <v>0</v>
      </c>
      <c r="S1906">
        <v>1.8</v>
      </c>
      <c r="T1906">
        <v>1.8</v>
      </c>
      <c r="U1906">
        <v>0.91893658347268148</v>
      </c>
      <c r="V1906">
        <v>0.91893658347268148</v>
      </c>
      <c r="W1906">
        <v>0.51052032415148973</v>
      </c>
      <c r="X1906">
        <v>0.51052032415148973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 x14ac:dyDescent="0.35">
      <c r="A1907" s="1">
        <v>1905</v>
      </c>
      <c r="B1907">
        <v>19</v>
      </c>
      <c r="C1907">
        <v>2</v>
      </c>
      <c r="D1907">
        <v>19</v>
      </c>
      <c r="E1907">
        <v>0</v>
      </c>
      <c r="F1907">
        <v>0</v>
      </c>
      <c r="G1907">
        <v>0</v>
      </c>
      <c r="H1907">
        <v>1.021070899999984</v>
      </c>
      <c r="I1907">
        <v>0.26311359999999689</v>
      </c>
      <c r="J1907">
        <v>1.284184499999981</v>
      </c>
      <c r="K1907">
        <v>0</v>
      </c>
      <c r="L1907">
        <v>0</v>
      </c>
      <c r="M1907">
        <v>472.81640625</v>
      </c>
      <c r="N1907">
        <v>463.0234375</v>
      </c>
      <c r="O1907">
        <v>11</v>
      </c>
      <c r="P1907">
        <v>11</v>
      </c>
      <c r="Q1907" t="b">
        <v>1</v>
      </c>
      <c r="R1907" t="b">
        <v>0</v>
      </c>
      <c r="S1907">
        <v>1.7272727272727271</v>
      </c>
      <c r="T1907">
        <v>1.7272727272727271</v>
      </c>
      <c r="U1907">
        <v>0.90453403373329089</v>
      </c>
      <c r="V1907">
        <v>0.90453403373329089</v>
      </c>
      <c r="W1907">
        <v>0.52367759847716844</v>
      </c>
      <c r="X1907">
        <v>0.52367759847716844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 x14ac:dyDescent="0.35">
      <c r="A1908" s="1">
        <v>1906</v>
      </c>
      <c r="B1908">
        <v>19</v>
      </c>
      <c r="C1908">
        <v>2</v>
      </c>
      <c r="D1908">
        <v>20</v>
      </c>
      <c r="E1908">
        <v>0</v>
      </c>
      <c r="F1908">
        <v>0</v>
      </c>
      <c r="G1908">
        <v>0</v>
      </c>
      <c r="H1908">
        <v>1.021070899999984</v>
      </c>
      <c r="I1908">
        <v>0.26311359999999689</v>
      </c>
      <c r="J1908">
        <v>1.284184499999981</v>
      </c>
      <c r="K1908">
        <v>0</v>
      </c>
      <c r="L1908">
        <v>0</v>
      </c>
      <c r="M1908">
        <v>472.81640625</v>
      </c>
      <c r="N1908">
        <v>463.0234375</v>
      </c>
      <c r="O1908">
        <v>12</v>
      </c>
      <c r="P1908">
        <v>12</v>
      </c>
      <c r="Q1908" t="b">
        <v>1</v>
      </c>
      <c r="R1908" t="b">
        <v>0</v>
      </c>
      <c r="S1908">
        <v>1.666666666666667</v>
      </c>
      <c r="T1908">
        <v>1.666666666666667</v>
      </c>
      <c r="U1908">
        <v>0.88762536459859454</v>
      </c>
      <c r="V1908">
        <v>0.88762536459859454</v>
      </c>
      <c r="W1908">
        <v>0.5325752187591567</v>
      </c>
      <c r="X1908">
        <v>0.5325752187591567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 x14ac:dyDescent="0.35">
      <c r="A1909" s="1">
        <v>1907</v>
      </c>
      <c r="B1909">
        <v>19</v>
      </c>
      <c r="C1909">
        <v>2</v>
      </c>
      <c r="D1909">
        <v>21</v>
      </c>
      <c r="E1909">
        <v>0</v>
      </c>
      <c r="F1909">
        <v>0</v>
      </c>
      <c r="G1909">
        <v>0</v>
      </c>
      <c r="H1909">
        <v>1.021070899999984</v>
      </c>
      <c r="I1909">
        <v>0.26311359999999689</v>
      </c>
      <c r="J1909">
        <v>1.284184499999981</v>
      </c>
      <c r="K1909">
        <v>0</v>
      </c>
      <c r="L1909">
        <v>0</v>
      </c>
      <c r="M1909">
        <v>472.81640625</v>
      </c>
      <c r="N1909">
        <v>463.0234375</v>
      </c>
      <c r="O1909">
        <v>13</v>
      </c>
      <c r="P1909">
        <v>13</v>
      </c>
      <c r="Q1909" t="b">
        <v>1</v>
      </c>
      <c r="R1909" t="b">
        <v>0</v>
      </c>
      <c r="S1909">
        <v>1.615384615384615</v>
      </c>
      <c r="T1909">
        <v>1.615384615384615</v>
      </c>
      <c r="U1909">
        <v>0.86971849262290402</v>
      </c>
      <c r="V1909">
        <v>0.86971849262290402</v>
      </c>
      <c r="W1909">
        <v>0.53839716209989297</v>
      </c>
      <c r="X1909">
        <v>0.53839716209989297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 x14ac:dyDescent="0.35">
      <c r="A1910" s="1">
        <v>1908</v>
      </c>
      <c r="B1910">
        <v>19</v>
      </c>
      <c r="C1910">
        <v>2</v>
      </c>
      <c r="D1910">
        <v>22</v>
      </c>
      <c r="E1910">
        <v>0</v>
      </c>
      <c r="F1910">
        <v>0</v>
      </c>
      <c r="G1910">
        <v>0</v>
      </c>
      <c r="H1910">
        <v>1.021070899999984</v>
      </c>
      <c r="I1910">
        <v>0.26311359999999689</v>
      </c>
      <c r="J1910">
        <v>1.284184499999981</v>
      </c>
      <c r="K1910">
        <v>0</v>
      </c>
      <c r="L1910">
        <v>0</v>
      </c>
      <c r="M1910">
        <v>472.81640625</v>
      </c>
      <c r="N1910">
        <v>463.0234375</v>
      </c>
      <c r="O1910">
        <v>14</v>
      </c>
      <c r="P1910">
        <v>14</v>
      </c>
      <c r="Q1910" t="b">
        <v>1</v>
      </c>
      <c r="R1910" t="b">
        <v>0</v>
      </c>
      <c r="S1910">
        <v>1.571428571428571</v>
      </c>
      <c r="T1910">
        <v>1.571428571428571</v>
      </c>
      <c r="U1910">
        <v>0.85163062725264016</v>
      </c>
      <c r="V1910">
        <v>0.85163062725264016</v>
      </c>
      <c r="W1910">
        <v>0.54194676279713461</v>
      </c>
      <c r="X1910">
        <v>0.54194676279713461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 x14ac:dyDescent="0.35">
      <c r="A1911" s="1">
        <v>1909</v>
      </c>
      <c r="B1911">
        <v>19</v>
      </c>
      <c r="C1911">
        <v>2</v>
      </c>
      <c r="D1911">
        <v>23</v>
      </c>
      <c r="E1911">
        <v>0</v>
      </c>
      <c r="F1911">
        <v>0</v>
      </c>
      <c r="G1911">
        <v>0</v>
      </c>
      <c r="H1911">
        <v>1.021070899999984</v>
      </c>
      <c r="I1911">
        <v>0.26311359999999689</v>
      </c>
      <c r="J1911">
        <v>1.284184499999981</v>
      </c>
      <c r="K1911">
        <v>0</v>
      </c>
      <c r="L1911">
        <v>0</v>
      </c>
      <c r="M1911">
        <v>472.81640625</v>
      </c>
      <c r="N1911">
        <v>463.0234375</v>
      </c>
      <c r="O1911">
        <v>15</v>
      </c>
      <c r="P1911">
        <v>15</v>
      </c>
      <c r="Q1911" t="b">
        <v>1</v>
      </c>
      <c r="R1911" t="b">
        <v>0</v>
      </c>
      <c r="S1911">
        <v>1.533333333333333</v>
      </c>
      <c r="T1911">
        <v>1.533333333333333</v>
      </c>
      <c r="U1911">
        <v>0.8338093878327919</v>
      </c>
      <c r="V1911">
        <v>0.8338093878327919</v>
      </c>
      <c r="W1911">
        <v>0.54378873119529902</v>
      </c>
      <c r="X1911">
        <v>0.54378873119529902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 x14ac:dyDescent="0.35">
      <c r="A1912" s="1">
        <v>1910</v>
      </c>
      <c r="B1912">
        <v>19</v>
      </c>
      <c r="C1912">
        <v>2</v>
      </c>
      <c r="D1912">
        <v>24</v>
      </c>
      <c r="E1912">
        <v>0</v>
      </c>
      <c r="F1912">
        <v>0</v>
      </c>
      <c r="G1912">
        <v>0</v>
      </c>
      <c r="H1912">
        <v>1.021070899999984</v>
      </c>
      <c r="I1912">
        <v>0.26311359999999689</v>
      </c>
      <c r="J1912">
        <v>1.284184499999981</v>
      </c>
      <c r="K1912">
        <v>0</v>
      </c>
      <c r="L1912">
        <v>0</v>
      </c>
      <c r="M1912">
        <v>472.81640625</v>
      </c>
      <c r="N1912">
        <v>463.0234375</v>
      </c>
      <c r="O1912">
        <v>16</v>
      </c>
      <c r="P1912">
        <v>16</v>
      </c>
      <c r="Q1912" t="b">
        <v>1</v>
      </c>
      <c r="R1912" t="b">
        <v>0</v>
      </c>
      <c r="S1912">
        <v>1.5</v>
      </c>
      <c r="T1912">
        <v>1.5</v>
      </c>
      <c r="U1912">
        <v>0.81649658092772603</v>
      </c>
      <c r="V1912">
        <v>0.81649658092772603</v>
      </c>
      <c r="W1912">
        <v>0.54433105395181736</v>
      </c>
      <c r="X1912">
        <v>0.54433105395181736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 x14ac:dyDescent="0.35">
      <c r="A1913" s="1">
        <v>1911</v>
      </c>
      <c r="B1913">
        <v>19</v>
      </c>
      <c r="C1913">
        <v>2</v>
      </c>
      <c r="D1913">
        <v>25</v>
      </c>
      <c r="E1913">
        <v>0.5709362999999712</v>
      </c>
      <c r="F1913">
        <v>0.17785630000003039</v>
      </c>
      <c r="G1913">
        <v>0.74879260000000158</v>
      </c>
      <c r="H1913">
        <v>1.592007199999955</v>
      </c>
      <c r="I1913">
        <v>0.44096990000002728</v>
      </c>
      <c r="J1913">
        <v>2.0329770999999819</v>
      </c>
      <c r="K1913">
        <v>466.953125</v>
      </c>
      <c r="L1913">
        <v>457.125</v>
      </c>
      <c r="M1913">
        <v>472.81640625</v>
      </c>
      <c r="N1913">
        <v>463.0234375</v>
      </c>
      <c r="O1913">
        <v>17</v>
      </c>
      <c r="P1913">
        <v>17</v>
      </c>
      <c r="Q1913" t="b">
        <v>1</v>
      </c>
      <c r="R1913" t="b">
        <v>0</v>
      </c>
      <c r="S1913">
        <v>1.470588235294118</v>
      </c>
      <c r="T1913">
        <v>1.470588235294118</v>
      </c>
      <c r="U1913">
        <v>0.79981615534630279</v>
      </c>
      <c r="V1913">
        <v>0.79981615534630279</v>
      </c>
      <c r="W1913">
        <v>0.54387498563548586</v>
      </c>
      <c r="X1913">
        <v>0.54387498563548586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 x14ac:dyDescent="0.35">
      <c r="A1914" s="1">
        <v>1912</v>
      </c>
      <c r="B1914">
        <v>19</v>
      </c>
      <c r="C1914">
        <v>2</v>
      </c>
      <c r="D1914">
        <v>26</v>
      </c>
      <c r="E1914">
        <v>0.14940480000001341</v>
      </c>
      <c r="F1914">
        <v>2.928149999996776E-2</v>
      </c>
      <c r="G1914">
        <v>0.1786862999999812</v>
      </c>
      <c r="H1914">
        <v>1.741411999999968</v>
      </c>
      <c r="I1914">
        <v>0.4702513999999951</v>
      </c>
      <c r="J1914">
        <v>2.211663399999964</v>
      </c>
      <c r="K1914">
        <v>467.2578125</v>
      </c>
      <c r="L1914">
        <v>457.28125</v>
      </c>
      <c r="M1914">
        <v>472.81640625</v>
      </c>
      <c r="N1914">
        <v>463.0234375</v>
      </c>
      <c r="O1914">
        <v>18</v>
      </c>
      <c r="P1914">
        <v>18</v>
      </c>
      <c r="Q1914" t="b">
        <v>1</v>
      </c>
      <c r="R1914" t="b">
        <v>0</v>
      </c>
      <c r="S1914">
        <v>1.444444444444444</v>
      </c>
      <c r="T1914">
        <v>1.444444444444444</v>
      </c>
      <c r="U1914">
        <v>0.7838233761296739</v>
      </c>
      <c r="V1914">
        <v>0.7838233761296739</v>
      </c>
      <c r="W1914">
        <v>0.54264695270515884</v>
      </c>
      <c r="X1914">
        <v>0.54264695270515884</v>
      </c>
      <c r="Y1914" t="b">
        <v>1</v>
      </c>
      <c r="Z1914" t="b">
        <v>1</v>
      </c>
      <c r="AA1914" t="b">
        <v>1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 x14ac:dyDescent="0.35">
      <c r="A1915" s="1">
        <v>1913</v>
      </c>
      <c r="B1915">
        <v>19</v>
      </c>
      <c r="C1915">
        <v>1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1</v>
      </c>
      <c r="AG1915" t="b">
        <v>0</v>
      </c>
      <c r="AH1915" t="b">
        <v>0</v>
      </c>
    </row>
    <row r="1916" spans="1:34" x14ac:dyDescent="0.35">
      <c r="A1916" s="1">
        <v>1914</v>
      </c>
      <c r="B1916">
        <v>19</v>
      </c>
      <c r="C1916">
        <v>1</v>
      </c>
      <c r="D1916">
        <v>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1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1</v>
      </c>
      <c r="AG1916" t="b">
        <v>0</v>
      </c>
      <c r="AH1916" t="b">
        <v>0</v>
      </c>
    </row>
    <row r="1917" spans="1:34" x14ac:dyDescent="0.35">
      <c r="A1917" s="1">
        <v>1915</v>
      </c>
      <c r="B1917">
        <v>19</v>
      </c>
      <c r="C1917">
        <v>1</v>
      </c>
      <c r="D1917">
        <v>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2</v>
      </c>
      <c r="Q1917" t="b">
        <v>0</v>
      </c>
      <c r="R1917" t="b">
        <v>0</v>
      </c>
      <c r="S1917">
        <v>1.5</v>
      </c>
      <c r="T1917">
        <v>1.5</v>
      </c>
      <c r="U1917">
        <v>0.70710678118654757</v>
      </c>
      <c r="V1917">
        <v>0.70710678118654757</v>
      </c>
      <c r="W1917">
        <v>0.47140452079103168</v>
      </c>
      <c r="X1917">
        <v>0.47140452079103168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1</v>
      </c>
      <c r="AG1917" t="b">
        <v>0</v>
      </c>
      <c r="AH1917" t="b">
        <v>0</v>
      </c>
    </row>
    <row r="1918" spans="1:34" x14ac:dyDescent="0.35">
      <c r="A1918" s="1">
        <v>1916</v>
      </c>
      <c r="B1918">
        <v>19</v>
      </c>
      <c r="C1918">
        <v>1</v>
      </c>
      <c r="D1918">
        <v>4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2</v>
      </c>
      <c r="P1918">
        <v>2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1</v>
      </c>
      <c r="AG1918" t="b">
        <v>0</v>
      </c>
      <c r="AH1918" t="b">
        <v>0</v>
      </c>
    </row>
    <row r="1919" spans="1:34" x14ac:dyDescent="0.35">
      <c r="A1919" s="1">
        <v>1917</v>
      </c>
      <c r="B1919">
        <v>19</v>
      </c>
      <c r="C1919">
        <v>1</v>
      </c>
      <c r="D1919">
        <v>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2</v>
      </c>
      <c r="P1919">
        <v>3</v>
      </c>
      <c r="Q1919" t="b">
        <v>0</v>
      </c>
      <c r="R1919" t="b">
        <v>0</v>
      </c>
      <c r="S1919">
        <v>1.666666666666667</v>
      </c>
      <c r="T1919">
        <v>1.666666666666667</v>
      </c>
      <c r="U1919">
        <v>0.57735026918962573</v>
      </c>
      <c r="V1919">
        <v>0.57735026918962573</v>
      </c>
      <c r="W1919">
        <v>0.34641016151377541</v>
      </c>
      <c r="X1919">
        <v>0.34641016151377541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1</v>
      </c>
      <c r="AG1919" t="b">
        <v>0</v>
      </c>
      <c r="AH1919" t="b">
        <v>0</v>
      </c>
    </row>
    <row r="1920" spans="1:34" x14ac:dyDescent="0.35">
      <c r="A1920" s="1">
        <v>1918</v>
      </c>
      <c r="B1920">
        <v>19</v>
      </c>
      <c r="C1920">
        <v>1</v>
      </c>
      <c r="D1920">
        <v>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</v>
      </c>
      <c r="P1920">
        <v>3</v>
      </c>
      <c r="Q1920" t="b">
        <v>0</v>
      </c>
      <c r="R1920" t="b">
        <v>0</v>
      </c>
      <c r="S1920">
        <v>2</v>
      </c>
      <c r="T1920">
        <v>2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0</v>
      </c>
      <c r="AH1920" t="b">
        <v>1</v>
      </c>
    </row>
    <row r="1921" spans="1:34" x14ac:dyDescent="0.35">
      <c r="A1921" s="1">
        <v>1919</v>
      </c>
      <c r="B1921">
        <v>19</v>
      </c>
      <c r="C1921">
        <v>1</v>
      </c>
      <c r="D1921">
        <v>7</v>
      </c>
      <c r="E1921">
        <v>0.42250130000002167</v>
      </c>
      <c r="F1921">
        <v>0.14481440000002979</v>
      </c>
      <c r="G1921">
        <v>0.56731570000005149</v>
      </c>
      <c r="H1921">
        <v>0.42250130000002167</v>
      </c>
      <c r="I1921">
        <v>0.14481440000002979</v>
      </c>
      <c r="J1921">
        <v>0.56731570000005149</v>
      </c>
      <c r="K1921">
        <v>467.2109375</v>
      </c>
      <c r="L1921">
        <v>457.81640625</v>
      </c>
      <c r="M1921">
        <v>467.2109375</v>
      </c>
      <c r="N1921">
        <v>457.81640625</v>
      </c>
      <c r="O1921">
        <v>3</v>
      </c>
      <c r="P1921">
        <v>3</v>
      </c>
      <c r="Q1921" t="b">
        <v>1</v>
      </c>
      <c r="R1921" t="b">
        <v>0</v>
      </c>
      <c r="S1921">
        <v>2.333333333333333</v>
      </c>
      <c r="T1921">
        <v>2.333333333333333</v>
      </c>
      <c r="U1921">
        <v>0.57735026918962573</v>
      </c>
      <c r="V1921">
        <v>0.57735026918962573</v>
      </c>
      <c r="W1921">
        <v>0.2474358296526967</v>
      </c>
      <c r="X1921">
        <v>0.2474358296526967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0</v>
      </c>
      <c r="AH1921" t="b">
        <v>1</v>
      </c>
    </row>
    <row r="1922" spans="1:34" x14ac:dyDescent="0.35">
      <c r="A1922" s="1">
        <v>1920</v>
      </c>
      <c r="B1922">
        <v>19</v>
      </c>
      <c r="C1922">
        <v>1</v>
      </c>
      <c r="D1922">
        <v>8</v>
      </c>
      <c r="E1922">
        <v>9.9706400000002304E-2</v>
      </c>
      <c r="F1922">
        <v>1.6684399999974179E-2</v>
      </c>
      <c r="G1922">
        <v>0.11639079999997649</v>
      </c>
      <c r="H1922">
        <v>0.52220770000002403</v>
      </c>
      <c r="I1922">
        <v>0.16149880000000391</v>
      </c>
      <c r="J1922">
        <v>0.68370650000002797</v>
      </c>
      <c r="K1922">
        <v>471.84765625</v>
      </c>
      <c r="L1922">
        <v>463.69140625</v>
      </c>
      <c r="M1922">
        <v>471.84765625</v>
      </c>
      <c r="N1922">
        <v>463.69140625</v>
      </c>
      <c r="O1922">
        <v>3</v>
      </c>
      <c r="P1922">
        <v>4</v>
      </c>
      <c r="Q1922" t="b">
        <v>0</v>
      </c>
      <c r="R1922" t="b">
        <v>0</v>
      </c>
      <c r="S1922">
        <v>2</v>
      </c>
      <c r="T1922">
        <v>2</v>
      </c>
      <c r="U1922">
        <v>0.81649658092772603</v>
      </c>
      <c r="V1922">
        <v>0.81649658092772603</v>
      </c>
      <c r="W1922">
        <v>0.40824829046386302</v>
      </c>
      <c r="X1922">
        <v>0.40824829046386302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0</v>
      </c>
      <c r="AH1922" t="b">
        <v>1</v>
      </c>
    </row>
    <row r="1923" spans="1:34" x14ac:dyDescent="0.35">
      <c r="A1923" s="1">
        <v>1921</v>
      </c>
      <c r="B1923">
        <v>19</v>
      </c>
      <c r="C1923">
        <v>1</v>
      </c>
      <c r="D1923">
        <v>9</v>
      </c>
      <c r="E1923">
        <v>9.8863999999991847E-2</v>
      </c>
      <c r="F1923">
        <v>1.4515700000004021E-2</v>
      </c>
      <c r="G1923">
        <v>0.11337969999999591</v>
      </c>
      <c r="H1923">
        <v>0.62107170000001588</v>
      </c>
      <c r="I1923">
        <v>0.17601450000000801</v>
      </c>
      <c r="J1923">
        <v>0.79708620000002384</v>
      </c>
      <c r="K1923">
        <v>472.66015625</v>
      </c>
      <c r="L1923">
        <v>463.9453125</v>
      </c>
      <c r="M1923">
        <v>472.66015625</v>
      </c>
      <c r="N1923">
        <v>463.9453125</v>
      </c>
      <c r="O1923">
        <v>4</v>
      </c>
      <c r="P1923">
        <v>4</v>
      </c>
      <c r="Q1923" t="b">
        <v>1</v>
      </c>
      <c r="R1923" t="b">
        <v>0</v>
      </c>
      <c r="S1923">
        <v>2.25</v>
      </c>
      <c r="T1923">
        <v>2.25</v>
      </c>
      <c r="U1923">
        <v>0.5</v>
      </c>
      <c r="V1923">
        <v>0.5</v>
      </c>
      <c r="W1923">
        <v>0.22222222222222221</v>
      </c>
      <c r="X1923">
        <v>0.22222222222222221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 x14ac:dyDescent="0.35">
      <c r="A1924" s="1">
        <v>1922</v>
      </c>
      <c r="B1924">
        <v>19</v>
      </c>
      <c r="C1924">
        <v>1</v>
      </c>
      <c r="D1924">
        <v>10</v>
      </c>
      <c r="E1924">
        <v>0.1031983999999966</v>
      </c>
      <c r="F1924">
        <v>1.6713799999990901E-2</v>
      </c>
      <c r="G1924">
        <v>0.11991219999998751</v>
      </c>
      <c r="H1924">
        <v>0.72427010000001246</v>
      </c>
      <c r="I1924">
        <v>0.19272829999999891</v>
      </c>
      <c r="J1924">
        <v>0.91699840000001132</v>
      </c>
      <c r="K1924">
        <v>473.609375</v>
      </c>
      <c r="L1924">
        <v>464.19921875</v>
      </c>
      <c r="M1924">
        <v>473.609375</v>
      </c>
      <c r="N1924">
        <v>464.19921875</v>
      </c>
      <c r="O1924">
        <v>5</v>
      </c>
      <c r="P1924">
        <v>5</v>
      </c>
      <c r="Q1924" t="b">
        <v>1</v>
      </c>
      <c r="R1924" t="b">
        <v>0</v>
      </c>
      <c r="S1924">
        <v>2</v>
      </c>
      <c r="T1924">
        <v>2</v>
      </c>
      <c r="U1924">
        <v>0.70710678118654757</v>
      </c>
      <c r="V1924">
        <v>0.70710678118654757</v>
      </c>
      <c r="W1924">
        <v>0.35355339059327379</v>
      </c>
      <c r="X1924">
        <v>0.35355339059327379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0</v>
      </c>
      <c r="AH1924" t="b">
        <v>1</v>
      </c>
    </row>
    <row r="1925" spans="1:34" x14ac:dyDescent="0.35">
      <c r="A1925" s="1">
        <v>1923</v>
      </c>
      <c r="B1925">
        <v>19</v>
      </c>
      <c r="C1925">
        <v>1</v>
      </c>
      <c r="D1925">
        <v>11</v>
      </c>
      <c r="E1925">
        <v>0.10412300000001549</v>
      </c>
      <c r="F1925">
        <v>1.965869999997949E-2</v>
      </c>
      <c r="G1925">
        <v>0.123781699999995</v>
      </c>
      <c r="H1925">
        <v>0.82839310000002797</v>
      </c>
      <c r="I1925">
        <v>0.21238699999997829</v>
      </c>
      <c r="J1925">
        <v>1.0407801000000061</v>
      </c>
      <c r="K1925">
        <v>474.58203125</v>
      </c>
      <c r="L1925">
        <v>467.86328125</v>
      </c>
      <c r="M1925">
        <v>474.58203125</v>
      </c>
      <c r="N1925">
        <v>467.86328125</v>
      </c>
      <c r="O1925">
        <v>6</v>
      </c>
      <c r="P1925">
        <v>6</v>
      </c>
      <c r="Q1925" t="b">
        <v>1</v>
      </c>
      <c r="R1925" t="b">
        <v>0</v>
      </c>
      <c r="S1925">
        <v>1.833333333333333</v>
      </c>
      <c r="T1925">
        <v>1.833333333333333</v>
      </c>
      <c r="U1925">
        <v>0.752772652709081</v>
      </c>
      <c r="V1925">
        <v>0.752772652709081</v>
      </c>
      <c r="W1925">
        <v>0.41060326511404421</v>
      </c>
      <c r="X1925">
        <v>0.41060326511404421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0</v>
      </c>
      <c r="AH1925" t="b">
        <v>1</v>
      </c>
    </row>
    <row r="1926" spans="1:34" x14ac:dyDescent="0.35">
      <c r="A1926" s="1">
        <v>1924</v>
      </c>
      <c r="B1926">
        <v>19</v>
      </c>
      <c r="C1926">
        <v>1</v>
      </c>
      <c r="D1926">
        <v>12</v>
      </c>
      <c r="E1926">
        <v>0.1078562000000147</v>
      </c>
      <c r="F1926">
        <v>2.0375900000033201E-2</v>
      </c>
      <c r="G1926">
        <v>0.12823210000004789</v>
      </c>
      <c r="H1926">
        <v>0.93624930000004269</v>
      </c>
      <c r="I1926">
        <v>0.23276290000001151</v>
      </c>
      <c r="J1926">
        <v>1.169012200000054</v>
      </c>
      <c r="K1926">
        <v>475.46484375</v>
      </c>
      <c r="L1926">
        <v>468.1171875</v>
      </c>
      <c r="M1926">
        <v>475.46484375</v>
      </c>
      <c r="N1926">
        <v>468.1171875</v>
      </c>
      <c r="O1926">
        <v>7</v>
      </c>
      <c r="P1926">
        <v>7</v>
      </c>
      <c r="Q1926" t="b">
        <v>1</v>
      </c>
      <c r="R1926" t="b">
        <v>0</v>
      </c>
      <c r="S1926">
        <v>1.714285714285714</v>
      </c>
      <c r="T1926">
        <v>1.714285714285714</v>
      </c>
      <c r="U1926">
        <v>0.7559289460184544</v>
      </c>
      <c r="V1926">
        <v>0.7559289460184544</v>
      </c>
      <c r="W1926">
        <v>0.44095855184409838</v>
      </c>
      <c r="X1926">
        <v>0.44095855184409838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 x14ac:dyDescent="0.35">
      <c r="A1927" s="1">
        <v>1925</v>
      </c>
      <c r="B1927">
        <v>19</v>
      </c>
      <c r="C1927">
        <v>1</v>
      </c>
      <c r="D1927">
        <v>13</v>
      </c>
      <c r="E1927">
        <v>0.1083871999999815</v>
      </c>
      <c r="F1927">
        <v>0.28210450000000259</v>
      </c>
      <c r="G1927">
        <v>0.39049169999998412</v>
      </c>
      <c r="H1927">
        <v>1.0446365000000239</v>
      </c>
      <c r="I1927">
        <v>0.51486740000001419</v>
      </c>
      <c r="J1927">
        <v>1.5595039000000379</v>
      </c>
      <c r="K1927">
        <v>476.7265625</v>
      </c>
      <c r="L1927">
        <v>468.62109375</v>
      </c>
      <c r="M1927">
        <v>476.7265625</v>
      </c>
      <c r="N1927">
        <v>468.62109375</v>
      </c>
      <c r="O1927">
        <v>8</v>
      </c>
      <c r="P1927">
        <v>8</v>
      </c>
      <c r="Q1927" t="b">
        <v>1</v>
      </c>
      <c r="R1927" t="b">
        <v>0</v>
      </c>
      <c r="S1927">
        <v>1.625</v>
      </c>
      <c r="T1927">
        <v>1.625</v>
      </c>
      <c r="U1927">
        <v>0.74402380914284494</v>
      </c>
      <c r="V1927">
        <v>0.74402380914284494</v>
      </c>
      <c r="W1927">
        <v>0.45786080562636611</v>
      </c>
      <c r="X1927">
        <v>0.45786080562636611</v>
      </c>
      <c r="Y1927" t="b">
        <v>1</v>
      </c>
      <c r="Z1927" t="b">
        <v>0</v>
      </c>
      <c r="AA1927" t="b">
        <v>1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0</v>
      </c>
      <c r="AH1927" t="b">
        <v>1</v>
      </c>
    </row>
    <row r="1928" spans="1:34" x14ac:dyDescent="0.35">
      <c r="A1928" s="1">
        <v>1926</v>
      </c>
      <c r="B1928">
        <v>19</v>
      </c>
      <c r="C1928">
        <v>1</v>
      </c>
      <c r="D1928">
        <v>14</v>
      </c>
      <c r="E1928">
        <v>0</v>
      </c>
      <c r="F1928">
        <v>0</v>
      </c>
      <c r="G1928">
        <v>0</v>
      </c>
      <c r="H1928">
        <v>1.0446365000000239</v>
      </c>
      <c r="I1928">
        <v>0.51486740000001419</v>
      </c>
      <c r="J1928">
        <v>1.5595039000000379</v>
      </c>
      <c r="K1928">
        <v>0</v>
      </c>
      <c r="L1928">
        <v>0</v>
      </c>
      <c r="M1928">
        <v>476.7265625</v>
      </c>
      <c r="N1928">
        <v>468.62109375</v>
      </c>
      <c r="O1928">
        <v>8</v>
      </c>
      <c r="P1928">
        <v>9</v>
      </c>
      <c r="Q1928" t="b">
        <v>0</v>
      </c>
      <c r="R1928" t="b">
        <v>0</v>
      </c>
      <c r="S1928">
        <v>1.555555555555556</v>
      </c>
      <c r="T1928">
        <v>1.555555555555556</v>
      </c>
      <c r="U1928">
        <v>0.72648315725677892</v>
      </c>
      <c r="V1928">
        <v>0.72648315725677892</v>
      </c>
      <c r="W1928">
        <v>0.46702488680792931</v>
      </c>
      <c r="X1928">
        <v>0.46702488680792931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1</v>
      </c>
      <c r="AG1928" t="b">
        <v>0</v>
      </c>
      <c r="AH1928" t="b">
        <v>0</v>
      </c>
    </row>
    <row r="1929" spans="1:34" x14ac:dyDescent="0.35">
      <c r="A1929" s="1">
        <v>1927</v>
      </c>
      <c r="B1929">
        <v>19</v>
      </c>
      <c r="C1929">
        <v>1</v>
      </c>
      <c r="D1929">
        <v>15</v>
      </c>
      <c r="E1929">
        <v>0</v>
      </c>
      <c r="F1929">
        <v>0</v>
      </c>
      <c r="G1929">
        <v>0</v>
      </c>
      <c r="H1929">
        <v>1.0446365000000239</v>
      </c>
      <c r="I1929">
        <v>0.51486740000001419</v>
      </c>
      <c r="J1929">
        <v>1.5595039000000379</v>
      </c>
      <c r="K1929">
        <v>0</v>
      </c>
      <c r="L1929">
        <v>0</v>
      </c>
      <c r="M1929">
        <v>476.7265625</v>
      </c>
      <c r="N1929">
        <v>468.62109375</v>
      </c>
      <c r="O1929">
        <v>9</v>
      </c>
      <c r="P1929">
        <v>9</v>
      </c>
      <c r="Q1929" t="b">
        <v>1</v>
      </c>
      <c r="R1929" t="b">
        <v>0</v>
      </c>
      <c r="S1929">
        <v>1.666666666666667</v>
      </c>
      <c r="T1929">
        <v>1.666666666666667</v>
      </c>
      <c r="U1929">
        <v>0.70710678118654757</v>
      </c>
      <c r="V1929">
        <v>0.70710678118654757</v>
      </c>
      <c r="W1929">
        <v>0.42426406871192851</v>
      </c>
      <c r="X1929">
        <v>0.42426406871192851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1</v>
      </c>
      <c r="AG1929" t="b">
        <v>0</v>
      </c>
      <c r="AH1929" t="b">
        <v>0</v>
      </c>
    </row>
    <row r="1930" spans="1:34" x14ac:dyDescent="0.35">
      <c r="A1930" s="1">
        <v>1928</v>
      </c>
      <c r="B1930">
        <v>19</v>
      </c>
      <c r="C1930">
        <v>1</v>
      </c>
      <c r="D1930">
        <v>16</v>
      </c>
      <c r="E1930">
        <v>0</v>
      </c>
      <c r="F1930">
        <v>0</v>
      </c>
      <c r="G1930">
        <v>0</v>
      </c>
      <c r="H1930">
        <v>1.0446365000000239</v>
      </c>
      <c r="I1930">
        <v>0.51486740000001419</v>
      </c>
      <c r="J1930">
        <v>1.5595039000000379</v>
      </c>
      <c r="K1930">
        <v>0</v>
      </c>
      <c r="L1930">
        <v>0</v>
      </c>
      <c r="M1930">
        <v>476.7265625</v>
      </c>
      <c r="N1930">
        <v>468.62109375</v>
      </c>
      <c r="O1930">
        <v>9</v>
      </c>
      <c r="P1930">
        <v>10</v>
      </c>
      <c r="Q1930" t="b">
        <v>0</v>
      </c>
      <c r="R1930" t="b">
        <v>0</v>
      </c>
      <c r="S1930">
        <v>1.6</v>
      </c>
      <c r="T1930">
        <v>1.6</v>
      </c>
      <c r="U1930">
        <v>0.69920589878010098</v>
      </c>
      <c r="V1930">
        <v>0.69920589878010098</v>
      </c>
      <c r="W1930">
        <v>0.43700368673756312</v>
      </c>
      <c r="X1930">
        <v>0.43700368673756312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1</v>
      </c>
      <c r="AG1930" t="b">
        <v>0</v>
      </c>
      <c r="AH1930" t="b">
        <v>0</v>
      </c>
    </row>
    <row r="1931" spans="1:34" x14ac:dyDescent="0.35">
      <c r="A1931" s="1">
        <v>1929</v>
      </c>
      <c r="B1931">
        <v>19</v>
      </c>
      <c r="C1931">
        <v>1</v>
      </c>
      <c r="D1931">
        <v>17</v>
      </c>
      <c r="E1931">
        <v>0</v>
      </c>
      <c r="F1931">
        <v>0</v>
      </c>
      <c r="G1931">
        <v>0</v>
      </c>
      <c r="H1931">
        <v>1.0446365000000239</v>
      </c>
      <c r="I1931">
        <v>0.51486740000001419</v>
      </c>
      <c r="J1931">
        <v>1.5595039000000379</v>
      </c>
      <c r="K1931">
        <v>0</v>
      </c>
      <c r="L1931">
        <v>0</v>
      </c>
      <c r="M1931">
        <v>476.7265625</v>
      </c>
      <c r="N1931">
        <v>468.62109375</v>
      </c>
      <c r="O1931">
        <v>9</v>
      </c>
      <c r="P1931">
        <v>10</v>
      </c>
      <c r="Q1931" t="b">
        <v>0</v>
      </c>
      <c r="R1931" t="b">
        <v>0</v>
      </c>
      <c r="S1931">
        <v>1.7</v>
      </c>
      <c r="T1931">
        <v>1.7</v>
      </c>
      <c r="U1931">
        <v>0.67494855771055284</v>
      </c>
      <c r="V1931">
        <v>0.67494855771055284</v>
      </c>
      <c r="W1931">
        <v>0.39702856335914882</v>
      </c>
      <c r="X1931">
        <v>0.39702856335914882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 x14ac:dyDescent="0.35">
      <c r="A1932" s="1">
        <v>1930</v>
      </c>
      <c r="B1932">
        <v>19</v>
      </c>
      <c r="C1932">
        <v>1</v>
      </c>
      <c r="D1932">
        <v>18</v>
      </c>
      <c r="E1932">
        <v>0</v>
      </c>
      <c r="F1932">
        <v>0</v>
      </c>
      <c r="G1932">
        <v>0</v>
      </c>
      <c r="H1932">
        <v>1.0446365000000239</v>
      </c>
      <c r="I1932">
        <v>0.51486740000001419</v>
      </c>
      <c r="J1932">
        <v>1.5595039000000379</v>
      </c>
      <c r="K1932">
        <v>0</v>
      </c>
      <c r="L1932">
        <v>0</v>
      </c>
      <c r="M1932">
        <v>476.7265625</v>
      </c>
      <c r="N1932">
        <v>468.62109375</v>
      </c>
      <c r="O1932">
        <v>10</v>
      </c>
      <c r="P1932">
        <v>10</v>
      </c>
      <c r="Q1932" t="b">
        <v>1</v>
      </c>
      <c r="R1932" t="b">
        <v>0</v>
      </c>
      <c r="S1932">
        <v>1.8</v>
      </c>
      <c r="T1932">
        <v>1.8</v>
      </c>
      <c r="U1932">
        <v>0.78881063774661553</v>
      </c>
      <c r="V1932">
        <v>0.78881063774661553</v>
      </c>
      <c r="W1932">
        <v>0.43822813208145311</v>
      </c>
      <c r="X1932">
        <v>0.43822813208145311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1</v>
      </c>
      <c r="AG1932" t="b">
        <v>0</v>
      </c>
      <c r="AH1932" t="b">
        <v>0</v>
      </c>
    </row>
    <row r="1933" spans="1:34" x14ac:dyDescent="0.35">
      <c r="A1933" s="1">
        <v>1931</v>
      </c>
      <c r="B1933">
        <v>19</v>
      </c>
      <c r="C1933">
        <v>1</v>
      </c>
      <c r="D1933">
        <v>19</v>
      </c>
      <c r="E1933">
        <v>0</v>
      </c>
      <c r="F1933">
        <v>0</v>
      </c>
      <c r="G1933">
        <v>0</v>
      </c>
      <c r="H1933">
        <v>1.0446365000000239</v>
      </c>
      <c r="I1933">
        <v>0.51486740000001419</v>
      </c>
      <c r="J1933">
        <v>1.5595039000000379</v>
      </c>
      <c r="K1933">
        <v>0</v>
      </c>
      <c r="L1933">
        <v>0</v>
      </c>
      <c r="M1933">
        <v>476.7265625</v>
      </c>
      <c r="N1933">
        <v>468.62109375</v>
      </c>
      <c r="O1933">
        <v>10</v>
      </c>
      <c r="P1933">
        <v>11</v>
      </c>
      <c r="Q1933" t="b">
        <v>0</v>
      </c>
      <c r="R1933" t="b">
        <v>0</v>
      </c>
      <c r="S1933">
        <v>1.7272727272727271</v>
      </c>
      <c r="T1933">
        <v>1.7272727272727271</v>
      </c>
      <c r="U1933">
        <v>0.78624539310689645</v>
      </c>
      <c r="V1933">
        <v>0.78624539310689645</v>
      </c>
      <c r="W1933">
        <v>0.45519470127241368</v>
      </c>
      <c r="X1933">
        <v>0.45519470127241368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1</v>
      </c>
      <c r="AG1933" t="b">
        <v>0</v>
      </c>
      <c r="AH1933" t="b">
        <v>0</v>
      </c>
    </row>
    <row r="1934" spans="1:34" x14ac:dyDescent="0.35">
      <c r="A1934" s="1">
        <v>1932</v>
      </c>
      <c r="B1934">
        <v>19</v>
      </c>
      <c r="C1934">
        <v>1</v>
      </c>
      <c r="D1934">
        <v>20</v>
      </c>
      <c r="E1934">
        <v>0</v>
      </c>
      <c r="F1934">
        <v>0</v>
      </c>
      <c r="G1934">
        <v>0</v>
      </c>
      <c r="H1934">
        <v>1.0446365000000239</v>
      </c>
      <c r="I1934">
        <v>0.51486740000001419</v>
      </c>
      <c r="J1934">
        <v>1.5595039000000379</v>
      </c>
      <c r="K1934">
        <v>0</v>
      </c>
      <c r="L1934">
        <v>0</v>
      </c>
      <c r="M1934">
        <v>476.7265625</v>
      </c>
      <c r="N1934">
        <v>468.62109375</v>
      </c>
      <c r="O1934">
        <v>10</v>
      </c>
      <c r="P1934">
        <v>11</v>
      </c>
      <c r="Q1934" t="b">
        <v>0</v>
      </c>
      <c r="R1934" t="b">
        <v>0</v>
      </c>
      <c r="S1934">
        <v>1.8181818181818179</v>
      </c>
      <c r="T1934">
        <v>1.8181818181818179</v>
      </c>
      <c r="U1934">
        <v>0.75075719352954828</v>
      </c>
      <c r="V1934">
        <v>0.75075719352954828</v>
      </c>
      <c r="W1934">
        <v>0.41291645644125158</v>
      </c>
      <c r="X1934">
        <v>0.41291645644125158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 x14ac:dyDescent="0.35">
      <c r="A1935" s="1">
        <v>1933</v>
      </c>
      <c r="B1935">
        <v>19</v>
      </c>
      <c r="C1935">
        <v>1</v>
      </c>
      <c r="D1935">
        <v>21</v>
      </c>
      <c r="E1935">
        <v>0.90471640000004072</v>
      </c>
      <c r="F1935">
        <v>0.3138742000000434</v>
      </c>
      <c r="G1935">
        <v>1.2185906000000839</v>
      </c>
      <c r="H1935">
        <v>1.9493529000000649</v>
      </c>
      <c r="I1935">
        <v>0.82874160000005759</v>
      </c>
      <c r="J1935">
        <v>2.778094500000122</v>
      </c>
      <c r="K1935">
        <v>469.0703125</v>
      </c>
      <c r="L1935">
        <v>459.70703125</v>
      </c>
      <c r="M1935">
        <v>476.7265625</v>
      </c>
      <c r="N1935">
        <v>468.62109375</v>
      </c>
      <c r="O1935">
        <v>11</v>
      </c>
      <c r="P1935">
        <v>11</v>
      </c>
      <c r="Q1935" t="b">
        <v>1</v>
      </c>
      <c r="R1935" t="b">
        <v>0</v>
      </c>
      <c r="S1935">
        <v>1.9090909090909089</v>
      </c>
      <c r="T1935">
        <v>1.9090909090909089</v>
      </c>
      <c r="U1935">
        <v>0.83120941459363351</v>
      </c>
      <c r="V1935">
        <v>0.83120941459363351</v>
      </c>
      <c r="W1935">
        <v>0.43539540764428419</v>
      </c>
      <c r="X1935">
        <v>0.43539540764428419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0</v>
      </c>
      <c r="AH1935" t="b">
        <v>1</v>
      </c>
    </row>
    <row r="1936" spans="1:34" x14ac:dyDescent="0.35">
      <c r="A1936" s="1">
        <v>1934</v>
      </c>
      <c r="B1936">
        <v>19</v>
      </c>
      <c r="C1936">
        <v>1</v>
      </c>
      <c r="D1936">
        <v>22</v>
      </c>
      <c r="E1936">
        <v>0.20258190000004109</v>
      </c>
      <c r="F1936">
        <v>3.2217500000001557E-2</v>
      </c>
      <c r="G1936">
        <v>0.2347994000000426</v>
      </c>
      <c r="H1936">
        <v>2.151934800000106</v>
      </c>
      <c r="I1936">
        <v>0.86095910000005915</v>
      </c>
      <c r="J1936">
        <v>3.0128939000001651</v>
      </c>
      <c r="K1936">
        <v>474.44140625</v>
      </c>
      <c r="L1936">
        <v>466.41796875</v>
      </c>
      <c r="M1936">
        <v>476.7265625</v>
      </c>
      <c r="N1936">
        <v>468.62109375</v>
      </c>
      <c r="O1936">
        <v>12</v>
      </c>
      <c r="P1936">
        <v>12</v>
      </c>
      <c r="Q1936" t="b">
        <v>1</v>
      </c>
      <c r="R1936" t="b">
        <v>0</v>
      </c>
      <c r="S1936">
        <v>1.833333333333333</v>
      </c>
      <c r="T1936">
        <v>1.833333333333333</v>
      </c>
      <c r="U1936">
        <v>0.83484710993672184</v>
      </c>
      <c r="V1936">
        <v>0.83484710993672184</v>
      </c>
      <c r="W1936">
        <v>0.45537115087457558</v>
      </c>
      <c r="X1936">
        <v>0.45537115087457558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 x14ac:dyDescent="0.35">
      <c r="A1937" s="1">
        <v>1935</v>
      </c>
      <c r="B1937">
        <v>19</v>
      </c>
      <c r="C1937">
        <v>1</v>
      </c>
      <c r="D1937">
        <v>23</v>
      </c>
      <c r="E1937">
        <v>0.20225999999996699</v>
      </c>
      <c r="F1937">
        <v>3.0100600000025679E-2</v>
      </c>
      <c r="G1937">
        <v>0.2323605999999927</v>
      </c>
      <c r="H1937">
        <v>2.354194800000073</v>
      </c>
      <c r="I1937">
        <v>0.89105970000008483</v>
      </c>
      <c r="J1937">
        <v>3.2452545000001578</v>
      </c>
      <c r="K1937">
        <v>475.3203125</v>
      </c>
      <c r="L1937">
        <v>466.67578125</v>
      </c>
      <c r="M1937">
        <v>476.7265625</v>
      </c>
      <c r="N1937">
        <v>468.62109375</v>
      </c>
      <c r="O1937">
        <v>13</v>
      </c>
      <c r="P1937">
        <v>13</v>
      </c>
      <c r="Q1937" t="b">
        <v>1</v>
      </c>
      <c r="R1937" t="b">
        <v>0</v>
      </c>
      <c r="S1937">
        <v>1.7692307692307689</v>
      </c>
      <c r="T1937">
        <v>1.7692307692307689</v>
      </c>
      <c r="U1937">
        <v>0.83205029433784372</v>
      </c>
      <c r="V1937">
        <v>0.83205029433784372</v>
      </c>
      <c r="W1937">
        <v>0.47028929679965081</v>
      </c>
      <c r="X1937">
        <v>0.47028929679965081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 x14ac:dyDescent="0.35">
      <c r="A1938" s="1">
        <v>1936</v>
      </c>
      <c r="B1938">
        <v>19</v>
      </c>
      <c r="C1938">
        <v>1</v>
      </c>
      <c r="D1938">
        <v>24</v>
      </c>
      <c r="E1938">
        <v>0.20835369999997511</v>
      </c>
      <c r="F1938">
        <v>3.3881499999949938E-2</v>
      </c>
      <c r="G1938">
        <v>0.24223519999992499</v>
      </c>
      <c r="H1938">
        <v>2.5625485000000481</v>
      </c>
      <c r="I1938">
        <v>0.92494120000003477</v>
      </c>
      <c r="J1938">
        <v>3.4874897000000828</v>
      </c>
      <c r="K1938">
        <v>476.20703125</v>
      </c>
      <c r="L1938">
        <v>466.93359375</v>
      </c>
      <c r="M1938">
        <v>476.7265625</v>
      </c>
      <c r="N1938">
        <v>468.62109375</v>
      </c>
      <c r="O1938">
        <v>14</v>
      </c>
      <c r="P1938">
        <v>14</v>
      </c>
      <c r="Q1938" t="b">
        <v>1</v>
      </c>
      <c r="R1938" t="b">
        <v>0</v>
      </c>
      <c r="S1938">
        <v>1.714285714285714</v>
      </c>
      <c r="T1938">
        <v>1.714285714285714</v>
      </c>
      <c r="U1938">
        <v>0.82542030585555703</v>
      </c>
      <c r="V1938">
        <v>0.82542030585555703</v>
      </c>
      <c r="W1938">
        <v>0.48149517841574158</v>
      </c>
      <c r="X1938">
        <v>0.48149517841574158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 x14ac:dyDescent="0.35">
      <c r="A1939" s="1">
        <v>1937</v>
      </c>
      <c r="B1939">
        <v>19</v>
      </c>
      <c r="C1939">
        <v>1</v>
      </c>
      <c r="D1939">
        <v>25</v>
      </c>
      <c r="E1939">
        <v>0.21132220000004051</v>
      </c>
      <c r="F1939">
        <v>4.0580299999987801E-2</v>
      </c>
      <c r="G1939">
        <v>0.25190250000002828</v>
      </c>
      <c r="H1939">
        <v>2.7738707000000891</v>
      </c>
      <c r="I1939">
        <v>0.96552150000002257</v>
      </c>
      <c r="J1939">
        <v>3.7393922000001112</v>
      </c>
      <c r="K1939">
        <v>477.109375</v>
      </c>
      <c r="L1939">
        <v>471.06640625</v>
      </c>
      <c r="M1939">
        <v>477.109375</v>
      </c>
      <c r="N1939">
        <v>471.06640625</v>
      </c>
      <c r="O1939">
        <v>15</v>
      </c>
      <c r="P1939">
        <v>15</v>
      </c>
      <c r="Q1939" t="b">
        <v>1</v>
      </c>
      <c r="R1939" t="b">
        <v>0</v>
      </c>
      <c r="S1939">
        <v>1.666666666666667</v>
      </c>
      <c r="T1939">
        <v>1.666666666666667</v>
      </c>
      <c r="U1939">
        <v>0.81649658092772603</v>
      </c>
      <c r="V1939">
        <v>0.81649658092772603</v>
      </c>
      <c r="W1939">
        <v>0.4898979485566356</v>
      </c>
      <c r="X1939">
        <v>0.4898979485566356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 x14ac:dyDescent="0.35">
      <c r="A1940" s="1">
        <v>1938</v>
      </c>
      <c r="B1940">
        <v>19</v>
      </c>
      <c r="C1940">
        <v>1</v>
      </c>
      <c r="D1940">
        <v>26</v>
      </c>
      <c r="E1940">
        <v>0.21808310000005801</v>
      </c>
      <c r="F1940">
        <v>4.1980700000067372E-2</v>
      </c>
      <c r="G1940">
        <v>0.26006380000012541</v>
      </c>
      <c r="H1940">
        <v>2.9919538000001471</v>
      </c>
      <c r="I1940">
        <v>1.0075022000000899</v>
      </c>
      <c r="J1940">
        <v>3.999456000000237</v>
      </c>
      <c r="K1940">
        <v>478.1171875</v>
      </c>
      <c r="L1940">
        <v>471.3203125</v>
      </c>
      <c r="M1940">
        <v>478.1171875</v>
      </c>
      <c r="N1940">
        <v>471.3203125</v>
      </c>
      <c r="O1940">
        <v>16</v>
      </c>
      <c r="P1940">
        <v>16</v>
      </c>
      <c r="Q1940" t="b">
        <v>1</v>
      </c>
      <c r="R1940" t="b">
        <v>0</v>
      </c>
      <c r="S1940">
        <v>1.625</v>
      </c>
      <c r="T1940">
        <v>1.625</v>
      </c>
      <c r="U1940">
        <v>0.80622577482985502</v>
      </c>
      <c r="V1940">
        <v>0.80622577482985502</v>
      </c>
      <c r="W1940">
        <v>0.49613893835683393</v>
      </c>
      <c r="X1940">
        <v>0.49613893835683393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 x14ac:dyDescent="0.35">
      <c r="A1941" s="1">
        <v>1939</v>
      </c>
      <c r="B1941">
        <v>19</v>
      </c>
      <c r="C1941">
        <v>1</v>
      </c>
      <c r="D1941">
        <v>27</v>
      </c>
      <c r="E1941">
        <v>0.21980639999998169</v>
      </c>
      <c r="F1941">
        <v>0.31483109999999209</v>
      </c>
      <c r="G1941">
        <v>0.5346374999999739</v>
      </c>
      <c r="H1941">
        <v>3.211760200000128</v>
      </c>
      <c r="I1941">
        <v>1.3223333000000821</v>
      </c>
      <c r="J1941">
        <v>4.5340935000002096</v>
      </c>
      <c r="K1941">
        <v>479.109375</v>
      </c>
      <c r="L1941">
        <v>471.83203125</v>
      </c>
      <c r="M1941">
        <v>479.109375</v>
      </c>
      <c r="N1941">
        <v>471.83203125</v>
      </c>
      <c r="O1941">
        <v>17</v>
      </c>
      <c r="P1941">
        <v>17</v>
      </c>
      <c r="Q1941" t="b">
        <v>1</v>
      </c>
      <c r="R1941" t="b">
        <v>0</v>
      </c>
      <c r="S1941">
        <v>1.588235294117647</v>
      </c>
      <c r="T1941">
        <v>1.588235294117647</v>
      </c>
      <c r="U1941">
        <v>0.7952062255644573</v>
      </c>
      <c r="V1941">
        <v>0.7952062255644573</v>
      </c>
      <c r="W1941">
        <v>0.50068540128132499</v>
      </c>
      <c r="X1941">
        <v>0.50068540128132499</v>
      </c>
      <c r="Y1941" t="b">
        <v>1</v>
      </c>
      <c r="Z1941" t="b">
        <v>1</v>
      </c>
      <c r="AA1941" t="b">
        <v>1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 x14ac:dyDescent="0.35">
      <c r="A1942" s="1">
        <v>1940</v>
      </c>
      <c r="B1942">
        <v>19</v>
      </c>
      <c r="C1942">
        <v>1</v>
      </c>
      <c r="D1942">
        <v>28</v>
      </c>
      <c r="E1942">
        <v>0</v>
      </c>
      <c r="F1942">
        <v>0</v>
      </c>
      <c r="G1942">
        <v>0</v>
      </c>
      <c r="H1942">
        <v>3.211760200000128</v>
      </c>
      <c r="I1942">
        <v>1.3223333000000821</v>
      </c>
      <c r="J1942">
        <v>4.5340935000002096</v>
      </c>
      <c r="K1942">
        <v>0</v>
      </c>
      <c r="L1942">
        <v>0</v>
      </c>
      <c r="M1942">
        <v>479.109375</v>
      </c>
      <c r="N1942">
        <v>471.83203125</v>
      </c>
      <c r="O1942">
        <v>17</v>
      </c>
      <c r="P1942">
        <v>18</v>
      </c>
      <c r="Q1942" t="b">
        <v>0</v>
      </c>
      <c r="R1942" t="b">
        <v>0</v>
      </c>
      <c r="S1942">
        <v>1.555555555555556</v>
      </c>
      <c r="T1942">
        <v>1.555555555555556</v>
      </c>
      <c r="U1942">
        <v>0.7838233761296739</v>
      </c>
      <c r="V1942">
        <v>0.7838233761296739</v>
      </c>
      <c r="W1942">
        <v>0.5038864560833618</v>
      </c>
      <c r="X1942">
        <v>0.5038864560833618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0</v>
      </c>
      <c r="AH1942" t="b">
        <v>1</v>
      </c>
    </row>
    <row r="1943" spans="1:34" x14ac:dyDescent="0.35">
      <c r="A1943" s="1">
        <v>1941</v>
      </c>
      <c r="B1943">
        <v>19</v>
      </c>
      <c r="C1943">
        <v>1</v>
      </c>
      <c r="D1943">
        <v>29</v>
      </c>
      <c r="E1943">
        <v>0</v>
      </c>
      <c r="F1943">
        <v>0</v>
      </c>
      <c r="G1943">
        <v>0</v>
      </c>
      <c r="H1943">
        <v>3.211760200000128</v>
      </c>
      <c r="I1943">
        <v>1.3223333000000821</v>
      </c>
      <c r="J1943">
        <v>4.5340935000002096</v>
      </c>
      <c r="K1943">
        <v>0</v>
      </c>
      <c r="L1943">
        <v>0</v>
      </c>
      <c r="M1943">
        <v>479.109375</v>
      </c>
      <c r="N1943">
        <v>471.83203125</v>
      </c>
      <c r="O1943">
        <v>18</v>
      </c>
      <c r="P1943">
        <v>18</v>
      </c>
      <c r="Q1943" t="b">
        <v>1</v>
      </c>
      <c r="R1943" t="b">
        <v>0</v>
      </c>
      <c r="S1943">
        <v>1.6111111111111109</v>
      </c>
      <c r="T1943">
        <v>1.6111111111111109</v>
      </c>
      <c r="U1943">
        <v>0.77754431603522944</v>
      </c>
      <c r="V1943">
        <v>0.77754431603522944</v>
      </c>
      <c r="W1943">
        <v>0.48261371340117692</v>
      </c>
      <c r="X1943">
        <v>0.48261371340117692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 x14ac:dyDescent="0.35">
      <c r="A1944" s="1">
        <v>1942</v>
      </c>
      <c r="B1944">
        <v>19</v>
      </c>
      <c r="C1944">
        <v>1</v>
      </c>
      <c r="D1944">
        <v>30</v>
      </c>
      <c r="E1944">
        <v>0.63477240000003121</v>
      </c>
      <c r="F1944">
        <v>0.19032700000002481</v>
      </c>
      <c r="G1944">
        <v>0.82509940000005599</v>
      </c>
      <c r="H1944">
        <v>3.8465326000001601</v>
      </c>
      <c r="I1944">
        <v>1.5126603000001071</v>
      </c>
      <c r="J1944">
        <v>5.3591929000002656</v>
      </c>
      <c r="K1944">
        <v>467.2109375</v>
      </c>
      <c r="L1944">
        <v>457.81640625</v>
      </c>
      <c r="M1944">
        <v>479.109375</v>
      </c>
      <c r="N1944">
        <v>471.83203125</v>
      </c>
      <c r="O1944">
        <v>19</v>
      </c>
      <c r="P1944">
        <v>19</v>
      </c>
      <c r="Q1944" t="b">
        <v>1</v>
      </c>
      <c r="R1944" t="b">
        <v>0</v>
      </c>
      <c r="S1944">
        <v>1.5789473684210531</v>
      </c>
      <c r="T1944">
        <v>1.5789473684210531</v>
      </c>
      <c r="U1944">
        <v>0.76853319697577227</v>
      </c>
      <c r="V1944">
        <v>0.76853319697577227</v>
      </c>
      <c r="W1944">
        <v>0.48673769141798912</v>
      </c>
      <c r="X1944">
        <v>0.48673769141798912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 x14ac:dyDescent="0.35">
      <c r="A1945" s="1">
        <v>1943</v>
      </c>
      <c r="B1945">
        <v>19</v>
      </c>
      <c r="C1945">
        <v>1</v>
      </c>
      <c r="D1945">
        <v>31</v>
      </c>
      <c r="E1945">
        <v>0.19192049999998059</v>
      </c>
      <c r="F1945">
        <v>2.790190000001758E-2</v>
      </c>
      <c r="G1945">
        <v>0.2198223999999982</v>
      </c>
      <c r="H1945">
        <v>4.0384531000001402</v>
      </c>
      <c r="I1945">
        <v>1.540562200000124</v>
      </c>
      <c r="J1945">
        <v>5.5790153000002647</v>
      </c>
      <c r="K1945">
        <v>471.84765625</v>
      </c>
      <c r="L1945">
        <v>463.69140625</v>
      </c>
      <c r="M1945">
        <v>479.109375</v>
      </c>
      <c r="N1945">
        <v>471.83203125</v>
      </c>
      <c r="O1945">
        <v>20</v>
      </c>
      <c r="P1945">
        <v>20</v>
      </c>
      <c r="Q1945" t="b">
        <v>1</v>
      </c>
      <c r="R1945" t="b">
        <v>0</v>
      </c>
      <c r="S1945">
        <v>1.55</v>
      </c>
      <c r="T1945">
        <v>1.55</v>
      </c>
      <c r="U1945">
        <v>0.7591546545162482</v>
      </c>
      <c r="V1945">
        <v>0.7591546545162482</v>
      </c>
      <c r="W1945">
        <v>0.48977719646209561</v>
      </c>
      <c r="X1945">
        <v>0.48977719646209561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 x14ac:dyDescent="0.35">
      <c r="A1946" s="1">
        <v>1944</v>
      </c>
      <c r="B1946">
        <v>19</v>
      </c>
      <c r="C1946">
        <v>1</v>
      </c>
      <c r="D1946">
        <v>32</v>
      </c>
      <c r="E1946">
        <v>0.19216729999999421</v>
      </c>
      <c r="F1946">
        <v>3.3086099999991347E-2</v>
      </c>
      <c r="G1946">
        <v>0.2252533999999855</v>
      </c>
      <c r="H1946">
        <v>4.2306204000001344</v>
      </c>
      <c r="I1946">
        <v>1.573648300000116</v>
      </c>
      <c r="J1946">
        <v>5.8042687000002502</v>
      </c>
      <c r="K1946">
        <v>472.66015625</v>
      </c>
      <c r="L1946">
        <v>463.9453125</v>
      </c>
      <c r="M1946">
        <v>479.109375</v>
      </c>
      <c r="N1946">
        <v>471.83203125</v>
      </c>
      <c r="O1946">
        <v>21</v>
      </c>
      <c r="P1946">
        <v>21</v>
      </c>
      <c r="Q1946" t="b">
        <v>1</v>
      </c>
      <c r="R1946" t="b">
        <v>0</v>
      </c>
      <c r="S1946">
        <v>1.5238095238095239</v>
      </c>
      <c r="T1946">
        <v>1.5238095238095239</v>
      </c>
      <c r="U1946">
        <v>0.74960306956732903</v>
      </c>
      <c r="V1946">
        <v>0.74960306956732903</v>
      </c>
      <c r="W1946">
        <v>0.49192701440355968</v>
      </c>
      <c r="X1946">
        <v>0.49192701440355968</v>
      </c>
      <c r="Y1946" t="b">
        <v>1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 x14ac:dyDescent="0.35">
      <c r="A1947" s="1">
        <v>1945</v>
      </c>
      <c r="B1947">
        <v>19</v>
      </c>
      <c r="C1947">
        <v>1</v>
      </c>
      <c r="D1947">
        <v>33</v>
      </c>
      <c r="E1947">
        <v>0</v>
      </c>
      <c r="F1947">
        <v>0</v>
      </c>
      <c r="G1947">
        <v>0</v>
      </c>
      <c r="H1947">
        <v>4.2306204000001344</v>
      </c>
      <c r="I1947">
        <v>1.573648300000116</v>
      </c>
      <c r="J1947">
        <v>5.8042687000002502</v>
      </c>
      <c r="K1947">
        <v>0</v>
      </c>
      <c r="L1947">
        <v>0</v>
      </c>
      <c r="M1947">
        <v>479.109375</v>
      </c>
      <c r="N1947">
        <v>471.83203125</v>
      </c>
      <c r="O1947">
        <v>21</v>
      </c>
      <c r="P1947">
        <v>22</v>
      </c>
      <c r="Q1947" t="b">
        <v>0</v>
      </c>
      <c r="R1947" t="b">
        <v>0</v>
      </c>
      <c r="S1947">
        <v>1.5</v>
      </c>
      <c r="T1947">
        <v>1.5</v>
      </c>
      <c r="U1947">
        <v>0.74001286990095494</v>
      </c>
      <c r="V1947">
        <v>0.74001286990095494</v>
      </c>
      <c r="W1947">
        <v>0.49334191326730331</v>
      </c>
      <c r="X1947">
        <v>0.49334191326730331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 x14ac:dyDescent="0.35">
      <c r="A1948" s="1">
        <v>1946</v>
      </c>
      <c r="B1948">
        <v>19</v>
      </c>
      <c r="C1948">
        <v>1</v>
      </c>
      <c r="D1948">
        <v>34</v>
      </c>
      <c r="E1948">
        <v>0</v>
      </c>
      <c r="F1948">
        <v>0</v>
      </c>
      <c r="G1948">
        <v>0</v>
      </c>
      <c r="H1948">
        <v>4.2306204000001344</v>
      </c>
      <c r="I1948">
        <v>1.573648300000116</v>
      </c>
      <c r="J1948">
        <v>5.8042687000002502</v>
      </c>
      <c r="K1948">
        <v>0</v>
      </c>
      <c r="L1948">
        <v>0</v>
      </c>
      <c r="M1948">
        <v>479.109375</v>
      </c>
      <c r="N1948">
        <v>471.83203125</v>
      </c>
      <c r="O1948">
        <v>21</v>
      </c>
      <c r="P1948">
        <v>22</v>
      </c>
      <c r="Q1948" t="b">
        <v>0</v>
      </c>
      <c r="R1948" t="b">
        <v>0</v>
      </c>
      <c r="S1948">
        <v>1.545454545454545</v>
      </c>
      <c r="T1948">
        <v>1.545454545454545</v>
      </c>
      <c r="U1948">
        <v>0.7385489458759964</v>
      </c>
      <c r="V1948">
        <v>0.7385489458759964</v>
      </c>
      <c r="W1948">
        <v>0.47788461203740951</v>
      </c>
      <c r="X1948">
        <v>0.47788461203740951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 x14ac:dyDescent="0.35">
      <c r="A1949" s="1">
        <v>1947</v>
      </c>
      <c r="B1949">
        <v>19</v>
      </c>
      <c r="C1949">
        <v>1</v>
      </c>
      <c r="D1949">
        <v>35</v>
      </c>
      <c r="E1949">
        <v>0</v>
      </c>
      <c r="F1949">
        <v>0</v>
      </c>
      <c r="G1949">
        <v>0</v>
      </c>
      <c r="H1949">
        <v>4.2306204000001344</v>
      </c>
      <c r="I1949">
        <v>1.573648300000116</v>
      </c>
      <c r="J1949">
        <v>5.8042687000002502</v>
      </c>
      <c r="K1949">
        <v>0</v>
      </c>
      <c r="L1949">
        <v>0</v>
      </c>
      <c r="M1949">
        <v>479.109375</v>
      </c>
      <c r="N1949">
        <v>471.83203125</v>
      </c>
      <c r="O1949">
        <v>21</v>
      </c>
      <c r="P1949">
        <v>22</v>
      </c>
      <c r="Q1949" t="b">
        <v>0</v>
      </c>
      <c r="R1949" t="b">
        <v>0</v>
      </c>
      <c r="S1949">
        <v>1.5909090909090911</v>
      </c>
      <c r="T1949">
        <v>1.5909090909090911</v>
      </c>
      <c r="U1949">
        <v>0.7963662060880875</v>
      </c>
      <c r="V1949">
        <v>0.7963662060880875</v>
      </c>
      <c r="W1949">
        <v>0.5005730438267979</v>
      </c>
      <c r="X1949">
        <v>0.5005730438267979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0</v>
      </c>
      <c r="AH1949" t="b">
        <v>1</v>
      </c>
    </row>
    <row r="1950" spans="1:34" x14ac:dyDescent="0.35">
      <c r="A1950" s="1">
        <v>1948</v>
      </c>
      <c r="B1950">
        <v>19</v>
      </c>
      <c r="C1950">
        <v>1</v>
      </c>
      <c r="D1950">
        <v>36</v>
      </c>
      <c r="E1950">
        <v>0.68680870000002869</v>
      </c>
      <c r="F1950">
        <v>0.20198830000003909</v>
      </c>
      <c r="G1950">
        <v>0.88879700000006778</v>
      </c>
      <c r="H1950">
        <v>4.9174291000001631</v>
      </c>
      <c r="I1950">
        <v>1.7756366000001551</v>
      </c>
      <c r="J1950">
        <v>6.693065700000318</v>
      </c>
      <c r="K1950">
        <v>467.2109375</v>
      </c>
      <c r="L1950">
        <v>457.81640625</v>
      </c>
      <c r="M1950">
        <v>479.109375</v>
      </c>
      <c r="N1950">
        <v>471.83203125</v>
      </c>
      <c r="O1950">
        <v>21</v>
      </c>
      <c r="P1950">
        <v>22</v>
      </c>
      <c r="Q1950" t="b">
        <v>0</v>
      </c>
      <c r="R1950" t="b">
        <v>0</v>
      </c>
      <c r="S1950">
        <v>1.636363636363636</v>
      </c>
      <c r="T1950">
        <v>1.636363636363636</v>
      </c>
      <c r="U1950">
        <v>0.90213791287852096</v>
      </c>
      <c r="V1950">
        <v>0.90213791287852096</v>
      </c>
      <c r="W1950">
        <v>0.55130650231465161</v>
      </c>
      <c r="X1950">
        <v>0.55130650231465161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 x14ac:dyDescent="0.35">
      <c r="A1951" s="1">
        <v>1949</v>
      </c>
      <c r="B1951">
        <v>19</v>
      </c>
      <c r="C1951">
        <v>1</v>
      </c>
      <c r="D1951">
        <v>37</v>
      </c>
      <c r="E1951">
        <v>0.19529219999998301</v>
      </c>
      <c r="F1951">
        <v>2.8933299999948758E-2</v>
      </c>
      <c r="G1951">
        <v>0.2242254999999318</v>
      </c>
      <c r="H1951">
        <v>5.1127213000001461</v>
      </c>
      <c r="I1951">
        <v>1.8045699000001041</v>
      </c>
      <c r="J1951">
        <v>6.9172912000002498</v>
      </c>
      <c r="K1951">
        <v>471.84765625</v>
      </c>
      <c r="L1951">
        <v>463.69140625</v>
      </c>
      <c r="M1951">
        <v>479.109375</v>
      </c>
      <c r="N1951">
        <v>471.83203125</v>
      </c>
      <c r="O1951">
        <v>21</v>
      </c>
      <c r="P1951">
        <v>22</v>
      </c>
      <c r="Q1951" t="b">
        <v>0</v>
      </c>
      <c r="R1951" t="b">
        <v>0</v>
      </c>
      <c r="S1951">
        <v>1.6818181818181821</v>
      </c>
      <c r="T1951">
        <v>1.6818181818181821</v>
      </c>
      <c r="U1951">
        <v>1.0413527665568401</v>
      </c>
      <c r="V1951">
        <v>1.0413527665568401</v>
      </c>
      <c r="W1951">
        <v>0.61918272606082381</v>
      </c>
      <c r="X1951">
        <v>0.61918272606082381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0</v>
      </c>
      <c r="AH1951" t="b">
        <v>1</v>
      </c>
    </row>
    <row r="1952" spans="1:34" x14ac:dyDescent="0.35">
      <c r="A1952" s="1">
        <v>1950</v>
      </c>
      <c r="B1952">
        <v>19</v>
      </c>
      <c r="C1952">
        <v>1</v>
      </c>
      <c r="D1952">
        <v>38</v>
      </c>
      <c r="E1952">
        <v>0.19726459999998269</v>
      </c>
      <c r="F1952">
        <v>2.790280000004941E-2</v>
      </c>
      <c r="G1952">
        <v>0.2251674000000321</v>
      </c>
      <c r="H1952">
        <v>5.3099859000001288</v>
      </c>
      <c r="I1952">
        <v>1.8324727000001531</v>
      </c>
      <c r="J1952">
        <v>7.1424586000002819</v>
      </c>
      <c r="K1952">
        <v>472.66015625</v>
      </c>
      <c r="L1952">
        <v>463.9453125</v>
      </c>
      <c r="M1952">
        <v>479.109375</v>
      </c>
      <c r="N1952">
        <v>471.83203125</v>
      </c>
      <c r="O1952">
        <v>21</v>
      </c>
      <c r="P1952">
        <v>22</v>
      </c>
      <c r="Q1952" t="b">
        <v>0</v>
      </c>
      <c r="R1952" t="b">
        <v>0</v>
      </c>
      <c r="S1952">
        <v>1.7272727272727271</v>
      </c>
      <c r="T1952">
        <v>1.7272727272727271</v>
      </c>
      <c r="U1952">
        <v>1.2024506001859061</v>
      </c>
      <c r="V1952">
        <v>1.2024506001859061</v>
      </c>
      <c r="W1952">
        <v>0.6961556106339456</v>
      </c>
      <c r="X1952">
        <v>0.6961556106339456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 x14ac:dyDescent="0.35">
      <c r="A1953" s="1">
        <v>1951</v>
      </c>
      <c r="B1953">
        <v>19</v>
      </c>
      <c r="C1953">
        <v>1</v>
      </c>
      <c r="D1953">
        <v>39</v>
      </c>
      <c r="E1953">
        <v>0.20393300000000639</v>
      </c>
      <c r="F1953">
        <v>3.251850000003742E-2</v>
      </c>
      <c r="G1953">
        <v>0.23645150000004381</v>
      </c>
      <c r="H1953">
        <v>5.5139189000001352</v>
      </c>
      <c r="I1953">
        <v>1.86499120000019</v>
      </c>
      <c r="J1953">
        <v>7.3789101000003257</v>
      </c>
      <c r="K1953">
        <v>473.609375</v>
      </c>
      <c r="L1953">
        <v>464.19921875</v>
      </c>
      <c r="M1953">
        <v>479.109375</v>
      </c>
      <c r="N1953">
        <v>471.83203125</v>
      </c>
      <c r="O1953">
        <v>21</v>
      </c>
      <c r="P1953">
        <v>22</v>
      </c>
      <c r="Q1953" t="b">
        <v>0</v>
      </c>
      <c r="R1953" t="b">
        <v>0</v>
      </c>
      <c r="S1953">
        <v>1.7727272727272729</v>
      </c>
      <c r="T1953">
        <v>1.7727272727272729</v>
      </c>
      <c r="U1953">
        <v>1.3777766140664449</v>
      </c>
      <c r="V1953">
        <v>1.3777766140664449</v>
      </c>
      <c r="W1953">
        <v>0.77720732075543064</v>
      </c>
      <c r="X1953">
        <v>0.77720732075543064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 x14ac:dyDescent="0.35">
      <c r="A1954" s="1">
        <v>1952</v>
      </c>
      <c r="B1954">
        <v>19</v>
      </c>
      <c r="C1954">
        <v>1</v>
      </c>
      <c r="D1954">
        <v>40</v>
      </c>
      <c r="E1954">
        <v>0.20754549999998059</v>
      </c>
      <c r="F1954">
        <v>3.59993000000145E-2</v>
      </c>
      <c r="G1954">
        <v>0.24354479999999509</v>
      </c>
      <c r="H1954">
        <v>5.7214644000001158</v>
      </c>
      <c r="I1954">
        <v>1.900990500000205</v>
      </c>
      <c r="J1954">
        <v>7.6224549000003208</v>
      </c>
      <c r="K1954">
        <v>474.58203125</v>
      </c>
      <c r="L1954">
        <v>467.86328125</v>
      </c>
      <c r="M1954">
        <v>479.109375</v>
      </c>
      <c r="N1954">
        <v>471.83203125</v>
      </c>
      <c r="O1954">
        <v>21</v>
      </c>
      <c r="P1954">
        <v>22</v>
      </c>
      <c r="Q1954" t="b">
        <v>0</v>
      </c>
      <c r="R1954" t="b">
        <v>0</v>
      </c>
      <c r="S1954">
        <v>1.8181818181818179</v>
      </c>
      <c r="T1954">
        <v>1.8181818181818179</v>
      </c>
      <c r="U1954">
        <v>1.562548700539744</v>
      </c>
      <c r="V1954">
        <v>1.562548700539744</v>
      </c>
      <c r="W1954">
        <v>0.85940178529685896</v>
      </c>
      <c r="X1954">
        <v>0.85940178529685896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 x14ac:dyDescent="0.35">
      <c r="A1955" s="1">
        <v>1953</v>
      </c>
      <c r="B1955">
        <v>19</v>
      </c>
      <c r="C1955">
        <v>1</v>
      </c>
      <c r="D1955">
        <v>41</v>
      </c>
      <c r="E1955">
        <v>0.21226389999998219</v>
      </c>
      <c r="F1955">
        <v>3.8418100000001232E-2</v>
      </c>
      <c r="G1955">
        <v>0.25068199999998342</v>
      </c>
      <c r="H1955">
        <v>5.933728300000098</v>
      </c>
      <c r="I1955">
        <v>1.939408600000206</v>
      </c>
      <c r="J1955">
        <v>7.8731369000003042</v>
      </c>
      <c r="K1955">
        <v>475.46484375</v>
      </c>
      <c r="L1955">
        <v>468.1171875</v>
      </c>
      <c r="M1955">
        <v>479.109375</v>
      </c>
      <c r="N1955">
        <v>471.83203125</v>
      </c>
      <c r="O1955">
        <v>21</v>
      </c>
      <c r="P1955">
        <v>22</v>
      </c>
      <c r="Q1955" t="b">
        <v>0</v>
      </c>
      <c r="R1955" t="b">
        <v>0</v>
      </c>
      <c r="S1955">
        <v>1.863636363636364</v>
      </c>
      <c r="T1955">
        <v>1.863636363636364</v>
      </c>
      <c r="U1955">
        <v>1.7537837882012639</v>
      </c>
      <c r="V1955">
        <v>1.7537837882012639</v>
      </c>
      <c r="W1955">
        <v>0.94105471562019039</v>
      </c>
      <c r="X1955">
        <v>0.94105471562019039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 x14ac:dyDescent="0.35">
      <c r="A1956" s="1">
        <v>1954</v>
      </c>
      <c r="B1956">
        <v>19</v>
      </c>
      <c r="C1956">
        <v>1</v>
      </c>
      <c r="D1956">
        <v>42</v>
      </c>
      <c r="E1956">
        <v>0.21391559999995019</v>
      </c>
      <c r="F1956">
        <v>0.30150430000003331</v>
      </c>
      <c r="G1956">
        <v>0.5154198999999835</v>
      </c>
      <c r="H1956">
        <v>6.1476439000000482</v>
      </c>
      <c r="I1956">
        <v>2.240912900000239</v>
      </c>
      <c r="J1956">
        <v>8.3885568000002877</v>
      </c>
      <c r="K1956">
        <v>476.7265625</v>
      </c>
      <c r="L1956">
        <v>468.62109375</v>
      </c>
      <c r="M1956">
        <v>479.109375</v>
      </c>
      <c r="N1956">
        <v>471.83203125</v>
      </c>
      <c r="O1956">
        <v>21</v>
      </c>
      <c r="P1956">
        <v>22</v>
      </c>
      <c r="Q1956" t="b">
        <v>0</v>
      </c>
      <c r="R1956" t="b">
        <v>0</v>
      </c>
      <c r="S1956">
        <v>1.9090909090909089</v>
      </c>
      <c r="T1956">
        <v>1.9090909090909089</v>
      </c>
      <c r="U1956">
        <v>1.949580929550194</v>
      </c>
      <c r="V1956">
        <v>1.949580929550194</v>
      </c>
      <c r="W1956">
        <v>1.021209058335816</v>
      </c>
      <c r="X1956">
        <v>1.021209058335816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 x14ac:dyDescent="0.35">
      <c r="A1957" s="1">
        <v>1955</v>
      </c>
      <c r="B1957">
        <v>19</v>
      </c>
      <c r="C1957">
        <v>1</v>
      </c>
      <c r="D1957">
        <v>43</v>
      </c>
      <c r="E1957">
        <v>0.10793300000000269</v>
      </c>
      <c r="F1957">
        <v>1.8793500000015229E-2</v>
      </c>
      <c r="G1957">
        <v>0.12672650000001789</v>
      </c>
      <c r="H1957">
        <v>6.255576900000051</v>
      </c>
      <c r="I1957">
        <v>2.2597064000002551</v>
      </c>
      <c r="J1957">
        <v>8.5152833000003056</v>
      </c>
      <c r="K1957">
        <v>475.8046875</v>
      </c>
      <c r="L1957">
        <v>467.19140625</v>
      </c>
      <c r="M1957">
        <v>479.109375</v>
      </c>
      <c r="N1957">
        <v>471.83203125</v>
      </c>
      <c r="O1957">
        <v>21</v>
      </c>
      <c r="P1957">
        <v>22</v>
      </c>
      <c r="Q1957" t="b">
        <v>0</v>
      </c>
      <c r="R1957" t="b">
        <v>0</v>
      </c>
      <c r="S1957">
        <v>1.954545454545455</v>
      </c>
      <c r="T1957">
        <v>1.954545454545455</v>
      </c>
      <c r="U1957">
        <v>2.148693351058526</v>
      </c>
      <c r="V1957">
        <v>2.148693351058526</v>
      </c>
      <c r="W1957">
        <v>1.09933148193692</v>
      </c>
      <c r="X1957">
        <v>1.09933148193692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0</v>
      </c>
      <c r="AH1957" t="b">
        <v>1</v>
      </c>
    </row>
    <row r="1958" spans="1:34" x14ac:dyDescent="0.35">
      <c r="A1958" s="1">
        <v>1956</v>
      </c>
      <c r="B1958">
        <v>19</v>
      </c>
      <c r="C1958">
        <v>1</v>
      </c>
      <c r="D1958">
        <v>44</v>
      </c>
      <c r="E1958">
        <v>0.1085056999999665</v>
      </c>
      <c r="F1958">
        <v>2.0914000000004759E-2</v>
      </c>
      <c r="G1958">
        <v>0.1294196999999713</v>
      </c>
      <c r="H1958">
        <v>6.3640826000000166</v>
      </c>
      <c r="I1958">
        <v>2.280620400000259</v>
      </c>
      <c r="J1958">
        <v>8.6447030000002769</v>
      </c>
      <c r="K1958">
        <v>476.71875</v>
      </c>
      <c r="L1958">
        <v>467.4140625</v>
      </c>
      <c r="M1958">
        <v>479.109375</v>
      </c>
      <c r="N1958">
        <v>471.83203125</v>
      </c>
      <c r="O1958">
        <v>22</v>
      </c>
      <c r="P1958">
        <v>22</v>
      </c>
      <c r="Q1958" t="b">
        <v>1</v>
      </c>
      <c r="R1958" t="b">
        <v>0</v>
      </c>
      <c r="S1958">
        <v>2</v>
      </c>
      <c r="T1958">
        <v>2</v>
      </c>
      <c r="U1958">
        <v>2.350278605572012</v>
      </c>
      <c r="V1958">
        <v>2.350278605572012</v>
      </c>
      <c r="W1958">
        <v>1.175139302786006</v>
      </c>
      <c r="X1958">
        <v>1.175139302786006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 x14ac:dyDescent="0.35">
      <c r="A1959" s="1">
        <v>1957</v>
      </c>
      <c r="B1959">
        <v>19</v>
      </c>
      <c r="C1959">
        <v>1</v>
      </c>
      <c r="D1959">
        <v>45</v>
      </c>
      <c r="E1959">
        <v>0.11238269999995509</v>
      </c>
      <c r="F1959">
        <v>2.477620000001934E-2</v>
      </c>
      <c r="G1959">
        <v>0.13715889999997441</v>
      </c>
      <c r="H1959">
        <v>6.4764652999999726</v>
      </c>
      <c r="I1959">
        <v>2.3053966000002788</v>
      </c>
      <c r="J1959">
        <v>8.7818619000002514</v>
      </c>
      <c r="K1959">
        <v>477.44140625</v>
      </c>
      <c r="L1959">
        <v>467.63671875</v>
      </c>
      <c r="M1959">
        <v>479.109375</v>
      </c>
      <c r="N1959">
        <v>471.83203125</v>
      </c>
      <c r="O1959">
        <v>23</v>
      </c>
      <c r="P1959">
        <v>23</v>
      </c>
      <c r="Q1959" t="b">
        <v>1</v>
      </c>
      <c r="R1959" t="b">
        <v>0</v>
      </c>
      <c r="S1959">
        <v>1.956521739130435</v>
      </c>
      <c r="T1959">
        <v>1.956521739130435</v>
      </c>
      <c r="U1959">
        <v>2.3056898172991169</v>
      </c>
      <c r="V1959">
        <v>2.3056898172991169</v>
      </c>
      <c r="W1959">
        <v>1.1784636843973271</v>
      </c>
      <c r="X1959">
        <v>1.1784636843973271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 x14ac:dyDescent="0.35">
      <c r="A1960" s="1">
        <v>1958</v>
      </c>
      <c r="B1960">
        <v>19</v>
      </c>
      <c r="C1960">
        <v>1</v>
      </c>
      <c r="D1960">
        <v>46</v>
      </c>
      <c r="E1960">
        <v>0.11399929999998901</v>
      </c>
      <c r="F1960">
        <v>3.1605000000013213E-2</v>
      </c>
      <c r="G1960">
        <v>0.14560430000000221</v>
      </c>
      <c r="H1960">
        <v>6.5904645999999616</v>
      </c>
      <c r="I1960">
        <v>2.337001600000292</v>
      </c>
      <c r="J1960">
        <v>8.9274662000002536</v>
      </c>
      <c r="K1960">
        <v>478.2265625</v>
      </c>
      <c r="L1960">
        <v>471.7890625</v>
      </c>
      <c r="M1960">
        <v>479.109375</v>
      </c>
      <c r="N1960">
        <v>471.83203125</v>
      </c>
      <c r="O1960">
        <v>24</v>
      </c>
      <c r="P1960">
        <v>24</v>
      </c>
      <c r="Q1960" t="b">
        <v>1</v>
      </c>
      <c r="R1960" t="b">
        <v>0</v>
      </c>
      <c r="S1960">
        <v>1.916666666666667</v>
      </c>
      <c r="T1960">
        <v>1.916666666666667</v>
      </c>
      <c r="U1960">
        <v>2.2634461349449211</v>
      </c>
      <c r="V1960">
        <v>2.2634461349449211</v>
      </c>
      <c r="W1960">
        <v>1.1809284182321329</v>
      </c>
      <c r="X1960">
        <v>1.1809284182321329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 x14ac:dyDescent="0.35">
      <c r="A1961" s="1">
        <v>1959</v>
      </c>
      <c r="B1961">
        <v>19</v>
      </c>
      <c r="C1961">
        <v>1</v>
      </c>
      <c r="D1961">
        <v>47</v>
      </c>
      <c r="E1961">
        <v>0.11532850000003241</v>
      </c>
      <c r="F1961">
        <v>4.1181499999993321E-2</v>
      </c>
      <c r="G1961">
        <v>0.15651000000002571</v>
      </c>
      <c r="H1961">
        <v>6.705793099999994</v>
      </c>
      <c r="I1961">
        <v>2.3781831000002849</v>
      </c>
      <c r="J1961">
        <v>9.0839762000002793</v>
      </c>
      <c r="K1961">
        <v>478.9921875</v>
      </c>
      <c r="L1961">
        <v>472.01171875</v>
      </c>
      <c r="M1961">
        <v>479.109375</v>
      </c>
      <c r="N1961">
        <v>472.01171875</v>
      </c>
      <c r="O1961">
        <v>24</v>
      </c>
      <c r="P1961">
        <v>25</v>
      </c>
      <c r="Q1961" t="b">
        <v>0</v>
      </c>
      <c r="R1961" t="b">
        <v>0</v>
      </c>
      <c r="S1961">
        <v>1.88</v>
      </c>
      <c r="T1961">
        <v>1.88</v>
      </c>
      <c r="U1961">
        <v>2.2233608194203058</v>
      </c>
      <c r="V1961">
        <v>2.2233608194203058</v>
      </c>
      <c r="W1961">
        <v>1.182638733734205</v>
      </c>
      <c r="X1961">
        <v>1.182638733734205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 x14ac:dyDescent="0.35">
      <c r="A1962" s="1">
        <v>1960</v>
      </c>
      <c r="B1962">
        <v>19</v>
      </c>
      <c r="C1962">
        <v>1</v>
      </c>
      <c r="D1962">
        <v>48</v>
      </c>
      <c r="E1962">
        <v>0.117382799999973</v>
      </c>
      <c r="F1962">
        <v>7.1049099999981991E-2</v>
      </c>
      <c r="G1962">
        <v>0.18843189999995499</v>
      </c>
      <c r="H1962">
        <v>6.823175899999967</v>
      </c>
      <c r="I1962">
        <v>2.4492322000002669</v>
      </c>
      <c r="J1962">
        <v>9.2724081000002343</v>
      </c>
      <c r="K1962">
        <v>479.9140625</v>
      </c>
      <c r="L1962">
        <v>472.23046875</v>
      </c>
      <c r="M1962">
        <v>479.9140625</v>
      </c>
      <c r="N1962">
        <v>472.23046875</v>
      </c>
      <c r="O1962">
        <v>25</v>
      </c>
      <c r="P1962">
        <v>25</v>
      </c>
      <c r="Q1962" t="b">
        <v>1</v>
      </c>
      <c r="R1962" t="b">
        <v>0</v>
      </c>
      <c r="S1962">
        <v>1.92</v>
      </c>
      <c r="T1962">
        <v>1.92</v>
      </c>
      <c r="U1962">
        <v>2.2158519806160339</v>
      </c>
      <c r="V1962">
        <v>2.2158519806160339</v>
      </c>
      <c r="W1962">
        <v>1.154089573237518</v>
      </c>
      <c r="X1962">
        <v>1.154089573237518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 x14ac:dyDescent="0.35">
      <c r="A1963" s="1">
        <v>1961</v>
      </c>
      <c r="B1963">
        <v>19</v>
      </c>
      <c r="C1963">
        <v>1</v>
      </c>
      <c r="D1963">
        <v>49</v>
      </c>
      <c r="E1963">
        <v>1.023987500000032</v>
      </c>
      <c r="F1963">
        <v>0.45472520000004119</v>
      </c>
      <c r="G1963">
        <v>1.4787127000000739</v>
      </c>
      <c r="H1963">
        <v>7.8471633999999986</v>
      </c>
      <c r="I1963">
        <v>2.903957400000309</v>
      </c>
      <c r="J1963">
        <v>10.75112080000031</v>
      </c>
      <c r="K1963">
        <v>480.70703125</v>
      </c>
      <c r="L1963">
        <v>472.45703125</v>
      </c>
      <c r="M1963">
        <v>480.70703125</v>
      </c>
      <c r="N1963">
        <v>472.45703125</v>
      </c>
      <c r="O1963">
        <v>25</v>
      </c>
      <c r="P1963">
        <v>26</v>
      </c>
      <c r="Q1963" t="b">
        <v>0</v>
      </c>
      <c r="R1963" t="b">
        <v>0</v>
      </c>
      <c r="S1963">
        <v>1.884615384615385</v>
      </c>
      <c r="T1963">
        <v>1.884615384615385</v>
      </c>
      <c r="U1963">
        <v>2.1785669248737451</v>
      </c>
      <c r="V1963">
        <v>2.1785669248737451</v>
      </c>
      <c r="W1963">
        <v>1.155974286667701</v>
      </c>
      <c r="X1963">
        <v>1.155974286667701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 x14ac:dyDescent="0.35">
      <c r="A1964" s="1">
        <v>1962</v>
      </c>
      <c r="B1964">
        <v>19</v>
      </c>
      <c r="C1964">
        <v>1</v>
      </c>
      <c r="D1964">
        <v>50</v>
      </c>
      <c r="E1964">
        <v>0.32447420000005422</v>
      </c>
      <c r="F1964">
        <v>0.25434710000001809</v>
      </c>
      <c r="G1964">
        <v>0.57882130000007237</v>
      </c>
      <c r="H1964">
        <v>8.1716376000000537</v>
      </c>
      <c r="I1964">
        <v>3.1583045000003271</v>
      </c>
      <c r="J1964">
        <v>11.32994210000038</v>
      </c>
      <c r="K1964">
        <v>481.49609375</v>
      </c>
      <c r="L1964">
        <v>472.6796875</v>
      </c>
      <c r="M1964">
        <v>481.49609375</v>
      </c>
      <c r="N1964">
        <v>472.6796875</v>
      </c>
      <c r="O1964">
        <v>25</v>
      </c>
      <c r="P1964">
        <v>26</v>
      </c>
      <c r="Q1964" t="b">
        <v>0</v>
      </c>
      <c r="R1964" t="b">
        <v>0</v>
      </c>
      <c r="S1964">
        <v>1.9230769230769229</v>
      </c>
      <c r="T1964">
        <v>1.9230769230769229</v>
      </c>
      <c r="U1964">
        <v>2.1711393676699231</v>
      </c>
      <c r="V1964">
        <v>2.1711393676699231</v>
      </c>
      <c r="W1964">
        <v>1.1289924711883601</v>
      </c>
      <c r="X1964">
        <v>1.1289924711883601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 x14ac:dyDescent="0.35">
      <c r="A1965" s="1">
        <v>1963</v>
      </c>
      <c r="B1965">
        <v>19</v>
      </c>
      <c r="C1965">
        <v>1</v>
      </c>
      <c r="D1965">
        <v>51</v>
      </c>
      <c r="E1965">
        <v>0.32570149999992282</v>
      </c>
      <c r="F1965">
        <v>0.37264180000005348</v>
      </c>
      <c r="G1965">
        <v>0.69834329999997635</v>
      </c>
      <c r="H1965">
        <v>8.4973390999999765</v>
      </c>
      <c r="I1965">
        <v>3.5309463000003798</v>
      </c>
      <c r="J1965">
        <v>12.02828540000036</v>
      </c>
      <c r="K1965">
        <v>482.3359375</v>
      </c>
      <c r="L1965">
        <v>472.90234375</v>
      </c>
      <c r="M1965">
        <v>482.3359375</v>
      </c>
      <c r="N1965">
        <v>472.90234375</v>
      </c>
      <c r="O1965">
        <v>25</v>
      </c>
      <c r="P1965">
        <v>26</v>
      </c>
      <c r="Q1965" t="b">
        <v>0</v>
      </c>
      <c r="R1965" t="b">
        <v>0</v>
      </c>
      <c r="S1965">
        <v>1.961538461538461</v>
      </c>
      <c r="T1965">
        <v>1.961538461538461</v>
      </c>
      <c r="U1965">
        <v>2.181389818088812</v>
      </c>
      <c r="V1965">
        <v>2.181389818088812</v>
      </c>
      <c r="W1965">
        <v>1.1120810837315509</v>
      </c>
      <c r="X1965">
        <v>1.1120810837315509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 x14ac:dyDescent="0.35">
      <c r="A1966" s="1">
        <v>1964</v>
      </c>
      <c r="B1966">
        <v>19</v>
      </c>
      <c r="C1966">
        <v>1</v>
      </c>
      <c r="D1966">
        <v>52</v>
      </c>
      <c r="E1966">
        <v>0.33264479999996871</v>
      </c>
      <c r="F1966">
        <v>0.72333019999996395</v>
      </c>
      <c r="G1966">
        <v>1.0559749999999331</v>
      </c>
      <c r="H1966">
        <v>8.8299838999999452</v>
      </c>
      <c r="I1966">
        <v>4.2542765000003442</v>
      </c>
      <c r="J1966">
        <v>13.084260400000289</v>
      </c>
      <c r="K1966">
        <v>483.00390625</v>
      </c>
      <c r="L1966">
        <v>473.12890625</v>
      </c>
      <c r="M1966">
        <v>483.00390625</v>
      </c>
      <c r="N1966">
        <v>473.12890625</v>
      </c>
      <c r="O1966">
        <v>26</v>
      </c>
      <c r="P1966">
        <v>26</v>
      </c>
      <c r="Q1966" t="b">
        <v>1</v>
      </c>
      <c r="R1966" t="b">
        <v>0</v>
      </c>
      <c r="S1966">
        <v>2</v>
      </c>
      <c r="T1966">
        <v>2</v>
      </c>
      <c r="U1966">
        <v>2.2090722034374521</v>
      </c>
      <c r="V1966">
        <v>2.2090722034374521</v>
      </c>
      <c r="W1966">
        <v>1.1045361017187261</v>
      </c>
      <c r="X1966">
        <v>1.1045361017187261</v>
      </c>
      <c r="Y1966" t="b">
        <v>1</v>
      </c>
      <c r="Z1966" t="b">
        <v>1</v>
      </c>
      <c r="AA1966" t="b">
        <v>1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 x14ac:dyDescent="0.35">
      <c r="A1967" s="1">
        <v>1965</v>
      </c>
      <c r="B1967">
        <v>19</v>
      </c>
      <c r="C1967">
        <v>1</v>
      </c>
      <c r="D1967">
        <v>53</v>
      </c>
      <c r="E1967">
        <v>0.33914970000006411</v>
      </c>
      <c r="F1967">
        <v>0.14992080000001809</v>
      </c>
      <c r="G1967">
        <v>0.48907050000008212</v>
      </c>
      <c r="H1967">
        <v>9.1691336000000092</v>
      </c>
      <c r="I1967">
        <v>4.4041973000003622</v>
      </c>
      <c r="J1967">
        <v>13.57333090000037</v>
      </c>
      <c r="K1967">
        <v>486.28515625</v>
      </c>
      <c r="L1967">
        <v>482.40234375</v>
      </c>
      <c r="M1967">
        <v>486.28515625</v>
      </c>
      <c r="N1967">
        <v>482.40234375</v>
      </c>
      <c r="O1967">
        <v>25</v>
      </c>
      <c r="P1967">
        <v>26</v>
      </c>
      <c r="Q1967" t="b">
        <v>0</v>
      </c>
      <c r="R1967" t="b">
        <v>1</v>
      </c>
      <c r="S1967">
        <v>2</v>
      </c>
      <c r="T1967">
        <v>2</v>
      </c>
      <c r="U1967">
        <v>2.2090722034374521</v>
      </c>
      <c r="V1967">
        <v>2.2090722034374521</v>
      </c>
      <c r="W1967">
        <v>1.1045361017187261</v>
      </c>
      <c r="X1967">
        <v>1.1045361017187261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 x14ac:dyDescent="0.35">
      <c r="A1968" s="1">
        <v>1966</v>
      </c>
      <c r="B1968">
        <v>20</v>
      </c>
      <c r="C1968">
        <v>3</v>
      </c>
      <c r="D1968">
        <v>1</v>
      </c>
      <c r="E1968">
        <v>5.4388899999992191E-2</v>
      </c>
      <c r="F1968">
        <v>4.2363000000023021E-3</v>
      </c>
      <c r="G1968">
        <v>5.8625199999994493E-2</v>
      </c>
      <c r="H1968">
        <v>5.4388899999992191E-2</v>
      </c>
      <c r="I1968">
        <v>4.2363000000023021E-3</v>
      </c>
      <c r="J1968">
        <v>5.8625199999994493E-2</v>
      </c>
      <c r="K1968">
        <v>466.2109375</v>
      </c>
      <c r="L1968">
        <v>456.7265625</v>
      </c>
      <c r="M1968">
        <v>466.2109375</v>
      </c>
      <c r="N1968">
        <v>456.7265625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 x14ac:dyDescent="0.35">
      <c r="A1969" s="1">
        <v>1967</v>
      </c>
      <c r="B1969">
        <v>20</v>
      </c>
      <c r="C1969">
        <v>3</v>
      </c>
      <c r="D1969">
        <v>2</v>
      </c>
      <c r="E1969">
        <v>4.4597899999985202E-2</v>
      </c>
      <c r="F1969">
        <v>2.5254000000245469E-3</v>
      </c>
      <c r="G1969">
        <v>4.7123300000009749E-2</v>
      </c>
      <c r="H1969">
        <v>9.8986799999977393E-2</v>
      </c>
      <c r="I1969">
        <v>6.761700000026849E-3</v>
      </c>
      <c r="J1969">
        <v>0.1057485000000042</v>
      </c>
      <c r="K1969">
        <v>466.2109375</v>
      </c>
      <c r="L1969">
        <v>456.7265625</v>
      </c>
      <c r="M1969">
        <v>466.2109375</v>
      </c>
      <c r="N1969">
        <v>456.7265625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 x14ac:dyDescent="0.35">
      <c r="A1970" s="1">
        <v>1968</v>
      </c>
      <c r="B1970">
        <v>20</v>
      </c>
      <c r="C1970">
        <v>3</v>
      </c>
      <c r="D1970">
        <v>3</v>
      </c>
      <c r="E1970">
        <v>4.6304100000043043E-2</v>
      </c>
      <c r="F1970">
        <v>3.2891000000176969E-3</v>
      </c>
      <c r="G1970">
        <v>4.9593200000060733E-2</v>
      </c>
      <c r="H1970">
        <v>0.1452909000000204</v>
      </c>
      <c r="I1970">
        <v>1.005080000004455E-2</v>
      </c>
      <c r="J1970">
        <v>0.155341700000065</v>
      </c>
      <c r="K1970">
        <v>466.2109375</v>
      </c>
      <c r="L1970">
        <v>456.7265625</v>
      </c>
      <c r="M1970">
        <v>466.2109375</v>
      </c>
      <c r="N1970">
        <v>456.7265625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 x14ac:dyDescent="0.35">
      <c r="A1971" s="1">
        <v>1969</v>
      </c>
      <c r="B1971">
        <v>20</v>
      </c>
      <c r="C1971">
        <v>3</v>
      </c>
      <c r="D1971">
        <v>4</v>
      </c>
      <c r="E1971">
        <v>4.7491600000000737E-2</v>
      </c>
      <c r="F1971">
        <v>4.1081000000531276E-3</v>
      </c>
      <c r="G1971">
        <v>5.1599700000053872E-2</v>
      </c>
      <c r="H1971">
        <v>0.1927825000000212</v>
      </c>
      <c r="I1971">
        <v>1.415890000009767E-2</v>
      </c>
      <c r="J1971">
        <v>0.20694140000011879</v>
      </c>
      <c r="K1971">
        <v>466.21484375</v>
      </c>
      <c r="L1971">
        <v>456.7265625</v>
      </c>
      <c r="M1971">
        <v>466.21484375</v>
      </c>
      <c r="N1971">
        <v>456.7265625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 x14ac:dyDescent="0.35">
      <c r="A1972" s="1">
        <v>1970</v>
      </c>
      <c r="B1972">
        <v>20</v>
      </c>
      <c r="C1972">
        <v>3</v>
      </c>
      <c r="D1972">
        <v>5</v>
      </c>
      <c r="E1972">
        <v>4.8328499999968237E-2</v>
      </c>
      <c r="F1972">
        <v>4.5034000000327978E-3</v>
      </c>
      <c r="G1972">
        <v>5.2831900000001042E-2</v>
      </c>
      <c r="H1972">
        <v>0.24111099999998939</v>
      </c>
      <c r="I1972">
        <v>1.8662300000130468E-2</v>
      </c>
      <c r="J1972">
        <v>0.25977330000011989</v>
      </c>
      <c r="K1972">
        <v>466.22265625</v>
      </c>
      <c r="L1972">
        <v>456.7265625</v>
      </c>
      <c r="M1972">
        <v>466.22265625</v>
      </c>
      <c r="N1972">
        <v>456.7265625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1</v>
      </c>
      <c r="AH1972" t="b">
        <v>0</v>
      </c>
    </row>
    <row r="1973" spans="1:34" x14ac:dyDescent="0.35">
      <c r="A1973" s="1">
        <v>1971</v>
      </c>
      <c r="B1973">
        <v>20</v>
      </c>
      <c r="C1973">
        <v>3</v>
      </c>
      <c r="D1973">
        <v>6</v>
      </c>
      <c r="E1973">
        <v>5.0001000000008837E-2</v>
      </c>
      <c r="F1973">
        <v>5.0699000000236083E-3</v>
      </c>
      <c r="G1973">
        <v>5.5070900000032452E-2</v>
      </c>
      <c r="H1973">
        <v>0.29111199999999832</v>
      </c>
      <c r="I1973">
        <v>2.373220000015408E-2</v>
      </c>
      <c r="J1973">
        <v>0.31484420000015229</v>
      </c>
      <c r="K1973">
        <v>466.23828125</v>
      </c>
      <c r="L1973">
        <v>456.7265625</v>
      </c>
      <c r="M1973">
        <v>466.23828125</v>
      </c>
      <c r="N1973">
        <v>456.7265625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 x14ac:dyDescent="0.35">
      <c r="A1974" s="1">
        <v>1972</v>
      </c>
      <c r="B1974">
        <v>20</v>
      </c>
      <c r="C1974">
        <v>3</v>
      </c>
      <c r="D1974">
        <v>7</v>
      </c>
      <c r="E1974">
        <v>5.112339999999449E-2</v>
      </c>
      <c r="F1974">
        <v>5.569100000002436E-3</v>
      </c>
      <c r="G1974">
        <v>5.6692499999996933E-2</v>
      </c>
      <c r="H1974">
        <v>0.34223539999999281</v>
      </c>
      <c r="I1974">
        <v>2.930130000015652E-2</v>
      </c>
      <c r="J1974">
        <v>0.37153670000014932</v>
      </c>
      <c r="K1974">
        <v>466.2421875</v>
      </c>
      <c r="L1974">
        <v>456.7265625</v>
      </c>
      <c r="M1974">
        <v>466.2421875</v>
      </c>
      <c r="N1974">
        <v>456.7265625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 x14ac:dyDescent="0.35">
      <c r="A1975" s="1">
        <v>1973</v>
      </c>
      <c r="B1975">
        <v>20</v>
      </c>
      <c r="C1975">
        <v>3</v>
      </c>
      <c r="D1975">
        <v>8</v>
      </c>
      <c r="E1975">
        <v>5.2243499999974567E-2</v>
      </c>
      <c r="F1975">
        <v>5.9565999999904307E-3</v>
      </c>
      <c r="G1975">
        <v>5.8200099999964998E-2</v>
      </c>
      <c r="H1975">
        <v>0.39447889999996733</v>
      </c>
      <c r="I1975">
        <v>3.5257900000146947E-2</v>
      </c>
      <c r="J1975">
        <v>0.42973680000011433</v>
      </c>
      <c r="K1975">
        <v>466.25</v>
      </c>
      <c r="L1975">
        <v>456.7265625</v>
      </c>
      <c r="M1975">
        <v>466.25</v>
      </c>
      <c r="N1975">
        <v>456.7265625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 x14ac:dyDescent="0.35">
      <c r="A1976" s="1">
        <v>1974</v>
      </c>
      <c r="B1976">
        <v>20</v>
      </c>
      <c r="C1976">
        <v>3</v>
      </c>
      <c r="D1976">
        <v>9</v>
      </c>
      <c r="E1976">
        <v>5.3460999999970227E-2</v>
      </c>
      <c r="F1976">
        <v>7.3198999999704029E-3</v>
      </c>
      <c r="G1976">
        <v>6.078089999994063E-2</v>
      </c>
      <c r="H1976">
        <v>0.44793989999993761</v>
      </c>
      <c r="I1976">
        <v>4.257780000011735E-2</v>
      </c>
      <c r="J1976">
        <v>0.4905177000000549</v>
      </c>
      <c r="K1976">
        <v>466.25390625</v>
      </c>
      <c r="L1976">
        <v>456.7265625</v>
      </c>
      <c r="M1976">
        <v>466.25390625</v>
      </c>
      <c r="N1976">
        <v>456.7265625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 x14ac:dyDescent="0.35">
      <c r="A1977" s="1">
        <v>1975</v>
      </c>
      <c r="B1977">
        <v>20</v>
      </c>
      <c r="C1977">
        <v>3</v>
      </c>
      <c r="D1977">
        <v>10</v>
      </c>
      <c r="E1977">
        <v>5.4536899999959587E-2</v>
      </c>
      <c r="F1977">
        <v>9.4096999999919717E-3</v>
      </c>
      <c r="G1977">
        <v>6.3946599999951559E-2</v>
      </c>
      <c r="H1977">
        <v>0.50247679999989714</v>
      </c>
      <c r="I1977">
        <v>5.1987500000109321E-2</v>
      </c>
      <c r="J1977">
        <v>0.55446430000000646</v>
      </c>
      <c r="K1977">
        <v>466.25390625</v>
      </c>
      <c r="L1977">
        <v>456.7265625</v>
      </c>
      <c r="M1977">
        <v>466.25390625</v>
      </c>
      <c r="N1977">
        <v>456.7265625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 x14ac:dyDescent="0.35">
      <c r="A1978" s="1">
        <v>1976</v>
      </c>
      <c r="B1978">
        <v>20</v>
      </c>
      <c r="C1978">
        <v>3</v>
      </c>
      <c r="D1978">
        <v>11</v>
      </c>
      <c r="E1978">
        <v>5.5588599999964572E-2</v>
      </c>
      <c r="F1978">
        <v>1.3594399999988131E-2</v>
      </c>
      <c r="G1978">
        <v>6.9182999999952699E-2</v>
      </c>
      <c r="H1978">
        <v>0.55806539999986171</v>
      </c>
      <c r="I1978">
        <v>6.5581900000097448E-2</v>
      </c>
      <c r="J1978">
        <v>0.62364729999995916</v>
      </c>
      <c r="K1978">
        <v>466.25390625</v>
      </c>
      <c r="L1978">
        <v>456.7265625</v>
      </c>
      <c r="M1978">
        <v>466.25390625</v>
      </c>
      <c r="N1978">
        <v>456.7265625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 x14ac:dyDescent="0.35">
      <c r="A1979" s="1">
        <v>1977</v>
      </c>
      <c r="B1979">
        <v>20</v>
      </c>
      <c r="C1979">
        <v>3</v>
      </c>
      <c r="D1979">
        <v>12</v>
      </c>
      <c r="E1979">
        <v>5.6590200000016473E-2</v>
      </c>
      <c r="F1979">
        <v>1.337730000000192E-2</v>
      </c>
      <c r="G1979">
        <v>6.996750000001839E-2</v>
      </c>
      <c r="H1979">
        <v>0.61465559999987818</v>
      </c>
      <c r="I1979">
        <v>7.8959200000099372E-2</v>
      </c>
      <c r="J1979">
        <v>0.69361479999997755</v>
      </c>
      <c r="K1979">
        <v>466.2578125</v>
      </c>
      <c r="L1979">
        <v>456.7265625</v>
      </c>
      <c r="M1979">
        <v>466.2578125</v>
      </c>
      <c r="N1979">
        <v>456.7265625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 x14ac:dyDescent="0.35">
      <c r="A1980" s="1">
        <v>1978</v>
      </c>
      <c r="B1980">
        <v>20</v>
      </c>
      <c r="C1980">
        <v>3</v>
      </c>
      <c r="D1980">
        <v>13</v>
      </c>
      <c r="E1980">
        <v>5.7332499999972697E-2</v>
      </c>
      <c r="F1980">
        <v>1.7951099999947932E-2</v>
      </c>
      <c r="G1980">
        <v>7.5283599999920625E-2</v>
      </c>
      <c r="H1980">
        <v>0.67198809999985087</v>
      </c>
      <c r="I1980">
        <v>9.69103000000473E-2</v>
      </c>
      <c r="J1980">
        <v>0.76889839999989817</v>
      </c>
      <c r="K1980">
        <v>466.2578125</v>
      </c>
      <c r="L1980">
        <v>456.7265625</v>
      </c>
      <c r="M1980">
        <v>466.2578125</v>
      </c>
      <c r="N1980">
        <v>456.7265625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 x14ac:dyDescent="0.35">
      <c r="A1981" s="1">
        <v>1979</v>
      </c>
      <c r="B1981">
        <v>20</v>
      </c>
      <c r="C1981">
        <v>3</v>
      </c>
      <c r="D1981">
        <v>14</v>
      </c>
      <c r="E1981">
        <v>5.7560200000011719E-2</v>
      </c>
      <c r="F1981">
        <v>2.238849999997683E-2</v>
      </c>
      <c r="G1981">
        <v>7.9948699999988548E-2</v>
      </c>
      <c r="H1981">
        <v>0.72954829999986259</v>
      </c>
      <c r="I1981">
        <v>0.1192988000000241</v>
      </c>
      <c r="J1981">
        <v>0.84884709999988672</v>
      </c>
      <c r="K1981">
        <v>466.265625</v>
      </c>
      <c r="L1981">
        <v>456.7265625</v>
      </c>
      <c r="M1981">
        <v>466.265625</v>
      </c>
      <c r="N1981">
        <v>456.7265625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 x14ac:dyDescent="0.35">
      <c r="A1982" s="1">
        <v>1980</v>
      </c>
      <c r="B1982">
        <v>20</v>
      </c>
      <c r="C1982">
        <v>3</v>
      </c>
      <c r="D1982">
        <v>15</v>
      </c>
      <c r="E1982">
        <v>6.0338500000000288E-2</v>
      </c>
      <c r="F1982">
        <v>2.9200399999979251E-2</v>
      </c>
      <c r="G1982">
        <v>8.9538899999979549E-2</v>
      </c>
      <c r="H1982">
        <v>0.78988679999986289</v>
      </c>
      <c r="I1982">
        <v>0.14849920000000341</v>
      </c>
      <c r="J1982">
        <v>0.93838599999986627</v>
      </c>
      <c r="K1982">
        <v>467.2578125</v>
      </c>
      <c r="L1982">
        <v>457.7109375</v>
      </c>
      <c r="M1982">
        <v>467.2578125</v>
      </c>
      <c r="N1982">
        <v>457.7109375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 x14ac:dyDescent="0.35">
      <c r="A1983" s="1">
        <v>1981</v>
      </c>
      <c r="B1983">
        <v>20</v>
      </c>
      <c r="C1983">
        <v>3</v>
      </c>
      <c r="D1983">
        <v>16</v>
      </c>
      <c r="E1983">
        <v>6.0197700000003351E-2</v>
      </c>
      <c r="F1983">
        <v>4.5954899999969712E-2</v>
      </c>
      <c r="G1983">
        <v>0.1061525999999731</v>
      </c>
      <c r="H1983">
        <v>0.85008449999986624</v>
      </c>
      <c r="I1983">
        <v>0.1944540999999731</v>
      </c>
      <c r="J1983">
        <v>1.0445385999998389</v>
      </c>
      <c r="K1983">
        <v>468.3203125</v>
      </c>
      <c r="L1983">
        <v>458.76953125</v>
      </c>
      <c r="M1983">
        <v>468.3203125</v>
      </c>
      <c r="N1983">
        <v>458.76953125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 x14ac:dyDescent="0.35">
      <c r="A1984" s="1">
        <v>1982</v>
      </c>
      <c r="B1984">
        <v>20</v>
      </c>
      <c r="C1984">
        <v>3</v>
      </c>
      <c r="D1984">
        <v>17</v>
      </c>
      <c r="E1984">
        <v>6.0981599999990983E-2</v>
      </c>
      <c r="F1984">
        <v>8.7309899999979734E-2</v>
      </c>
      <c r="G1984">
        <v>0.14829149999997071</v>
      </c>
      <c r="H1984">
        <v>0.91106609999985722</v>
      </c>
      <c r="I1984">
        <v>0.28176399999995277</v>
      </c>
      <c r="J1984">
        <v>1.19283009999981</v>
      </c>
      <c r="K1984">
        <v>468.41015625</v>
      </c>
      <c r="L1984">
        <v>458.8515625</v>
      </c>
      <c r="M1984">
        <v>468.41015625</v>
      </c>
      <c r="N1984">
        <v>458.8515625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 x14ac:dyDescent="0.35">
      <c r="A1985" s="1">
        <v>1983</v>
      </c>
      <c r="B1985">
        <v>20</v>
      </c>
      <c r="C1985">
        <v>3</v>
      </c>
      <c r="D1985">
        <v>18</v>
      </c>
      <c r="E1985">
        <v>6.1752400000045782E-2</v>
      </c>
      <c r="F1985">
        <v>7.1962199999973109E-2</v>
      </c>
      <c r="G1985">
        <v>0.13371460000001889</v>
      </c>
      <c r="H1985">
        <v>0.972818499999903</v>
      </c>
      <c r="I1985">
        <v>0.35372619999992588</v>
      </c>
      <c r="J1985">
        <v>1.3265446999998289</v>
      </c>
      <c r="K1985">
        <v>468.703125</v>
      </c>
      <c r="L1985">
        <v>458.9296875</v>
      </c>
      <c r="M1985">
        <v>468.703125</v>
      </c>
      <c r="N1985">
        <v>458.9296875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 x14ac:dyDescent="0.35">
      <c r="A1986" s="1">
        <v>1984</v>
      </c>
      <c r="B1986">
        <v>20</v>
      </c>
      <c r="C1986">
        <v>2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1</v>
      </c>
      <c r="AG1986" t="b">
        <v>0</v>
      </c>
      <c r="AH1986" t="b">
        <v>0</v>
      </c>
    </row>
    <row r="1987" spans="1:34" x14ac:dyDescent="0.35">
      <c r="A1987" s="1">
        <v>1985</v>
      </c>
      <c r="B1987">
        <v>20</v>
      </c>
      <c r="C1987">
        <v>2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1</v>
      </c>
      <c r="AG1987" t="b">
        <v>0</v>
      </c>
      <c r="AH1987" t="b">
        <v>0</v>
      </c>
    </row>
    <row r="1988" spans="1:34" x14ac:dyDescent="0.35">
      <c r="A1988" s="1">
        <v>1986</v>
      </c>
      <c r="B1988">
        <v>20</v>
      </c>
      <c r="C1988">
        <v>2</v>
      </c>
      <c r="D1988">
        <v>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0.70710678118654757</v>
      </c>
      <c r="V1988">
        <v>0.70710678118654757</v>
      </c>
      <c r="W1988">
        <v>0.47140452079103168</v>
      </c>
      <c r="X1988">
        <v>0.47140452079103168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 x14ac:dyDescent="0.35">
      <c r="A1989" s="1">
        <v>1987</v>
      </c>
      <c r="B1989">
        <v>20</v>
      </c>
      <c r="C1989">
        <v>2</v>
      </c>
      <c r="D1989">
        <v>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2</v>
      </c>
      <c r="Q1989" t="b">
        <v>0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0</v>
      </c>
      <c r="AH1989" t="b">
        <v>1</v>
      </c>
    </row>
    <row r="1990" spans="1:34" x14ac:dyDescent="0.35">
      <c r="A1990" s="1">
        <v>1988</v>
      </c>
      <c r="B1990">
        <v>20</v>
      </c>
      <c r="C1990">
        <v>2</v>
      </c>
      <c r="D1990">
        <v>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</v>
      </c>
      <c r="P1990">
        <v>2</v>
      </c>
      <c r="Q1990" t="b">
        <v>1</v>
      </c>
      <c r="R1990" t="b">
        <v>0</v>
      </c>
      <c r="S1990">
        <v>2.5</v>
      </c>
      <c r="T1990">
        <v>2.5</v>
      </c>
      <c r="U1990">
        <v>0.70710678118654757</v>
      </c>
      <c r="V1990">
        <v>0.70710678118654757</v>
      </c>
      <c r="W1990">
        <v>0.28284271247461901</v>
      </c>
      <c r="X1990">
        <v>0.28284271247461901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 x14ac:dyDescent="0.35">
      <c r="A1991" s="1">
        <v>1989</v>
      </c>
      <c r="B1991">
        <v>20</v>
      </c>
      <c r="C1991">
        <v>2</v>
      </c>
      <c r="D1991">
        <v>6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</v>
      </c>
      <c r="P1991">
        <v>3</v>
      </c>
      <c r="Q1991" t="b">
        <v>0</v>
      </c>
      <c r="R1991" t="b">
        <v>0</v>
      </c>
      <c r="S1991">
        <v>2</v>
      </c>
      <c r="T1991">
        <v>2</v>
      </c>
      <c r="U1991">
        <v>1</v>
      </c>
      <c r="V1991">
        <v>1</v>
      </c>
      <c r="W1991">
        <v>0.5</v>
      </c>
      <c r="X1991">
        <v>0.5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 x14ac:dyDescent="0.35">
      <c r="A1992" s="1">
        <v>1990</v>
      </c>
      <c r="B1992">
        <v>20</v>
      </c>
      <c r="C1992">
        <v>2</v>
      </c>
      <c r="D1992">
        <v>7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3</v>
      </c>
      <c r="P1992">
        <v>3</v>
      </c>
      <c r="Q1992" t="b">
        <v>1</v>
      </c>
      <c r="R1992" t="b">
        <v>0</v>
      </c>
      <c r="S1992">
        <v>2.333333333333333</v>
      </c>
      <c r="T1992">
        <v>2.333333333333333</v>
      </c>
      <c r="U1992">
        <v>0.57735026918962573</v>
      </c>
      <c r="V1992">
        <v>0.57735026918962573</v>
      </c>
      <c r="W1992">
        <v>0.2474358296526967</v>
      </c>
      <c r="X1992">
        <v>0.2474358296526967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 x14ac:dyDescent="0.35">
      <c r="A1993" s="1">
        <v>1991</v>
      </c>
      <c r="B1993">
        <v>20</v>
      </c>
      <c r="C1993">
        <v>2</v>
      </c>
      <c r="D1993">
        <v>8</v>
      </c>
      <c r="E1993">
        <v>0.28553529999999228</v>
      </c>
      <c r="F1993">
        <v>9.0957000000003063E-2</v>
      </c>
      <c r="G1993">
        <v>0.37649229999999528</v>
      </c>
      <c r="H1993">
        <v>0.28553529999999228</v>
      </c>
      <c r="I1993">
        <v>9.0957000000003063E-2</v>
      </c>
      <c r="J1993">
        <v>0.37649229999999528</v>
      </c>
      <c r="K1993">
        <v>471.6796875</v>
      </c>
      <c r="L1993">
        <v>461.90234375</v>
      </c>
      <c r="M1993">
        <v>471.6796875</v>
      </c>
      <c r="N1993">
        <v>461.90234375</v>
      </c>
      <c r="O1993">
        <v>3</v>
      </c>
      <c r="P1993">
        <v>4</v>
      </c>
      <c r="Q1993" t="b">
        <v>0</v>
      </c>
      <c r="R1993" t="b">
        <v>0</v>
      </c>
      <c r="S1993">
        <v>2</v>
      </c>
      <c r="T1993">
        <v>2</v>
      </c>
      <c r="U1993">
        <v>0.81649658092772603</v>
      </c>
      <c r="V1993">
        <v>0.81649658092772603</v>
      </c>
      <c r="W1993">
        <v>0.40824829046386302</v>
      </c>
      <c r="X1993">
        <v>0.40824829046386302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 x14ac:dyDescent="0.35">
      <c r="A1994" s="1">
        <v>1992</v>
      </c>
      <c r="B1994">
        <v>20</v>
      </c>
      <c r="C1994">
        <v>2</v>
      </c>
      <c r="D1994">
        <v>9</v>
      </c>
      <c r="E1994">
        <v>7.330139999999119E-2</v>
      </c>
      <c r="F1994">
        <v>1.0554599999977651E-2</v>
      </c>
      <c r="G1994">
        <v>8.3855999999968844E-2</v>
      </c>
      <c r="H1994">
        <v>0.35883669999998352</v>
      </c>
      <c r="I1994">
        <v>0.1015115999999807</v>
      </c>
      <c r="J1994">
        <v>0.46034829999996418</v>
      </c>
      <c r="K1994">
        <v>471.90234375</v>
      </c>
      <c r="L1994">
        <v>462.08984375</v>
      </c>
      <c r="M1994">
        <v>471.90234375</v>
      </c>
      <c r="N1994">
        <v>462.08984375</v>
      </c>
      <c r="O1994">
        <v>3</v>
      </c>
      <c r="P1994">
        <v>4</v>
      </c>
      <c r="Q1994" t="b">
        <v>0</v>
      </c>
      <c r="R1994" t="b">
        <v>0</v>
      </c>
      <c r="S1994">
        <v>2.25</v>
      </c>
      <c r="T1994">
        <v>2.25</v>
      </c>
      <c r="U1994">
        <v>0.5</v>
      </c>
      <c r="V1994">
        <v>0.5</v>
      </c>
      <c r="W1994">
        <v>0.22222222222222221</v>
      </c>
      <c r="X1994">
        <v>0.22222222222222221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 x14ac:dyDescent="0.35">
      <c r="A1995" s="1">
        <v>1993</v>
      </c>
      <c r="B1995">
        <v>20</v>
      </c>
      <c r="C1995">
        <v>2</v>
      </c>
      <c r="D1995">
        <v>10</v>
      </c>
      <c r="E1995">
        <v>7.5796000000025288E-2</v>
      </c>
      <c r="F1995">
        <v>1.042380000001231E-2</v>
      </c>
      <c r="G1995">
        <v>8.6219800000037594E-2</v>
      </c>
      <c r="H1995">
        <v>0.43463270000000881</v>
      </c>
      <c r="I1995">
        <v>0.111935399999993</v>
      </c>
      <c r="J1995">
        <v>0.54656810000000178</v>
      </c>
      <c r="K1995">
        <v>472.171875</v>
      </c>
      <c r="L1995">
        <v>462.26953125</v>
      </c>
      <c r="M1995">
        <v>472.171875</v>
      </c>
      <c r="N1995">
        <v>462.26953125</v>
      </c>
      <c r="O1995">
        <v>4</v>
      </c>
      <c r="P1995">
        <v>4</v>
      </c>
      <c r="Q1995" t="b">
        <v>1</v>
      </c>
      <c r="R1995" t="b">
        <v>0</v>
      </c>
      <c r="S1995">
        <v>2.5</v>
      </c>
      <c r="T1995">
        <v>2.5</v>
      </c>
      <c r="U1995">
        <v>0.57735026918962573</v>
      </c>
      <c r="V1995">
        <v>0.57735026918962573</v>
      </c>
      <c r="W1995">
        <v>0.2309401076758503</v>
      </c>
      <c r="X1995">
        <v>0.2309401076758503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 x14ac:dyDescent="0.35">
      <c r="A1996" s="1">
        <v>1994</v>
      </c>
      <c r="B1996">
        <v>20</v>
      </c>
      <c r="C1996">
        <v>2</v>
      </c>
      <c r="D1996">
        <v>11</v>
      </c>
      <c r="E1996">
        <v>7.7680400000019745E-2</v>
      </c>
      <c r="F1996">
        <v>1.211809999995239E-2</v>
      </c>
      <c r="G1996">
        <v>8.9798499999972137E-2</v>
      </c>
      <c r="H1996">
        <v>0.5123131000000285</v>
      </c>
      <c r="I1996">
        <v>0.1240534999999454</v>
      </c>
      <c r="J1996">
        <v>0.63636659999997391</v>
      </c>
      <c r="K1996">
        <v>472.44140625</v>
      </c>
      <c r="L1996">
        <v>462.4609375</v>
      </c>
      <c r="M1996">
        <v>472.44140625</v>
      </c>
      <c r="N1996">
        <v>462.4609375</v>
      </c>
      <c r="O1996">
        <v>4</v>
      </c>
      <c r="P1996">
        <v>5</v>
      </c>
      <c r="Q1996" t="b">
        <v>0</v>
      </c>
      <c r="R1996" t="b">
        <v>0</v>
      </c>
      <c r="S1996">
        <v>2.2000000000000002</v>
      </c>
      <c r="T1996">
        <v>2.2000000000000002</v>
      </c>
      <c r="U1996">
        <v>0.83666002653407556</v>
      </c>
      <c r="V1996">
        <v>0.83666002653407556</v>
      </c>
      <c r="W1996">
        <v>0.38030001206094338</v>
      </c>
      <c r="X1996">
        <v>0.38030001206094338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0</v>
      </c>
      <c r="AH1996" t="b">
        <v>1</v>
      </c>
    </row>
    <row r="1997" spans="1:34" x14ac:dyDescent="0.35">
      <c r="A1997" s="1">
        <v>1995</v>
      </c>
      <c r="B1997">
        <v>20</v>
      </c>
      <c r="C1997">
        <v>2</v>
      </c>
      <c r="D1997">
        <v>12</v>
      </c>
      <c r="E1997">
        <v>7.9532000000028802E-2</v>
      </c>
      <c r="F1997">
        <v>1.448549999997795E-2</v>
      </c>
      <c r="G1997">
        <v>9.4017500000006748E-2</v>
      </c>
      <c r="H1997">
        <v>0.5918451000000573</v>
      </c>
      <c r="I1997">
        <v>0.13853899999992339</v>
      </c>
      <c r="J1997">
        <v>0.73038409999998066</v>
      </c>
      <c r="K1997">
        <v>478.375</v>
      </c>
      <c r="L1997">
        <v>470.90625</v>
      </c>
      <c r="M1997">
        <v>478.375</v>
      </c>
      <c r="N1997">
        <v>470.90625</v>
      </c>
      <c r="O1997">
        <v>5</v>
      </c>
      <c r="P1997">
        <v>5</v>
      </c>
      <c r="Q1997" t="b">
        <v>1</v>
      </c>
      <c r="R1997" t="b">
        <v>0</v>
      </c>
      <c r="S1997">
        <v>2.4</v>
      </c>
      <c r="T1997">
        <v>2.4</v>
      </c>
      <c r="U1997">
        <v>0.54772255750516607</v>
      </c>
      <c r="V1997">
        <v>0.54772255750516607</v>
      </c>
      <c r="W1997">
        <v>0.2282177322938192</v>
      </c>
      <c r="X1997">
        <v>0.2282177322938192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 x14ac:dyDescent="0.35">
      <c r="A1998" s="1">
        <v>1996</v>
      </c>
      <c r="B1998">
        <v>20</v>
      </c>
      <c r="C1998">
        <v>2</v>
      </c>
      <c r="D1998">
        <v>13</v>
      </c>
      <c r="E1998">
        <v>8.1973399999981211E-2</v>
      </c>
      <c r="F1998">
        <v>1.644379999999046E-2</v>
      </c>
      <c r="G1998">
        <v>9.8417199999971672E-2</v>
      </c>
      <c r="H1998">
        <v>0.67381850000003851</v>
      </c>
      <c r="I1998">
        <v>0.1549827999999138</v>
      </c>
      <c r="J1998">
        <v>0.82880129999995233</v>
      </c>
      <c r="K1998">
        <v>479.06640625</v>
      </c>
      <c r="L1998">
        <v>471.1015625</v>
      </c>
      <c r="M1998">
        <v>479.06640625</v>
      </c>
      <c r="N1998">
        <v>471.1015625</v>
      </c>
      <c r="O1998">
        <v>6</v>
      </c>
      <c r="P1998">
        <v>6</v>
      </c>
      <c r="Q1998" t="b">
        <v>1</v>
      </c>
      <c r="R1998" t="b">
        <v>0</v>
      </c>
      <c r="S1998">
        <v>2.166666666666667</v>
      </c>
      <c r="T1998">
        <v>2.166666666666667</v>
      </c>
      <c r="U1998">
        <v>0.752772652709081</v>
      </c>
      <c r="V1998">
        <v>0.752772652709081</v>
      </c>
      <c r="W1998">
        <v>0.34743353201957589</v>
      </c>
      <c r="X1998">
        <v>0.34743353201957589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 x14ac:dyDescent="0.35">
      <c r="A1999" s="1">
        <v>1997</v>
      </c>
      <c r="B1999">
        <v>20</v>
      </c>
      <c r="C1999">
        <v>2</v>
      </c>
      <c r="D1999">
        <v>14</v>
      </c>
      <c r="E1999">
        <v>8.2838499999979831E-2</v>
      </c>
      <c r="F1999">
        <v>1.7471600000021681E-2</v>
      </c>
      <c r="G1999">
        <v>0.1003101000000015</v>
      </c>
      <c r="H1999">
        <v>0.75665700000001834</v>
      </c>
      <c r="I1999">
        <v>0.1724543999999355</v>
      </c>
      <c r="J1999">
        <v>0.92911139999995385</v>
      </c>
      <c r="K1999">
        <v>479.75</v>
      </c>
      <c r="L1999">
        <v>471.27734375</v>
      </c>
      <c r="M1999">
        <v>479.75</v>
      </c>
      <c r="N1999">
        <v>471.27734375</v>
      </c>
      <c r="O1999">
        <v>7</v>
      </c>
      <c r="P1999">
        <v>7</v>
      </c>
      <c r="Q1999" t="b">
        <v>1</v>
      </c>
      <c r="R1999" t="b">
        <v>0</v>
      </c>
      <c r="S1999">
        <v>2</v>
      </c>
      <c r="T1999">
        <v>2</v>
      </c>
      <c r="U1999">
        <v>0.81649658092772603</v>
      </c>
      <c r="V1999">
        <v>0.81649658092772603</v>
      </c>
      <c r="W1999">
        <v>0.40824829046386302</v>
      </c>
      <c r="X1999">
        <v>0.40824829046386302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 x14ac:dyDescent="0.35">
      <c r="A2000" s="1">
        <v>1998</v>
      </c>
      <c r="B2000">
        <v>20</v>
      </c>
      <c r="C2000">
        <v>2</v>
      </c>
      <c r="D2000">
        <v>15</v>
      </c>
      <c r="E2000">
        <v>8.5359699999969507E-2</v>
      </c>
      <c r="F2000">
        <v>1.868840000003047E-2</v>
      </c>
      <c r="G2000">
        <v>0.1040481</v>
      </c>
      <c r="H2000">
        <v>0.84201669999998785</v>
      </c>
      <c r="I2000">
        <v>0.191142799999966</v>
      </c>
      <c r="J2000">
        <v>1.033159499999954</v>
      </c>
      <c r="K2000">
        <v>480.375</v>
      </c>
      <c r="L2000">
        <v>471.47265625</v>
      </c>
      <c r="M2000">
        <v>480.375</v>
      </c>
      <c r="N2000">
        <v>471.47265625</v>
      </c>
      <c r="O2000">
        <v>8</v>
      </c>
      <c r="P2000">
        <v>8</v>
      </c>
      <c r="Q2000" t="b">
        <v>1</v>
      </c>
      <c r="R2000" t="b">
        <v>0</v>
      </c>
      <c r="S2000">
        <v>1.875</v>
      </c>
      <c r="T2000">
        <v>1.875</v>
      </c>
      <c r="U2000">
        <v>0.83452296039628016</v>
      </c>
      <c r="V2000">
        <v>0.83452296039628016</v>
      </c>
      <c r="W2000">
        <v>0.44507891221134938</v>
      </c>
      <c r="X2000">
        <v>0.44507891221134938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 x14ac:dyDescent="0.35">
      <c r="A2001" s="1">
        <v>1999</v>
      </c>
      <c r="B2001">
        <v>20</v>
      </c>
      <c r="C2001">
        <v>2</v>
      </c>
      <c r="D2001">
        <v>16</v>
      </c>
      <c r="E2001">
        <v>8.7592599999993581E-2</v>
      </c>
      <c r="F2001">
        <v>3.3629299999972773E-2</v>
      </c>
      <c r="G2001">
        <v>0.1212218999999664</v>
      </c>
      <c r="H2001">
        <v>0.92960929999998143</v>
      </c>
      <c r="I2001">
        <v>0.22477209999993869</v>
      </c>
      <c r="J2001">
        <v>1.15438139999992</v>
      </c>
      <c r="K2001">
        <v>481.546875</v>
      </c>
      <c r="L2001">
        <v>472.3984375</v>
      </c>
      <c r="M2001">
        <v>481.546875</v>
      </c>
      <c r="N2001">
        <v>472.3984375</v>
      </c>
      <c r="O2001">
        <v>9</v>
      </c>
      <c r="P2001">
        <v>9</v>
      </c>
      <c r="Q2001" t="b">
        <v>1</v>
      </c>
      <c r="R2001" t="b">
        <v>0</v>
      </c>
      <c r="S2001">
        <v>1.7777777777777779</v>
      </c>
      <c r="T2001">
        <v>1.7777777777777779</v>
      </c>
      <c r="U2001">
        <v>0.83333333333333337</v>
      </c>
      <c r="V2001">
        <v>0.83333333333333337</v>
      </c>
      <c r="W2001">
        <v>0.46875000000000011</v>
      </c>
      <c r="X2001">
        <v>0.46875000000000011</v>
      </c>
      <c r="Y2001" t="b">
        <v>1</v>
      </c>
      <c r="Z2001" t="b">
        <v>0</v>
      </c>
      <c r="AA2001" t="b">
        <v>1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 x14ac:dyDescent="0.35">
      <c r="A2002" s="1">
        <v>2000</v>
      </c>
      <c r="B2002">
        <v>20</v>
      </c>
      <c r="C2002">
        <v>2</v>
      </c>
      <c r="D2002">
        <v>17</v>
      </c>
      <c r="E2002">
        <v>0</v>
      </c>
      <c r="F2002">
        <v>0</v>
      </c>
      <c r="G2002">
        <v>0</v>
      </c>
      <c r="H2002">
        <v>0.92960929999998143</v>
      </c>
      <c r="I2002">
        <v>0.22477209999993869</v>
      </c>
      <c r="J2002">
        <v>1.15438139999992</v>
      </c>
      <c r="K2002">
        <v>0</v>
      </c>
      <c r="L2002">
        <v>0</v>
      </c>
      <c r="M2002">
        <v>481.546875</v>
      </c>
      <c r="N2002">
        <v>472.3984375</v>
      </c>
      <c r="O2002">
        <v>10</v>
      </c>
      <c r="P2002">
        <v>10</v>
      </c>
      <c r="Q2002" t="b">
        <v>1</v>
      </c>
      <c r="R2002" t="b">
        <v>0</v>
      </c>
      <c r="S2002">
        <v>1.7</v>
      </c>
      <c r="T2002">
        <v>1.7</v>
      </c>
      <c r="U2002">
        <v>0.82327260234856459</v>
      </c>
      <c r="V2002">
        <v>0.82327260234856459</v>
      </c>
      <c r="W2002">
        <v>0.48427800138150862</v>
      </c>
      <c r="X2002">
        <v>0.48427800138150862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 x14ac:dyDescent="0.35">
      <c r="A2003" s="1">
        <v>2001</v>
      </c>
      <c r="B2003">
        <v>20</v>
      </c>
      <c r="C2003">
        <v>2</v>
      </c>
      <c r="D2003">
        <v>18</v>
      </c>
      <c r="E2003">
        <v>0</v>
      </c>
      <c r="F2003">
        <v>0</v>
      </c>
      <c r="G2003">
        <v>0</v>
      </c>
      <c r="H2003">
        <v>0.92960929999998143</v>
      </c>
      <c r="I2003">
        <v>0.22477209999993869</v>
      </c>
      <c r="J2003">
        <v>1.15438139999992</v>
      </c>
      <c r="K2003">
        <v>0</v>
      </c>
      <c r="L2003">
        <v>0</v>
      </c>
      <c r="M2003">
        <v>481.546875</v>
      </c>
      <c r="N2003">
        <v>472.3984375</v>
      </c>
      <c r="O2003">
        <v>10</v>
      </c>
      <c r="P2003">
        <v>11</v>
      </c>
      <c r="Q2003" t="b">
        <v>0</v>
      </c>
      <c r="R2003" t="b">
        <v>0</v>
      </c>
      <c r="S2003">
        <v>1.636363636363636</v>
      </c>
      <c r="T2003">
        <v>1.636363636363636</v>
      </c>
      <c r="U2003">
        <v>0.80903983495589049</v>
      </c>
      <c r="V2003">
        <v>0.80903983495589049</v>
      </c>
      <c r="W2003">
        <v>0.49441323247304408</v>
      </c>
      <c r="X2003">
        <v>0.49441323247304408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0</v>
      </c>
      <c r="AH2003" t="b">
        <v>1</v>
      </c>
    </row>
    <row r="2004" spans="1:34" x14ac:dyDescent="0.35">
      <c r="A2004" s="1">
        <v>2002</v>
      </c>
      <c r="B2004">
        <v>20</v>
      </c>
      <c r="C2004">
        <v>2</v>
      </c>
      <c r="D2004">
        <v>19</v>
      </c>
      <c r="E2004">
        <v>0</v>
      </c>
      <c r="F2004">
        <v>0</v>
      </c>
      <c r="G2004">
        <v>0</v>
      </c>
      <c r="H2004">
        <v>0.92960929999998143</v>
      </c>
      <c r="I2004">
        <v>0.22477209999993869</v>
      </c>
      <c r="J2004">
        <v>1.15438139999992</v>
      </c>
      <c r="K2004">
        <v>0</v>
      </c>
      <c r="L2004">
        <v>0</v>
      </c>
      <c r="M2004">
        <v>481.546875</v>
      </c>
      <c r="N2004">
        <v>472.3984375</v>
      </c>
      <c r="O2004">
        <v>11</v>
      </c>
      <c r="P2004">
        <v>11</v>
      </c>
      <c r="Q2004" t="b">
        <v>1</v>
      </c>
      <c r="R2004" t="b">
        <v>0</v>
      </c>
      <c r="S2004">
        <v>1.7272727272727271</v>
      </c>
      <c r="T2004">
        <v>1.7272727272727271</v>
      </c>
      <c r="U2004">
        <v>0.78624539310689645</v>
      </c>
      <c r="V2004">
        <v>0.78624539310689645</v>
      </c>
      <c r="W2004">
        <v>0.45519470127241368</v>
      </c>
      <c r="X2004">
        <v>0.45519470127241368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 x14ac:dyDescent="0.35">
      <c r="A2005" s="1">
        <v>2003</v>
      </c>
      <c r="B2005">
        <v>20</v>
      </c>
      <c r="C2005">
        <v>2</v>
      </c>
      <c r="D2005">
        <v>20</v>
      </c>
      <c r="E2005">
        <v>0</v>
      </c>
      <c r="F2005">
        <v>0</v>
      </c>
      <c r="G2005">
        <v>0</v>
      </c>
      <c r="H2005">
        <v>0.92960929999998143</v>
      </c>
      <c r="I2005">
        <v>0.22477209999993869</v>
      </c>
      <c r="J2005">
        <v>1.15438139999992</v>
      </c>
      <c r="K2005">
        <v>0</v>
      </c>
      <c r="L2005">
        <v>0</v>
      </c>
      <c r="M2005">
        <v>481.546875</v>
      </c>
      <c r="N2005">
        <v>472.3984375</v>
      </c>
      <c r="O2005">
        <v>12</v>
      </c>
      <c r="P2005">
        <v>12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0.77849894416152299</v>
      </c>
      <c r="V2005">
        <v>0.77849894416152299</v>
      </c>
      <c r="W2005">
        <v>0.46709936649691369</v>
      </c>
      <c r="X2005">
        <v>0.46709936649691369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 x14ac:dyDescent="0.35">
      <c r="A2006" s="1">
        <v>2004</v>
      </c>
      <c r="B2006">
        <v>20</v>
      </c>
      <c r="C2006">
        <v>2</v>
      </c>
      <c r="D2006">
        <v>21</v>
      </c>
      <c r="E2006">
        <v>0</v>
      </c>
      <c r="F2006">
        <v>0</v>
      </c>
      <c r="G2006">
        <v>0</v>
      </c>
      <c r="H2006">
        <v>0.92960929999998143</v>
      </c>
      <c r="I2006">
        <v>0.22477209999993869</v>
      </c>
      <c r="J2006">
        <v>1.15438139999992</v>
      </c>
      <c r="K2006">
        <v>0</v>
      </c>
      <c r="L2006">
        <v>0</v>
      </c>
      <c r="M2006">
        <v>481.546875</v>
      </c>
      <c r="N2006">
        <v>472.3984375</v>
      </c>
      <c r="O2006">
        <v>13</v>
      </c>
      <c r="P2006">
        <v>13</v>
      </c>
      <c r="Q2006" t="b">
        <v>1</v>
      </c>
      <c r="R2006" t="b">
        <v>0</v>
      </c>
      <c r="S2006">
        <v>1.615384615384615</v>
      </c>
      <c r="T2006">
        <v>1.615384615384615</v>
      </c>
      <c r="U2006">
        <v>0.76794764778830449</v>
      </c>
      <c r="V2006">
        <v>0.76794764778830449</v>
      </c>
      <c r="W2006">
        <v>0.47539616291656939</v>
      </c>
      <c r="X2006">
        <v>0.47539616291656939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 x14ac:dyDescent="0.35">
      <c r="A2007" s="1">
        <v>2005</v>
      </c>
      <c r="B2007">
        <v>20</v>
      </c>
      <c r="C2007">
        <v>2</v>
      </c>
      <c r="D2007">
        <v>22</v>
      </c>
      <c r="E2007">
        <v>0</v>
      </c>
      <c r="F2007">
        <v>0</v>
      </c>
      <c r="G2007">
        <v>0</v>
      </c>
      <c r="H2007">
        <v>0.92960929999998143</v>
      </c>
      <c r="I2007">
        <v>0.22477209999993869</v>
      </c>
      <c r="J2007">
        <v>1.15438139999992</v>
      </c>
      <c r="K2007">
        <v>0</v>
      </c>
      <c r="L2007">
        <v>0</v>
      </c>
      <c r="M2007">
        <v>481.546875</v>
      </c>
      <c r="N2007">
        <v>472.3984375</v>
      </c>
      <c r="O2007">
        <v>14</v>
      </c>
      <c r="P2007">
        <v>14</v>
      </c>
      <c r="Q2007" t="b">
        <v>1</v>
      </c>
      <c r="R2007" t="b">
        <v>0</v>
      </c>
      <c r="S2007">
        <v>1.571428571428571</v>
      </c>
      <c r="T2007">
        <v>1.571428571428571</v>
      </c>
      <c r="U2007">
        <v>0.7559289460184544</v>
      </c>
      <c r="V2007">
        <v>0.7559289460184544</v>
      </c>
      <c r="W2007">
        <v>0.4810456929208346</v>
      </c>
      <c r="X2007">
        <v>0.4810456929208346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 x14ac:dyDescent="0.35">
      <c r="A2008" s="1">
        <v>2006</v>
      </c>
      <c r="B2008">
        <v>20</v>
      </c>
      <c r="C2008">
        <v>2</v>
      </c>
      <c r="D2008">
        <v>23</v>
      </c>
      <c r="E2008">
        <v>0</v>
      </c>
      <c r="F2008">
        <v>0</v>
      </c>
      <c r="G2008">
        <v>0</v>
      </c>
      <c r="H2008">
        <v>0.92960929999998143</v>
      </c>
      <c r="I2008">
        <v>0.22477209999993869</v>
      </c>
      <c r="J2008">
        <v>1.15438139999992</v>
      </c>
      <c r="K2008">
        <v>0</v>
      </c>
      <c r="L2008">
        <v>0</v>
      </c>
      <c r="M2008">
        <v>481.546875</v>
      </c>
      <c r="N2008">
        <v>472.3984375</v>
      </c>
      <c r="O2008">
        <v>15</v>
      </c>
      <c r="P2008">
        <v>15</v>
      </c>
      <c r="Q2008" t="b">
        <v>1</v>
      </c>
      <c r="R2008" t="b">
        <v>0</v>
      </c>
      <c r="S2008">
        <v>1.533333333333333</v>
      </c>
      <c r="T2008">
        <v>1.533333333333333</v>
      </c>
      <c r="U2008">
        <v>0.74322335295720654</v>
      </c>
      <c r="V2008">
        <v>0.74322335295720654</v>
      </c>
      <c r="W2008">
        <v>0.48471088236339549</v>
      </c>
      <c r="X2008">
        <v>0.48471088236339549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 x14ac:dyDescent="0.35">
      <c r="A2009" s="1">
        <v>2007</v>
      </c>
      <c r="B2009">
        <v>20</v>
      </c>
      <c r="C2009">
        <v>2</v>
      </c>
      <c r="D2009">
        <v>24</v>
      </c>
      <c r="E2009">
        <v>0.5733400999999958</v>
      </c>
      <c r="F2009">
        <v>0.43317630000001373</v>
      </c>
      <c r="G2009">
        <v>1.00651640000001</v>
      </c>
      <c r="H2009">
        <v>1.502949399999977</v>
      </c>
      <c r="I2009">
        <v>0.65794839999995247</v>
      </c>
      <c r="J2009">
        <v>2.1608977999999301</v>
      </c>
      <c r="K2009">
        <v>476.37109375</v>
      </c>
      <c r="L2009">
        <v>466.52734375</v>
      </c>
      <c r="M2009">
        <v>481.546875</v>
      </c>
      <c r="N2009">
        <v>472.3984375</v>
      </c>
      <c r="O2009">
        <v>16</v>
      </c>
      <c r="P2009">
        <v>16</v>
      </c>
      <c r="Q2009" t="b">
        <v>1</v>
      </c>
      <c r="R2009" t="b">
        <v>0</v>
      </c>
      <c r="S2009">
        <v>1.5</v>
      </c>
      <c r="T2009">
        <v>1.5</v>
      </c>
      <c r="U2009">
        <v>0.73029674334022143</v>
      </c>
      <c r="V2009">
        <v>0.73029674334022143</v>
      </c>
      <c r="W2009">
        <v>0.4868644955601476</v>
      </c>
      <c r="X2009">
        <v>0.4868644955601476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 x14ac:dyDescent="0.35">
      <c r="A2010" s="1">
        <v>2008</v>
      </c>
      <c r="B2010">
        <v>20</v>
      </c>
      <c r="C2010">
        <v>2</v>
      </c>
      <c r="D2010">
        <v>25</v>
      </c>
      <c r="E2010">
        <v>0.14898479999999381</v>
      </c>
      <c r="F2010">
        <v>2.0683599999983929E-2</v>
      </c>
      <c r="G2010">
        <v>0.16966839999997771</v>
      </c>
      <c r="H2010">
        <v>1.651934199999971</v>
      </c>
      <c r="I2010">
        <v>0.6786319999999364</v>
      </c>
      <c r="J2010">
        <v>2.330566199999907</v>
      </c>
      <c r="K2010">
        <v>476.54296875</v>
      </c>
      <c r="L2010">
        <v>466.6875</v>
      </c>
      <c r="M2010">
        <v>481.546875</v>
      </c>
      <c r="N2010">
        <v>472.3984375</v>
      </c>
      <c r="O2010">
        <v>17</v>
      </c>
      <c r="P2010">
        <v>17</v>
      </c>
      <c r="Q2010" t="b">
        <v>1</v>
      </c>
      <c r="R2010" t="b">
        <v>0</v>
      </c>
      <c r="S2010">
        <v>1.470588235294118</v>
      </c>
      <c r="T2010">
        <v>1.470588235294118</v>
      </c>
      <c r="U2010">
        <v>0.71743005397943937</v>
      </c>
      <c r="V2010">
        <v>0.71743005397943937</v>
      </c>
      <c r="W2010">
        <v>0.48785243670601869</v>
      </c>
      <c r="X2010">
        <v>0.48785243670601869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 x14ac:dyDescent="0.35">
      <c r="A2011" s="1">
        <v>2009</v>
      </c>
      <c r="B2011">
        <v>20</v>
      </c>
      <c r="C2011">
        <v>2</v>
      </c>
      <c r="D2011">
        <v>26</v>
      </c>
      <c r="E2011">
        <v>0.15402400000004951</v>
      </c>
      <c r="F2011">
        <v>3.056700000001911E-2</v>
      </c>
      <c r="G2011">
        <v>0.18459100000006859</v>
      </c>
      <c r="H2011">
        <v>1.8059582000000201</v>
      </c>
      <c r="I2011">
        <v>0.7091989999999555</v>
      </c>
      <c r="J2011">
        <v>2.515157199999976</v>
      </c>
      <c r="K2011">
        <v>476.78125</v>
      </c>
      <c r="L2011">
        <v>466.84765625</v>
      </c>
      <c r="M2011">
        <v>481.546875</v>
      </c>
      <c r="N2011">
        <v>472.3984375</v>
      </c>
      <c r="O2011">
        <v>18</v>
      </c>
      <c r="P2011">
        <v>18</v>
      </c>
      <c r="Q2011" t="b">
        <v>1</v>
      </c>
      <c r="R2011" t="b">
        <v>0</v>
      </c>
      <c r="S2011">
        <v>1.444444444444444</v>
      </c>
      <c r="T2011">
        <v>1.444444444444444</v>
      </c>
      <c r="U2011">
        <v>0.70479218649456588</v>
      </c>
      <c r="V2011">
        <v>0.70479218649456588</v>
      </c>
      <c r="W2011">
        <v>0.4879330521885456</v>
      </c>
      <c r="X2011">
        <v>0.4879330521885456</v>
      </c>
      <c r="Y2011" t="b">
        <v>1</v>
      </c>
      <c r="Z2011" t="b">
        <v>1</v>
      </c>
      <c r="AA2011" t="b">
        <v>1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 x14ac:dyDescent="0.35">
      <c r="A2012" s="1">
        <v>2010</v>
      </c>
      <c r="B2012">
        <v>20</v>
      </c>
      <c r="C2012">
        <v>1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 x14ac:dyDescent="0.35">
      <c r="A2013" s="1">
        <v>2011</v>
      </c>
      <c r="B2013">
        <v>20</v>
      </c>
      <c r="C2013">
        <v>1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 x14ac:dyDescent="0.35">
      <c r="A2014" s="1">
        <v>2012</v>
      </c>
      <c r="B2014">
        <v>20</v>
      </c>
      <c r="C2014">
        <v>1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0.70710678118654757</v>
      </c>
      <c r="V2014">
        <v>0.70710678118654757</v>
      </c>
      <c r="W2014">
        <v>0.47140452079103168</v>
      </c>
      <c r="X2014">
        <v>0.47140452079103168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 x14ac:dyDescent="0.35">
      <c r="A2015" s="1">
        <v>2013</v>
      </c>
      <c r="B2015">
        <v>20</v>
      </c>
      <c r="C2015">
        <v>1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 x14ac:dyDescent="0.35">
      <c r="A2016" s="1">
        <v>2014</v>
      </c>
      <c r="B2016">
        <v>20</v>
      </c>
      <c r="C2016">
        <v>1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0.57735026918962573</v>
      </c>
      <c r="V2016">
        <v>0.57735026918962573</v>
      </c>
      <c r="W2016">
        <v>0.34641016151377541</v>
      </c>
      <c r="X2016">
        <v>0.34641016151377541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1</v>
      </c>
      <c r="AG2016" t="b">
        <v>0</v>
      </c>
      <c r="AH2016" t="b">
        <v>0</v>
      </c>
    </row>
    <row r="2017" spans="1:34" x14ac:dyDescent="0.35">
      <c r="A2017" s="1">
        <v>2015</v>
      </c>
      <c r="B2017">
        <v>20</v>
      </c>
      <c r="C2017">
        <v>1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3</v>
      </c>
      <c r="Q2017" t="b">
        <v>0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 x14ac:dyDescent="0.35">
      <c r="A2018" s="1">
        <v>2016</v>
      </c>
      <c r="B2018">
        <v>20</v>
      </c>
      <c r="C2018">
        <v>1</v>
      </c>
      <c r="D2018">
        <v>7</v>
      </c>
      <c r="E2018">
        <v>0.42384709999998899</v>
      </c>
      <c r="F2018">
        <v>0.14296680000001061</v>
      </c>
      <c r="G2018">
        <v>0.56681389999999965</v>
      </c>
      <c r="H2018">
        <v>0.42384709999998899</v>
      </c>
      <c r="I2018">
        <v>0.14296680000001061</v>
      </c>
      <c r="J2018">
        <v>0.56681389999999965</v>
      </c>
      <c r="K2018">
        <v>476.65625</v>
      </c>
      <c r="L2018">
        <v>467.13671875</v>
      </c>
      <c r="M2018">
        <v>476.65625</v>
      </c>
      <c r="N2018">
        <v>467.13671875</v>
      </c>
      <c r="O2018">
        <v>2</v>
      </c>
      <c r="P2018">
        <v>3</v>
      </c>
      <c r="Q2018" t="b">
        <v>0</v>
      </c>
      <c r="R2018" t="b">
        <v>0</v>
      </c>
      <c r="S2018">
        <v>2.333333333333333</v>
      </c>
      <c r="T2018">
        <v>2.333333333333333</v>
      </c>
      <c r="U2018">
        <v>0.57735026918962573</v>
      </c>
      <c r="V2018">
        <v>0.57735026918962573</v>
      </c>
      <c r="W2018">
        <v>0.2474358296526967</v>
      </c>
      <c r="X2018">
        <v>0.2474358296526967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 x14ac:dyDescent="0.35">
      <c r="A2019" s="1">
        <v>2017</v>
      </c>
      <c r="B2019">
        <v>20</v>
      </c>
      <c r="C2019">
        <v>1</v>
      </c>
      <c r="D2019">
        <v>8</v>
      </c>
      <c r="E2019">
        <v>0.10022140000000949</v>
      </c>
      <c r="F2019">
        <v>1.6793000000006941E-2</v>
      </c>
      <c r="G2019">
        <v>0.11701440000001639</v>
      </c>
      <c r="H2019">
        <v>0.52406849999999849</v>
      </c>
      <c r="I2019">
        <v>0.15975980000001749</v>
      </c>
      <c r="J2019">
        <v>0.68382830000001604</v>
      </c>
      <c r="K2019">
        <v>481.1796875</v>
      </c>
      <c r="L2019">
        <v>473.01171875</v>
      </c>
      <c r="M2019">
        <v>481.1796875</v>
      </c>
      <c r="N2019">
        <v>473.01171875</v>
      </c>
      <c r="O2019">
        <v>3</v>
      </c>
      <c r="P2019">
        <v>3</v>
      </c>
      <c r="Q2019" t="b">
        <v>1</v>
      </c>
      <c r="R2019" t="b">
        <v>0</v>
      </c>
      <c r="S2019">
        <v>2.666666666666667</v>
      </c>
      <c r="T2019">
        <v>2.666666666666667</v>
      </c>
      <c r="U2019">
        <v>1.154700538379251</v>
      </c>
      <c r="V2019">
        <v>1.154700538379251</v>
      </c>
      <c r="W2019">
        <v>0.4330127018922193</v>
      </c>
      <c r="X2019">
        <v>0.4330127018922193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 x14ac:dyDescent="0.35">
      <c r="A2020" s="1">
        <v>2018</v>
      </c>
      <c r="B2020">
        <v>20</v>
      </c>
      <c r="C2020">
        <v>1</v>
      </c>
      <c r="D2020">
        <v>9</v>
      </c>
      <c r="E2020">
        <v>9.985850000003893E-2</v>
      </c>
      <c r="F2020">
        <v>1.5218600000025621E-2</v>
      </c>
      <c r="G2020">
        <v>0.11507710000006451</v>
      </c>
      <c r="H2020">
        <v>0.62392700000003742</v>
      </c>
      <c r="I2020">
        <v>0.17497840000004319</v>
      </c>
      <c r="J2020">
        <v>0.79890540000008059</v>
      </c>
      <c r="K2020">
        <v>482.09765625</v>
      </c>
      <c r="L2020">
        <v>473.26171875</v>
      </c>
      <c r="M2020">
        <v>482.09765625</v>
      </c>
      <c r="N2020">
        <v>473.26171875</v>
      </c>
      <c r="O2020">
        <v>4</v>
      </c>
      <c r="P2020">
        <v>4</v>
      </c>
      <c r="Q2020" t="b">
        <v>1</v>
      </c>
      <c r="R2020" t="b">
        <v>0</v>
      </c>
      <c r="S2020">
        <v>2.25</v>
      </c>
      <c r="T2020">
        <v>2.25</v>
      </c>
      <c r="U2020">
        <v>1.258305739211792</v>
      </c>
      <c r="V2020">
        <v>1.258305739211792</v>
      </c>
      <c r="W2020">
        <v>0.55924699520524068</v>
      </c>
      <c r="X2020">
        <v>0.55924699520524068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0</v>
      </c>
      <c r="AH2020" t="b">
        <v>1</v>
      </c>
    </row>
    <row r="2021" spans="1:34" x14ac:dyDescent="0.35">
      <c r="A2021" s="1">
        <v>2019</v>
      </c>
      <c r="B2021">
        <v>20</v>
      </c>
      <c r="C2021">
        <v>1</v>
      </c>
      <c r="D2021">
        <v>10</v>
      </c>
      <c r="E2021">
        <v>0.1037173999999936</v>
      </c>
      <c r="F2021">
        <v>1.7326099999991129E-2</v>
      </c>
      <c r="G2021">
        <v>0.1210434999999848</v>
      </c>
      <c r="H2021">
        <v>0.72764440000003106</v>
      </c>
      <c r="I2021">
        <v>0.1923045000000343</v>
      </c>
      <c r="J2021">
        <v>0.91994890000006535</v>
      </c>
      <c r="K2021">
        <v>482.9765625</v>
      </c>
      <c r="L2021">
        <v>473.5234375</v>
      </c>
      <c r="M2021">
        <v>482.9765625</v>
      </c>
      <c r="N2021">
        <v>473.5234375</v>
      </c>
      <c r="O2021">
        <v>5</v>
      </c>
      <c r="P2021">
        <v>5</v>
      </c>
      <c r="Q2021" t="b">
        <v>1</v>
      </c>
      <c r="R2021" t="b">
        <v>0</v>
      </c>
      <c r="S2021">
        <v>2</v>
      </c>
      <c r="T2021">
        <v>2</v>
      </c>
      <c r="U2021">
        <v>1.2247448713915889</v>
      </c>
      <c r="V2021">
        <v>1.2247448713915889</v>
      </c>
      <c r="W2021">
        <v>0.61237243569579447</v>
      </c>
      <c r="X2021">
        <v>0.61237243569579447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 x14ac:dyDescent="0.35">
      <c r="A2022" s="1">
        <v>2020</v>
      </c>
      <c r="B2022">
        <v>20</v>
      </c>
      <c r="C2022">
        <v>1</v>
      </c>
      <c r="D2022">
        <v>11</v>
      </c>
      <c r="E2022">
        <v>0.10587900000001579</v>
      </c>
      <c r="F2022">
        <v>2.057999999999538E-2</v>
      </c>
      <c r="G2022">
        <v>0.1264590000000112</v>
      </c>
      <c r="H2022">
        <v>0.83352340000004688</v>
      </c>
      <c r="I2022">
        <v>0.2128845000000297</v>
      </c>
      <c r="J2022">
        <v>1.046407900000077</v>
      </c>
      <c r="K2022">
        <v>483.8515625</v>
      </c>
      <c r="L2022">
        <v>477.19140625</v>
      </c>
      <c r="M2022">
        <v>483.8515625</v>
      </c>
      <c r="N2022">
        <v>477.19140625</v>
      </c>
      <c r="O2022">
        <v>6</v>
      </c>
      <c r="P2022">
        <v>6</v>
      </c>
      <c r="Q2022" t="b">
        <v>1</v>
      </c>
      <c r="R2022" t="b">
        <v>0</v>
      </c>
      <c r="S2022">
        <v>1.833333333333333</v>
      </c>
      <c r="T2022">
        <v>1.833333333333333</v>
      </c>
      <c r="U2022">
        <v>1.169045194450012</v>
      </c>
      <c r="V2022">
        <v>1.169045194450012</v>
      </c>
      <c r="W2022">
        <v>0.63766101515455209</v>
      </c>
      <c r="X2022">
        <v>0.63766101515455209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 x14ac:dyDescent="0.35">
      <c r="A2023" s="1">
        <v>2021</v>
      </c>
      <c r="B2023">
        <v>20</v>
      </c>
      <c r="C2023">
        <v>1</v>
      </c>
      <c r="D2023">
        <v>12</v>
      </c>
      <c r="E2023">
        <v>0.10620010000002369</v>
      </c>
      <c r="F2023">
        <v>2.172690000003286E-2</v>
      </c>
      <c r="G2023">
        <v>0.1279270000000565</v>
      </c>
      <c r="H2023">
        <v>0.93972350000007054</v>
      </c>
      <c r="I2023">
        <v>0.2346114000000625</v>
      </c>
      <c r="J2023">
        <v>1.1743349000001331</v>
      </c>
      <c r="K2023">
        <v>484.8125</v>
      </c>
      <c r="L2023">
        <v>477.4453125</v>
      </c>
      <c r="M2023">
        <v>484.8125</v>
      </c>
      <c r="N2023">
        <v>477.4453125</v>
      </c>
      <c r="O2023">
        <v>7</v>
      </c>
      <c r="P2023">
        <v>7</v>
      </c>
      <c r="Q2023" t="b">
        <v>1</v>
      </c>
      <c r="R2023" t="b">
        <v>0</v>
      </c>
      <c r="S2023">
        <v>1.714285714285714</v>
      </c>
      <c r="T2023">
        <v>1.714285714285714</v>
      </c>
      <c r="U2023">
        <v>1.112697280528373</v>
      </c>
      <c r="V2023">
        <v>1.112697280528373</v>
      </c>
      <c r="W2023">
        <v>0.64907341364155124</v>
      </c>
      <c r="X2023">
        <v>0.64907341364155124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 x14ac:dyDescent="0.35">
      <c r="A2024" s="1">
        <v>2022</v>
      </c>
      <c r="B2024">
        <v>20</v>
      </c>
      <c r="C2024">
        <v>1</v>
      </c>
      <c r="D2024">
        <v>13</v>
      </c>
      <c r="E2024">
        <v>0.1087229999999977</v>
      </c>
      <c r="F2024">
        <v>2.8978300000005671E-2</v>
      </c>
      <c r="G2024">
        <v>0.13770130000000341</v>
      </c>
      <c r="H2024">
        <v>1.048446500000068</v>
      </c>
      <c r="I2024">
        <v>0.26358970000006821</v>
      </c>
      <c r="J2024">
        <v>1.312036200000136</v>
      </c>
      <c r="K2024">
        <v>486.15625</v>
      </c>
      <c r="L2024">
        <v>478.19921875</v>
      </c>
      <c r="M2024">
        <v>486.15625</v>
      </c>
      <c r="N2024">
        <v>478.19921875</v>
      </c>
      <c r="O2024">
        <v>8</v>
      </c>
      <c r="P2024">
        <v>8</v>
      </c>
      <c r="Q2024" t="b">
        <v>1</v>
      </c>
      <c r="R2024" t="b">
        <v>0</v>
      </c>
      <c r="S2024">
        <v>1.625</v>
      </c>
      <c r="T2024">
        <v>1.625</v>
      </c>
      <c r="U2024">
        <v>1.060660171779821</v>
      </c>
      <c r="V2024">
        <v>1.060660171779821</v>
      </c>
      <c r="W2024">
        <v>0.65271395186450532</v>
      </c>
      <c r="X2024">
        <v>0.65271395186450532</v>
      </c>
      <c r="Y2024" t="b">
        <v>1</v>
      </c>
      <c r="Z2024" t="b">
        <v>0</v>
      </c>
      <c r="AA2024" t="b">
        <v>1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0</v>
      </c>
      <c r="AH2024" t="b">
        <v>1</v>
      </c>
    </row>
    <row r="2025" spans="1:34" x14ac:dyDescent="0.35">
      <c r="A2025" s="1">
        <v>2023</v>
      </c>
      <c r="B2025">
        <v>20</v>
      </c>
      <c r="C2025">
        <v>1</v>
      </c>
      <c r="D2025">
        <v>14</v>
      </c>
      <c r="E2025">
        <v>0</v>
      </c>
      <c r="F2025">
        <v>0</v>
      </c>
      <c r="G2025">
        <v>0</v>
      </c>
      <c r="H2025">
        <v>1.048446500000068</v>
      </c>
      <c r="I2025">
        <v>0.26358970000006821</v>
      </c>
      <c r="J2025">
        <v>1.312036200000136</v>
      </c>
      <c r="K2025">
        <v>0</v>
      </c>
      <c r="L2025">
        <v>0</v>
      </c>
      <c r="M2025">
        <v>486.15625</v>
      </c>
      <c r="N2025">
        <v>478.19921875</v>
      </c>
      <c r="O2025">
        <v>8</v>
      </c>
      <c r="P2025">
        <v>9</v>
      </c>
      <c r="Q2025" t="b">
        <v>0</v>
      </c>
      <c r="R2025" t="b">
        <v>0</v>
      </c>
      <c r="S2025">
        <v>1.555555555555556</v>
      </c>
      <c r="T2025">
        <v>1.555555555555556</v>
      </c>
      <c r="U2025">
        <v>1.0137937550497029</v>
      </c>
      <c r="V2025">
        <v>1.0137937550497029</v>
      </c>
      <c r="W2025">
        <v>0.65172455681766639</v>
      </c>
      <c r="X2025">
        <v>0.65172455681766639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1</v>
      </c>
      <c r="AG2025" t="b">
        <v>0</v>
      </c>
      <c r="AH2025" t="b">
        <v>0</v>
      </c>
    </row>
    <row r="2026" spans="1:34" x14ac:dyDescent="0.35">
      <c r="A2026" s="1">
        <v>2024</v>
      </c>
      <c r="B2026">
        <v>20</v>
      </c>
      <c r="C2026">
        <v>1</v>
      </c>
      <c r="D2026">
        <v>15</v>
      </c>
      <c r="E2026">
        <v>0</v>
      </c>
      <c r="F2026">
        <v>0</v>
      </c>
      <c r="G2026">
        <v>0</v>
      </c>
      <c r="H2026">
        <v>1.048446500000068</v>
      </c>
      <c r="I2026">
        <v>0.26358970000006821</v>
      </c>
      <c r="J2026">
        <v>1.312036200000136</v>
      </c>
      <c r="K2026">
        <v>0</v>
      </c>
      <c r="L2026">
        <v>0</v>
      </c>
      <c r="M2026">
        <v>486.15625</v>
      </c>
      <c r="N2026">
        <v>478.19921875</v>
      </c>
      <c r="O2026">
        <v>9</v>
      </c>
      <c r="P2026">
        <v>9</v>
      </c>
      <c r="Q2026" t="b">
        <v>1</v>
      </c>
      <c r="R2026" t="b">
        <v>0</v>
      </c>
      <c r="S2026">
        <v>1.666666666666667</v>
      </c>
      <c r="T2026">
        <v>1.666666666666667</v>
      </c>
      <c r="U2026">
        <v>0.99999999999999989</v>
      </c>
      <c r="V2026">
        <v>0.99999999999999989</v>
      </c>
      <c r="W2026">
        <v>0.59999999999999987</v>
      </c>
      <c r="X2026">
        <v>0.59999999999999987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 x14ac:dyDescent="0.35">
      <c r="A2027" s="1">
        <v>2025</v>
      </c>
      <c r="B2027">
        <v>20</v>
      </c>
      <c r="C2027">
        <v>1</v>
      </c>
      <c r="D2027">
        <v>16</v>
      </c>
      <c r="E2027">
        <v>0</v>
      </c>
      <c r="F2027">
        <v>0</v>
      </c>
      <c r="G2027">
        <v>0</v>
      </c>
      <c r="H2027">
        <v>1.048446500000068</v>
      </c>
      <c r="I2027">
        <v>0.26358970000006821</v>
      </c>
      <c r="J2027">
        <v>1.312036200000136</v>
      </c>
      <c r="K2027">
        <v>0</v>
      </c>
      <c r="L2027">
        <v>0</v>
      </c>
      <c r="M2027">
        <v>486.15625</v>
      </c>
      <c r="N2027">
        <v>478.19921875</v>
      </c>
      <c r="O2027">
        <v>9</v>
      </c>
      <c r="P2027">
        <v>10</v>
      </c>
      <c r="Q2027" t="b">
        <v>0</v>
      </c>
      <c r="R2027" t="b">
        <v>0</v>
      </c>
      <c r="S2027">
        <v>1.6</v>
      </c>
      <c r="T2027">
        <v>1.6</v>
      </c>
      <c r="U2027">
        <v>0.96609178307929588</v>
      </c>
      <c r="V2027">
        <v>0.96609178307929588</v>
      </c>
      <c r="W2027">
        <v>0.60380736442455984</v>
      </c>
      <c r="X2027">
        <v>0.60380736442455984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1</v>
      </c>
      <c r="AG2027" t="b">
        <v>0</v>
      </c>
      <c r="AH2027" t="b">
        <v>0</v>
      </c>
    </row>
    <row r="2028" spans="1:34" x14ac:dyDescent="0.35">
      <c r="A2028" s="1">
        <v>2026</v>
      </c>
      <c r="B2028">
        <v>20</v>
      </c>
      <c r="C2028">
        <v>1</v>
      </c>
      <c r="D2028">
        <v>17</v>
      </c>
      <c r="E2028">
        <v>0</v>
      </c>
      <c r="F2028">
        <v>0</v>
      </c>
      <c r="G2028">
        <v>0</v>
      </c>
      <c r="H2028">
        <v>1.048446500000068</v>
      </c>
      <c r="I2028">
        <v>0.26358970000006821</v>
      </c>
      <c r="J2028">
        <v>1.312036200000136</v>
      </c>
      <c r="K2028">
        <v>0</v>
      </c>
      <c r="L2028">
        <v>0</v>
      </c>
      <c r="M2028">
        <v>486.15625</v>
      </c>
      <c r="N2028">
        <v>478.19921875</v>
      </c>
      <c r="O2028">
        <v>9</v>
      </c>
      <c r="P2028">
        <v>10</v>
      </c>
      <c r="Q2028" t="b">
        <v>0</v>
      </c>
      <c r="R2028" t="b">
        <v>0</v>
      </c>
      <c r="S2028">
        <v>1.7</v>
      </c>
      <c r="T2028">
        <v>1.7</v>
      </c>
      <c r="U2028">
        <v>0.94868329805051377</v>
      </c>
      <c r="V2028">
        <v>0.94868329805051377</v>
      </c>
      <c r="W2028">
        <v>0.55804899885324344</v>
      </c>
      <c r="X2028">
        <v>0.55804899885324344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 x14ac:dyDescent="0.35">
      <c r="A2029" s="1">
        <v>2027</v>
      </c>
      <c r="B2029">
        <v>20</v>
      </c>
      <c r="C2029">
        <v>1</v>
      </c>
      <c r="D2029">
        <v>18</v>
      </c>
      <c r="E2029">
        <v>0</v>
      </c>
      <c r="F2029">
        <v>0</v>
      </c>
      <c r="G2029">
        <v>0</v>
      </c>
      <c r="H2029">
        <v>1.048446500000068</v>
      </c>
      <c r="I2029">
        <v>0.26358970000006821</v>
      </c>
      <c r="J2029">
        <v>1.312036200000136</v>
      </c>
      <c r="K2029">
        <v>0</v>
      </c>
      <c r="L2029">
        <v>0</v>
      </c>
      <c r="M2029">
        <v>486.15625</v>
      </c>
      <c r="N2029">
        <v>478.19921875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1.0327955589886451</v>
      </c>
      <c r="V2029">
        <v>1.0327955589886451</v>
      </c>
      <c r="W2029">
        <v>0.57377531054924702</v>
      </c>
      <c r="X2029">
        <v>0.57377531054924702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 x14ac:dyDescent="0.35">
      <c r="A2030" s="1">
        <v>2028</v>
      </c>
      <c r="B2030">
        <v>20</v>
      </c>
      <c r="C2030">
        <v>1</v>
      </c>
      <c r="D2030">
        <v>19</v>
      </c>
      <c r="E2030">
        <v>0</v>
      </c>
      <c r="F2030">
        <v>0</v>
      </c>
      <c r="G2030">
        <v>0</v>
      </c>
      <c r="H2030">
        <v>1.048446500000068</v>
      </c>
      <c r="I2030">
        <v>0.26358970000006821</v>
      </c>
      <c r="J2030">
        <v>1.312036200000136</v>
      </c>
      <c r="K2030">
        <v>0</v>
      </c>
      <c r="L2030">
        <v>0</v>
      </c>
      <c r="M2030">
        <v>486.15625</v>
      </c>
      <c r="N2030">
        <v>478.19921875</v>
      </c>
      <c r="O2030">
        <v>10</v>
      </c>
      <c r="P2030">
        <v>11</v>
      </c>
      <c r="Q2030" t="b">
        <v>0</v>
      </c>
      <c r="R2030" t="b">
        <v>0</v>
      </c>
      <c r="S2030">
        <v>1.7272727272727271</v>
      </c>
      <c r="T2030">
        <v>1.7272727272727271</v>
      </c>
      <c r="U2030">
        <v>1.009049958219026</v>
      </c>
      <c r="V2030">
        <v>1.009049958219026</v>
      </c>
      <c r="W2030">
        <v>0.58418681791627824</v>
      </c>
      <c r="X2030">
        <v>0.58418681791627824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1</v>
      </c>
      <c r="AG2030" t="b">
        <v>0</v>
      </c>
      <c r="AH2030" t="b">
        <v>0</v>
      </c>
    </row>
    <row r="2031" spans="1:34" x14ac:dyDescent="0.35">
      <c r="A2031" s="1">
        <v>2029</v>
      </c>
      <c r="B2031">
        <v>20</v>
      </c>
      <c r="C2031">
        <v>1</v>
      </c>
      <c r="D2031">
        <v>20</v>
      </c>
      <c r="E2031">
        <v>0.84649100000001454</v>
      </c>
      <c r="F2031">
        <v>0.28701730000000231</v>
      </c>
      <c r="G2031">
        <v>1.133508300000017</v>
      </c>
      <c r="H2031">
        <v>1.894937500000083</v>
      </c>
      <c r="I2031">
        <v>0.55060700000007046</v>
      </c>
      <c r="J2031">
        <v>2.4455445000001532</v>
      </c>
      <c r="K2031">
        <v>477.9296875</v>
      </c>
      <c r="L2031">
        <v>468.6015625</v>
      </c>
      <c r="M2031">
        <v>486.15625</v>
      </c>
      <c r="N2031">
        <v>478.19921875</v>
      </c>
      <c r="O2031">
        <v>11</v>
      </c>
      <c r="P2031">
        <v>11</v>
      </c>
      <c r="Q2031" t="b">
        <v>1</v>
      </c>
      <c r="R2031" t="b">
        <v>0</v>
      </c>
      <c r="S2031">
        <v>1.8181818181818179</v>
      </c>
      <c r="T2031">
        <v>1.8181818181818179</v>
      </c>
      <c r="U2031">
        <v>0.98164981721404276</v>
      </c>
      <c r="V2031">
        <v>0.98164981721404276</v>
      </c>
      <c r="W2031">
        <v>0.53990739946772359</v>
      </c>
      <c r="X2031">
        <v>0.53990739946772359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0</v>
      </c>
      <c r="AH2031" t="b">
        <v>1</v>
      </c>
    </row>
    <row r="2032" spans="1:34" x14ac:dyDescent="0.35">
      <c r="A2032" s="1">
        <v>2030</v>
      </c>
      <c r="B2032">
        <v>20</v>
      </c>
      <c r="C2032">
        <v>1</v>
      </c>
      <c r="D2032">
        <v>21</v>
      </c>
      <c r="E2032">
        <v>0.2026202000000126</v>
      </c>
      <c r="F2032">
        <v>3.2172300000013372E-2</v>
      </c>
      <c r="G2032">
        <v>0.23479250000002591</v>
      </c>
      <c r="H2032">
        <v>2.0975577000000949</v>
      </c>
      <c r="I2032">
        <v>0.58277930000008382</v>
      </c>
      <c r="J2032">
        <v>2.6803370000001792</v>
      </c>
      <c r="K2032">
        <v>482.74609375</v>
      </c>
      <c r="L2032">
        <v>474.47265625</v>
      </c>
      <c r="M2032">
        <v>486.15625</v>
      </c>
      <c r="N2032">
        <v>478.19921875</v>
      </c>
      <c r="O2032">
        <v>12</v>
      </c>
      <c r="P2032">
        <v>12</v>
      </c>
      <c r="Q2032" t="b">
        <v>1</v>
      </c>
      <c r="R2032" t="b">
        <v>0</v>
      </c>
      <c r="S2032">
        <v>1.75</v>
      </c>
      <c r="T2032">
        <v>1.75</v>
      </c>
      <c r="U2032">
        <v>0.96530729916342273</v>
      </c>
      <c r="V2032">
        <v>0.96530729916342273</v>
      </c>
      <c r="W2032">
        <v>0.55160417095052727</v>
      </c>
      <c r="X2032">
        <v>0.55160417095052727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 x14ac:dyDescent="0.35">
      <c r="A2033" s="1">
        <v>2031</v>
      </c>
      <c r="B2033">
        <v>20</v>
      </c>
      <c r="C2033">
        <v>1</v>
      </c>
      <c r="D2033">
        <v>22</v>
      </c>
      <c r="E2033">
        <v>0.2044048000000771</v>
      </c>
      <c r="F2033">
        <v>3.063540000005105E-2</v>
      </c>
      <c r="G2033">
        <v>0.23504020000012821</v>
      </c>
      <c r="H2033">
        <v>2.301962500000172</v>
      </c>
      <c r="I2033">
        <v>0.61341470000013487</v>
      </c>
      <c r="J2033">
        <v>2.9153772000003069</v>
      </c>
      <c r="K2033">
        <v>483.6875</v>
      </c>
      <c r="L2033">
        <v>474.73046875</v>
      </c>
      <c r="M2033">
        <v>486.15625</v>
      </c>
      <c r="N2033">
        <v>478.19921875</v>
      </c>
      <c r="O2033">
        <v>13</v>
      </c>
      <c r="P2033">
        <v>13</v>
      </c>
      <c r="Q2033" t="b">
        <v>1</v>
      </c>
      <c r="R2033" t="b">
        <v>0</v>
      </c>
      <c r="S2033">
        <v>1.6923076923076921</v>
      </c>
      <c r="T2033">
        <v>1.6923076923076921</v>
      </c>
      <c r="U2033">
        <v>0.94733093343134178</v>
      </c>
      <c r="V2033">
        <v>0.94733093343134178</v>
      </c>
      <c r="W2033">
        <v>0.55978646066397475</v>
      </c>
      <c r="X2033">
        <v>0.55978646066397475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 x14ac:dyDescent="0.35">
      <c r="A2034" s="1">
        <v>2032</v>
      </c>
      <c r="B2034">
        <v>20</v>
      </c>
      <c r="C2034">
        <v>1</v>
      </c>
      <c r="D2034">
        <v>23</v>
      </c>
      <c r="E2034">
        <v>0.2092387000000144</v>
      </c>
      <c r="F2034">
        <v>3.4246999999993477E-2</v>
      </c>
      <c r="G2034">
        <v>0.24348570000000791</v>
      </c>
      <c r="H2034">
        <v>2.5112012000001869</v>
      </c>
      <c r="I2034">
        <v>0.64766170000012835</v>
      </c>
      <c r="J2034">
        <v>3.1588629000003152</v>
      </c>
      <c r="K2034">
        <v>484.50390625</v>
      </c>
      <c r="L2034">
        <v>474.98828125</v>
      </c>
      <c r="M2034">
        <v>486.15625</v>
      </c>
      <c r="N2034">
        <v>478.19921875</v>
      </c>
      <c r="O2034">
        <v>13</v>
      </c>
      <c r="P2034">
        <v>14</v>
      </c>
      <c r="Q2034" t="b">
        <v>0</v>
      </c>
      <c r="R2034" t="b">
        <v>0</v>
      </c>
      <c r="S2034">
        <v>1.642857142857143</v>
      </c>
      <c r="T2034">
        <v>1.642857142857143</v>
      </c>
      <c r="U2034">
        <v>0.92878273166406511</v>
      </c>
      <c r="V2034">
        <v>0.92878273166406511</v>
      </c>
      <c r="W2034">
        <v>0.56534601057812661</v>
      </c>
      <c r="X2034">
        <v>0.56534601057812661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0</v>
      </c>
      <c r="AH2034" t="b">
        <v>1</v>
      </c>
    </row>
    <row r="2035" spans="1:34" x14ac:dyDescent="0.35">
      <c r="A2035" s="1">
        <v>2033</v>
      </c>
      <c r="B2035">
        <v>20</v>
      </c>
      <c r="C2035">
        <v>1</v>
      </c>
      <c r="D2035">
        <v>24</v>
      </c>
      <c r="E2035">
        <v>0.21298660000002201</v>
      </c>
      <c r="F2035">
        <v>4.08237999999983E-2</v>
      </c>
      <c r="G2035">
        <v>0.25381040000002031</v>
      </c>
      <c r="H2035">
        <v>2.7241878000002089</v>
      </c>
      <c r="I2035">
        <v>0.68848550000012665</v>
      </c>
      <c r="J2035">
        <v>3.412673300000336</v>
      </c>
      <c r="K2035">
        <v>485.48828125</v>
      </c>
      <c r="L2035">
        <v>478.625</v>
      </c>
      <c r="M2035">
        <v>486.15625</v>
      </c>
      <c r="N2035">
        <v>478.625</v>
      </c>
      <c r="O2035">
        <v>14</v>
      </c>
      <c r="P2035">
        <v>14</v>
      </c>
      <c r="Q2035" t="b">
        <v>1</v>
      </c>
      <c r="R2035" t="b">
        <v>0</v>
      </c>
      <c r="S2035">
        <v>1.714285714285714</v>
      </c>
      <c r="T2035">
        <v>1.714285714285714</v>
      </c>
      <c r="U2035">
        <v>0.91387353346337541</v>
      </c>
      <c r="V2035">
        <v>0.91387353346337541</v>
      </c>
      <c r="W2035">
        <v>0.5330928945203024</v>
      </c>
      <c r="X2035">
        <v>0.5330928945203024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 x14ac:dyDescent="0.35">
      <c r="A2036" s="1">
        <v>2034</v>
      </c>
      <c r="B2036">
        <v>20</v>
      </c>
      <c r="C2036">
        <v>1</v>
      </c>
      <c r="D2036">
        <v>25</v>
      </c>
      <c r="E2036">
        <v>0.21327820000004749</v>
      </c>
      <c r="F2036">
        <v>4.2195100000014918E-2</v>
      </c>
      <c r="G2036">
        <v>0.25547330000006241</v>
      </c>
      <c r="H2036">
        <v>2.9374660000002559</v>
      </c>
      <c r="I2036">
        <v>0.73068060000014157</v>
      </c>
      <c r="J2036">
        <v>3.6681466000003979</v>
      </c>
      <c r="K2036">
        <v>486.3046875</v>
      </c>
      <c r="L2036">
        <v>478.87890625</v>
      </c>
      <c r="M2036">
        <v>486.3046875</v>
      </c>
      <c r="N2036">
        <v>478.87890625</v>
      </c>
      <c r="O2036">
        <v>15</v>
      </c>
      <c r="P2036">
        <v>15</v>
      </c>
      <c r="Q2036" t="b">
        <v>1</v>
      </c>
      <c r="R2036" t="b">
        <v>0</v>
      </c>
      <c r="S2036">
        <v>1.666666666666667</v>
      </c>
      <c r="T2036">
        <v>1.666666666666667</v>
      </c>
      <c r="U2036">
        <v>0.89973541084243724</v>
      </c>
      <c r="V2036">
        <v>0.89973541084243724</v>
      </c>
      <c r="W2036">
        <v>0.53984124650546228</v>
      </c>
      <c r="X2036">
        <v>0.53984124650546228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 x14ac:dyDescent="0.35">
      <c r="A2037" s="1">
        <v>2035</v>
      </c>
      <c r="B2037">
        <v>20</v>
      </c>
      <c r="C2037">
        <v>1</v>
      </c>
      <c r="D2037">
        <v>26</v>
      </c>
      <c r="E2037">
        <v>0.2194321000000059</v>
      </c>
      <c r="F2037">
        <v>6.1782100000016271E-2</v>
      </c>
      <c r="G2037">
        <v>0.28121420000002217</v>
      </c>
      <c r="H2037">
        <v>3.1568981000002618</v>
      </c>
      <c r="I2037">
        <v>0.79246270000015784</v>
      </c>
      <c r="J2037">
        <v>3.9493608000004201</v>
      </c>
      <c r="K2037">
        <v>487.703125</v>
      </c>
      <c r="L2037">
        <v>479.38671875</v>
      </c>
      <c r="M2037">
        <v>487.703125</v>
      </c>
      <c r="N2037">
        <v>479.38671875</v>
      </c>
      <c r="O2037">
        <v>16</v>
      </c>
      <c r="P2037">
        <v>16</v>
      </c>
      <c r="Q2037" t="b">
        <v>1</v>
      </c>
      <c r="R2037" t="b">
        <v>0</v>
      </c>
      <c r="S2037">
        <v>1.625</v>
      </c>
      <c r="T2037">
        <v>1.625</v>
      </c>
      <c r="U2037">
        <v>0.8850612031567836</v>
      </c>
      <c r="V2037">
        <v>0.8850612031567836</v>
      </c>
      <c r="W2037">
        <v>0.54465304809648218</v>
      </c>
      <c r="X2037">
        <v>0.54465304809648218</v>
      </c>
      <c r="Y2037" t="b">
        <v>1</v>
      </c>
      <c r="Z2037" t="b">
        <v>1</v>
      </c>
      <c r="AA2037" t="b">
        <v>1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 x14ac:dyDescent="0.35">
      <c r="A2038" s="1">
        <v>2036</v>
      </c>
      <c r="B2038">
        <v>20</v>
      </c>
      <c r="C2038">
        <v>1</v>
      </c>
      <c r="D2038">
        <v>27</v>
      </c>
      <c r="E2038">
        <v>0</v>
      </c>
      <c r="F2038">
        <v>0</v>
      </c>
      <c r="G2038">
        <v>0</v>
      </c>
      <c r="H2038">
        <v>3.1568981000002618</v>
      </c>
      <c r="I2038">
        <v>0.79246270000015784</v>
      </c>
      <c r="J2038">
        <v>3.9493608000004201</v>
      </c>
      <c r="K2038">
        <v>0</v>
      </c>
      <c r="L2038">
        <v>0</v>
      </c>
      <c r="M2038">
        <v>487.703125</v>
      </c>
      <c r="N2038">
        <v>479.38671875</v>
      </c>
      <c r="O2038">
        <v>16</v>
      </c>
      <c r="P2038">
        <v>17</v>
      </c>
      <c r="Q2038" t="b">
        <v>0</v>
      </c>
      <c r="R2038" t="b">
        <v>0</v>
      </c>
      <c r="S2038">
        <v>1.588235294117647</v>
      </c>
      <c r="T2038">
        <v>1.588235294117647</v>
      </c>
      <c r="U2038">
        <v>0.8702602720890289</v>
      </c>
      <c r="V2038">
        <v>0.8702602720890289</v>
      </c>
      <c r="W2038">
        <v>0.54794165279679596</v>
      </c>
      <c r="X2038">
        <v>0.54794165279679596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0</v>
      </c>
      <c r="AH2038" t="b">
        <v>1</v>
      </c>
    </row>
    <row r="2039" spans="1:34" x14ac:dyDescent="0.35">
      <c r="A2039" s="1">
        <v>2037</v>
      </c>
      <c r="B2039">
        <v>20</v>
      </c>
      <c r="C2039">
        <v>1</v>
      </c>
      <c r="D2039">
        <v>28</v>
      </c>
      <c r="E2039">
        <v>0</v>
      </c>
      <c r="F2039">
        <v>0</v>
      </c>
      <c r="G2039">
        <v>0</v>
      </c>
      <c r="H2039">
        <v>3.1568981000002618</v>
      </c>
      <c r="I2039">
        <v>0.79246270000015784</v>
      </c>
      <c r="J2039">
        <v>3.9493608000004201</v>
      </c>
      <c r="K2039">
        <v>0</v>
      </c>
      <c r="L2039">
        <v>0</v>
      </c>
      <c r="M2039">
        <v>487.703125</v>
      </c>
      <c r="N2039">
        <v>479.38671875</v>
      </c>
      <c r="O2039">
        <v>17</v>
      </c>
      <c r="P2039">
        <v>17</v>
      </c>
      <c r="Q2039" t="b">
        <v>1</v>
      </c>
      <c r="R2039" t="b">
        <v>0</v>
      </c>
      <c r="S2039">
        <v>1.6470588235294119</v>
      </c>
      <c r="T2039">
        <v>1.6470588235294119</v>
      </c>
      <c r="U2039">
        <v>0.86176972494021242</v>
      </c>
      <c r="V2039">
        <v>0.86176972494021242</v>
      </c>
      <c r="W2039">
        <v>0.52321733299941475</v>
      </c>
      <c r="X2039">
        <v>0.52321733299941475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 x14ac:dyDescent="0.35">
      <c r="A2040" s="1">
        <v>2038</v>
      </c>
      <c r="B2040">
        <v>20</v>
      </c>
      <c r="C2040">
        <v>1</v>
      </c>
      <c r="D2040">
        <v>29</v>
      </c>
      <c r="E2040">
        <v>0</v>
      </c>
      <c r="F2040">
        <v>0</v>
      </c>
      <c r="G2040">
        <v>0</v>
      </c>
      <c r="H2040">
        <v>3.1568981000002618</v>
      </c>
      <c r="I2040">
        <v>0.79246270000015784</v>
      </c>
      <c r="J2040">
        <v>3.9493608000004201</v>
      </c>
      <c r="K2040">
        <v>0</v>
      </c>
      <c r="L2040">
        <v>0</v>
      </c>
      <c r="M2040">
        <v>487.703125</v>
      </c>
      <c r="N2040">
        <v>479.38671875</v>
      </c>
      <c r="O2040">
        <v>18</v>
      </c>
      <c r="P2040">
        <v>18</v>
      </c>
      <c r="Q2040" t="b">
        <v>1</v>
      </c>
      <c r="R2040" t="b">
        <v>0</v>
      </c>
      <c r="S2040">
        <v>1.6111111111111109</v>
      </c>
      <c r="T2040">
        <v>1.6111111111111109</v>
      </c>
      <c r="U2040">
        <v>0.84983658559879749</v>
      </c>
      <c r="V2040">
        <v>0.84983658559879749</v>
      </c>
      <c r="W2040">
        <v>0.52748477726821907</v>
      </c>
      <c r="X2040">
        <v>0.52748477726821907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 x14ac:dyDescent="0.35">
      <c r="A2041" s="1">
        <v>2039</v>
      </c>
      <c r="B2041">
        <v>20</v>
      </c>
      <c r="C2041">
        <v>1</v>
      </c>
      <c r="D2041">
        <v>30</v>
      </c>
      <c r="E2041">
        <v>0.68982819999996536</v>
      </c>
      <c r="F2041">
        <v>0.20503200000001701</v>
      </c>
      <c r="G2041">
        <v>0.89486019999998234</v>
      </c>
      <c r="H2041">
        <v>3.8467263000002281</v>
      </c>
      <c r="I2041">
        <v>0.99749470000017482</v>
      </c>
      <c r="J2041">
        <v>4.8442210000004016</v>
      </c>
      <c r="K2041">
        <v>476.98828125</v>
      </c>
      <c r="L2041">
        <v>467.05078125</v>
      </c>
      <c r="M2041">
        <v>487.703125</v>
      </c>
      <c r="N2041">
        <v>479.38671875</v>
      </c>
      <c r="O2041">
        <v>19</v>
      </c>
      <c r="P2041">
        <v>19</v>
      </c>
      <c r="Q2041" t="b">
        <v>1</v>
      </c>
      <c r="R2041" t="b">
        <v>0</v>
      </c>
      <c r="S2041">
        <v>1.5789473684210531</v>
      </c>
      <c r="T2041">
        <v>1.5789473684210531</v>
      </c>
      <c r="U2041">
        <v>0.837707816583391</v>
      </c>
      <c r="V2041">
        <v>0.837707816583391</v>
      </c>
      <c r="W2041">
        <v>0.53054828383614761</v>
      </c>
      <c r="X2041">
        <v>0.53054828383614761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 x14ac:dyDescent="0.35">
      <c r="A2042" s="1">
        <v>2040</v>
      </c>
      <c r="B2042">
        <v>20</v>
      </c>
      <c r="C2042">
        <v>1</v>
      </c>
      <c r="D2042">
        <v>31</v>
      </c>
      <c r="E2042">
        <v>0.19641919999997981</v>
      </c>
      <c r="F2042">
        <v>2.9608199999984212E-2</v>
      </c>
      <c r="G2042">
        <v>0.22602739999996399</v>
      </c>
      <c r="H2042">
        <v>4.0431455000002066</v>
      </c>
      <c r="I2042">
        <v>1.027102900000159</v>
      </c>
      <c r="J2042">
        <v>5.0702484000003656</v>
      </c>
      <c r="K2042">
        <v>481.1796875</v>
      </c>
      <c r="L2042">
        <v>473.01171875</v>
      </c>
      <c r="M2042">
        <v>487.703125</v>
      </c>
      <c r="N2042">
        <v>479.38671875</v>
      </c>
      <c r="O2042">
        <v>20</v>
      </c>
      <c r="P2042">
        <v>20</v>
      </c>
      <c r="Q2042" t="b">
        <v>1</v>
      </c>
      <c r="R2042" t="b">
        <v>0</v>
      </c>
      <c r="S2042">
        <v>1.55</v>
      </c>
      <c r="T2042">
        <v>1.55</v>
      </c>
      <c r="U2042">
        <v>0.82557794748189661</v>
      </c>
      <c r="V2042">
        <v>0.82557794748189661</v>
      </c>
      <c r="W2042">
        <v>0.53263093385928817</v>
      </c>
      <c r="X2042">
        <v>0.53263093385928817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 x14ac:dyDescent="0.35">
      <c r="A2043" s="1">
        <v>2041</v>
      </c>
      <c r="B2043">
        <v>20</v>
      </c>
      <c r="C2043">
        <v>1</v>
      </c>
      <c r="D2043">
        <v>32</v>
      </c>
      <c r="E2043">
        <v>0.19879500000007511</v>
      </c>
      <c r="F2043">
        <v>3.4084200000052078E-2</v>
      </c>
      <c r="G2043">
        <v>0.23287920000012721</v>
      </c>
      <c r="H2043">
        <v>4.2419405000002834</v>
      </c>
      <c r="I2043">
        <v>1.0611871000002111</v>
      </c>
      <c r="J2043">
        <v>5.3031276000004937</v>
      </c>
      <c r="K2043">
        <v>482.09765625</v>
      </c>
      <c r="L2043">
        <v>473.26171875</v>
      </c>
      <c r="M2043">
        <v>487.703125</v>
      </c>
      <c r="N2043">
        <v>479.38671875</v>
      </c>
      <c r="O2043">
        <v>21</v>
      </c>
      <c r="P2043">
        <v>21</v>
      </c>
      <c r="Q2043" t="b">
        <v>1</v>
      </c>
      <c r="R2043" t="b">
        <v>0</v>
      </c>
      <c r="S2043">
        <v>1.5238095238095239</v>
      </c>
      <c r="T2043">
        <v>1.5238095238095239</v>
      </c>
      <c r="U2043">
        <v>0.81357529578076659</v>
      </c>
      <c r="V2043">
        <v>0.81357529578076659</v>
      </c>
      <c r="W2043">
        <v>0.53390878785612805</v>
      </c>
      <c r="X2043">
        <v>0.53390878785612805</v>
      </c>
      <c r="Y2043" t="b">
        <v>1</v>
      </c>
      <c r="Z2043" t="b">
        <v>0</v>
      </c>
      <c r="AA2043" t="b">
        <v>1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 x14ac:dyDescent="0.35">
      <c r="A2044" s="1">
        <v>2042</v>
      </c>
      <c r="B2044">
        <v>20</v>
      </c>
      <c r="C2044">
        <v>1</v>
      </c>
      <c r="D2044">
        <v>33</v>
      </c>
      <c r="E2044">
        <v>0</v>
      </c>
      <c r="F2044">
        <v>0</v>
      </c>
      <c r="G2044">
        <v>0</v>
      </c>
      <c r="H2044">
        <v>4.2419405000002834</v>
      </c>
      <c r="I2044">
        <v>1.0611871000002111</v>
      </c>
      <c r="J2044">
        <v>5.3031276000004937</v>
      </c>
      <c r="K2044">
        <v>0</v>
      </c>
      <c r="L2044">
        <v>0</v>
      </c>
      <c r="M2044">
        <v>487.703125</v>
      </c>
      <c r="N2044">
        <v>479.38671875</v>
      </c>
      <c r="O2044">
        <v>21</v>
      </c>
      <c r="P2044">
        <v>22</v>
      </c>
      <c r="Q2044" t="b">
        <v>0</v>
      </c>
      <c r="R2044" t="b">
        <v>0</v>
      </c>
      <c r="S2044">
        <v>1.5</v>
      </c>
      <c r="T2044">
        <v>1.5</v>
      </c>
      <c r="U2044">
        <v>0.80178372573727319</v>
      </c>
      <c r="V2044">
        <v>0.80178372573727319</v>
      </c>
      <c r="W2044">
        <v>0.53452248382484879</v>
      </c>
      <c r="X2044">
        <v>0.53452248382484879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 x14ac:dyDescent="0.35">
      <c r="A2045" s="1">
        <v>2043</v>
      </c>
      <c r="B2045">
        <v>20</v>
      </c>
      <c r="C2045">
        <v>1</v>
      </c>
      <c r="D2045">
        <v>34</v>
      </c>
      <c r="E2045">
        <v>0</v>
      </c>
      <c r="F2045">
        <v>0</v>
      </c>
      <c r="G2045">
        <v>0</v>
      </c>
      <c r="H2045">
        <v>4.2419405000002834</v>
      </c>
      <c r="I2045">
        <v>1.0611871000002111</v>
      </c>
      <c r="J2045">
        <v>5.3031276000004937</v>
      </c>
      <c r="K2045">
        <v>0</v>
      </c>
      <c r="L2045">
        <v>0</v>
      </c>
      <c r="M2045">
        <v>487.703125</v>
      </c>
      <c r="N2045">
        <v>479.38671875</v>
      </c>
      <c r="O2045">
        <v>21</v>
      </c>
      <c r="P2045">
        <v>22</v>
      </c>
      <c r="Q2045" t="b">
        <v>0</v>
      </c>
      <c r="R2045" t="b">
        <v>0</v>
      </c>
      <c r="S2045">
        <v>1.545454545454545</v>
      </c>
      <c r="T2045">
        <v>1.545454545454545</v>
      </c>
      <c r="U2045">
        <v>0.8004327833694973</v>
      </c>
      <c r="V2045">
        <v>0.8004327833694973</v>
      </c>
      <c r="W2045">
        <v>0.51792709512143942</v>
      </c>
      <c r="X2045">
        <v>0.51792709512143942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 x14ac:dyDescent="0.35">
      <c r="A2046" s="1">
        <v>2044</v>
      </c>
      <c r="B2046">
        <v>20</v>
      </c>
      <c r="C2046">
        <v>1</v>
      </c>
      <c r="D2046">
        <v>35</v>
      </c>
      <c r="E2046">
        <v>0</v>
      </c>
      <c r="F2046">
        <v>0</v>
      </c>
      <c r="G2046">
        <v>0</v>
      </c>
      <c r="H2046">
        <v>4.2419405000002834</v>
      </c>
      <c r="I2046">
        <v>1.0611871000002111</v>
      </c>
      <c r="J2046">
        <v>5.3031276000004937</v>
      </c>
      <c r="K2046">
        <v>0</v>
      </c>
      <c r="L2046">
        <v>0</v>
      </c>
      <c r="M2046">
        <v>487.703125</v>
      </c>
      <c r="N2046">
        <v>479.38671875</v>
      </c>
      <c r="O2046">
        <v>21</v>
      </c>
      <c r="P2046">
        <v>22</v>
      </c>
      <c r="Q2046" t="b">
        <v>0</v>
      </c>
      <c r="R2046" t="b">
        <v>0</v>
      </c>
      <c r="S2046">
        <v>1.5909090909090911</v>
      </c>
      <c r="T2046">
        <v>1.5909090909090911</v>
      </c>
      <c r="U2046">
        <v>0.85407097447298219</v>
      </c>
      <c r="V2046">
        <v>0.85407097447298219</v>
      </c>
      <c r="W2046">
        <v>0.53684461252587456</v>
      </c>
      <c r="X2046">
        <v>0.53684461252587456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 x14ac:dyDescent="0.35">
      <c r="A2047" s="1">
        <v>2045</v>
      </c>
      <c r="B2047">
        <v>20</v>
      </c>
      <c r="C2047">
        <v>1</v>
      </c>
      <c r="D2047">
        <v>36</v>
      </c>
      <c r="E2047">
        <v>0.68749979999995503</v>
      </c>
      <c r="F2047">
        <v>0.20116360000002939</v>
      </c>
      <c r="G2047">
        <v>0.88866339999998445</v>
      </c>
      <c r="H2047">
        <v>4.9294403000002376</v>
      </c>
      <c r="I2047">
        <v>1.262350700000241</v>
      </c>
      <c r="J2047">
        <v>6.1917910000004781</v>
      </c>
      <c r="K2047">
        <v>476.65625</v>
      </c>
      <c r="L2047">
        <v>467.13671875</v>
      </c>
      <c r="M2047">
        <v>487.703125</v>
      </c>
      <c r="N2047">
        <v>479.38671875</v>
      </c>
      <c r="O2047">
        <v>21</v>
      </c>
      <c r="P2047">
        <v>22</v>
      </c>
      <c r="Q2047" t="b">
        <v>0</v>
      </c>
      <c r="R2047" t="b">
        <v>0</v>
      </c>
      <c r="S2047">
        <v>1.636363636363636</v>
      </c>
      <c r="T2047">
        <v>1.636363636363636</v>
      </c>
      <c r="U2047">
        <v>0.95346258924559224</v>
      </c>
      <c r="V2047">
        <v>0.95346258924559224</v>
      </c>
      <c r="W2047">
        <v>0.58267158231675076</v>
      </c>
      <c r="X2047">
        <v>0.58267158231675076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 x14ac:dyDescent="0.35">
      <c r="A2048" s="1">
        <v>2046</v>
      </c>
      <c r="B2048">
        <v>20</v>
      </c>
      <c r="C2048">
        <v>1</v>
      </c>
      <c r="D2048">
        <v>37</v>
      </c>
      <c r="E2048">
        <v>0.19524620000004231</v>
      </c>
      <c r="F2048">
        <v>2.7972699999963879E-2</v>
      </c>
      <c r="G2048">
        <v>0.22321890000000619</v>
      </c>
      <c r="H2048">
        <v>5.1246865000002799</v>
      </c>
      <c r="I2048">
        <v>1.290323400000204</v>
      </c>
      <c r="J2048">
        <v>6.4150099000004843</v>
      </c>
      <c r="K2048">
        <v>481.1796875</v>
      </c>
      <c r="L2048">
        <v>473.01171875</v>
      </c>
      <c r="M2048">
        <v>487.703125</v>
      </c>
      <c r="N2048">
        <v>479.38671875</v>
      </c>
      <c r="O2048">
        <v>21</v>
      </c>
      <c r="P2048">
        <v>22</v>
      </c>
      <c r="Q2048" t="b">
        <v>0</v>
      </c>
      <c r="R2048" t="b">
        <v>0</v>
      </c>
      <c r="S2048">
        <v>1.6818181818181821</v>
      </c>
      <c r="T2048">
        <v>1.6818181818181821</v>
      </c>
      <c r="U2048">
        <v>1.086118630561911</v>
      </c>
      <c r="V2048">
        <v>1.086118630561911</v>
      </c>
      <c r="W2048">
        <v>0.64580026682059544</v>
      </c>
      <c r="X2048">
        <v>0.64580026682059544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 x14ac:dyDescent="0.35">
      <c r="A2049" s="1">
        <v>2047</v>
      </c>
      <c r="B2049">
        <v>20</v>
      </c>
      <c r="C2049">
        <v>1</v>
      </c>
      <c r="D2049">
        <v>38</v>
      </c>
      <c r="E2049">
        <v>0.1972405000000208</v>
      </c>
      <c r="F2049">
        <v>2.822350000002416E-2</v>
      </c>
      <c r="G2049">
        <v>0.22546400000004499</v>
      </c>
      <c r="H2049">
        <v>5.3219270000003007</v>
      </c>
      <c r="I2049">
        <v>1.318546900000229</v>
      </c>
      <c r="J2049">
        <v>6.6404739000005293</v>
      </c>
      <c r="K2049">
        <v>482.09765625</v>
      </c>
      <c r="L2049">
        <v>473.26171875</v>
      </c>
      <c r="M2049">
        <v>487.703125</v>
      </c>
      <c r="N2049">
        <v>479.38671875</v>
      </c>
      <c r="O2049">
        <v>21</v>
      </c>
      <c r="P2049">
        <v>22</v>
      </c>
      <c r="Q2049" t="b">
        <v>0</v>
      </c>
      <c r="R2049" t="b">
        <v>0</v>
      </c>
      <c r="S2049">
        <v>1.7272727272727271</v>
      </c>
      <c r="T2049">
        <v>1.7272727272727271</v>
      </c>
      <c r="U2049">
        <v>1.241420775211024</v>
      </c>
      <c r="V2049">
        <v>1.241420775211024</v>
      </c>
      <c r="W2049">
        <v>0.71871729091164571</v>
      </c>
      <c r="X2049">
        <v>0.71871729091164571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0</v>
      </c>
      <c r="AH2049" t="b">
        <v>1</v>
      </c>
    </row>
    <row r="2050" spans="1:34" x14ac:dyDescent="0.35">
      <c r="A2050" s="1">
        <v>2048</v>
      </c>
      <c r="B2050">
        <v>20</v>
      </c>
      <c r="C2050">
        <v>1</v>
      </c>
      <c r="D2050">
        <v>39</v>
      </c>
      <c r="E2050">
        <v>0.2029852000000005</v>
      </c>
      <c r="F2050">
        <v>3.2319799999982017E-2</v>
      </c>
      <c r="G2050">
        <v>0.23530499999998261</v>
      </c>
      <c r="H2050">
        <v>5.5249122000003013</v>
      </c>
      <c r="I2050">
        <v>1.350866700000211</v>
      </c>
      <c r="J2050">
        <v>6.8757789000005118</v>
      </c>
      <c r="K2050">
        <v>482.9765625</v>
      </c>
      <c r="L2050">
        <v>473.5234375</v>
      </c>
      <c r="M2050">
        <v>487.703125</v>
      </c>
      <c r="N2050">
        <v>479.38671875</v>
      </c>
      <c r="O2050">
        <v>21</v>
      </c>
      <c r="P2050">
        <v>22</v>
      </c>
      <c r="Q2050" t="b">
        <v>0</v>
      </c>
      <c r="R2050" t="b">
        <v>0</v>
      </c>
      <c r="S2050">
        <v>1.7727272727272729</v>
      </c>
      <c r="T2050">
        <v>1.7727272727272729</v>
      </c>
      <c r="U2050">
        <v>1.411915894629171</v>
      </c>
      <c r="V2050">
        <v>1.411915894629171</v>
      </c>
      <c r="W2050">
        <v>0.79646537645748139</v>
      </c>
      <c r="X2050">
        <v>0.79646537645748139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 x14ac:dyDescent="0.35">
      <c r="A2051" s="1">
        <v>2049</v>
      </c>
      <c r="B2051">
        <v>20</v>
      </c>
      <c r="C2051">
        <v>1</v>
      </c>
      <c r="D2051">
        <v>40</v>
      </c>
      <c r="E2051">
        <v>0.20630540000001929</v>
      </c>
      <c r="F2051">
        <v>3.5874499999977161E-2</v>
      </c>
      <c r="G2051">
        <v>0.24217989999999651</v>
      </c>
      <c r="H2051">
        <v>5.7312176000003214</v>
      </c>
      <c r="I2051">
        <v>1.386741200000188</v>
      </c>
      <c r="J2051">
        <v>7.1179588000005083</v>
      </c>
      <c r="K2051">
        <v>483.8515625</v>
      </c>
      <c r="L2051">
        <v>477.19140625</v>
      </c>
      <c r="M2051">
        <v>487.703125</v>
      </c>
      <c r="N2051">
        <v>479.38671875</v>
      </c>
      <c r="O2051">
        <v>21</v>
      </c>
      <c r="P2051">
        <v>22</v>
      </c>
      <c r="Q2051" t="b">
        <v>0</v>
      </c>
      <c r="R2051" t="b">
        <v>0</v>
      </c>
      <c r="S2051">
        <v>1.8181818181818179</v>
      </c>
      <c r="T2051">
        <v>1.8181818181818179</v>
      </c>
      <c r="U2051">
        <v>1.592732412176175</v>
      </c>
      <c r="V2051">
        <v>1.592732412176175</v>
      </c>
      <c r="W2051">
        <v>0.87600282669689611</v>
      </c>
      <c r="X2051">
        <v>0.87600282669689611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 x14ac:dyDescent="0.35">
      <c r="A2052" s="1">
        <v>2050</v>
      </c>
      <c r="B2052">
        <v>20</v>
      </c>
      <c r="C2052">
        <v>1</v>
      </c>
      <c r="D2052">
        <v>41</v>
      </c>
      <c r="E2052">
        <v>0.2099311000000057</v>
      </c>
      <c r="F2052">
        <v>3.7491600000066683E-2</v>
      </c>
      <c r="G2052">
        <v>0.24742270000007241</v>
      </c>
      <c r="H2052">
        <v>5.9411487000003262</v>
      </c>
      <c r="I2052">
        <v>1.424232800000254</v>
      </c>
      <c r="J2052">
        <v>7.3653815000005807</v>
      </c>
      <c r="K2052">
        <v>484.8125</v>
      </c>
      <c r="L2052">
        <v>477.4453125</v>
      </c>
      <c r="M2052">
        <v>487.703125</v>
      </c>
      <c r="N2052">
        <v>479.38671875</v>
      </c>
      <c r="O2052">
        <v>21</v>
      </c>
      <c r="P2052">
        <v>22</v>
      </c>
      <c r="Q2052" t="b">
        <v>0</v>
      </c>
      <c r="R2052" t="b">
        <v>0</v>
      </c>
      <c r="S2052">
        <v>1.863636363636364</v>
      </c>
      <c r="T2052">
        <v>1.863636363636364</v>
      </c>
      <c r="U2052">
        <v>1.78072897179657</v>
      </c>
      <c r="V2052">
        <v>1.78072897179657</v>
      </c>
      <c r="W2052">
        <v>0.95551310681767199</v>
      </c>
      <c r="X2052">
        <v>0.95551310681767199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 x14ac:dyDescent="0.35">
      <c r="A2053" s="1">
        <v>2051</v>
      </c>
      <c r="B2053">
        <v>20</v>
      </c>
      <c r="C2053">
        <v>1</v>
      </c>
      <c r="D2053">
        <v>42</v>
      </c>
      <c r="E2053">
        <v>0.2120808000000238</v>
      </c>
      <c r="F2053">
        <v>4.8023900000032427E-2</v>
      </c>
      <c r="G2053">
        <v>0.26010470000005631</v>
      </c>
      <c r="H2053">
        <v>6.1532295000003501</v>
      </c>
      <c r="I2053">
        <v>1.4722567000002871</v>
      </c>
      <c r="J2053">
        <v>7.6254862000006369</v>
      </c>
      <c r="K2053">
        <v>486.15625</v>
      </c>
      <c r="L2053">
        <v>478.19921875</v>
      </c>
      <c r="M2053">
        <v>487.703125</v>
      </c>
      <c r="N2053">
        <v>479.38671875</v>
      </c>
      <c r="O2053">
        <v>21</v>
      </c>
      <c r="P2053">
        <v>22</v>
      </c>
      <c r="Q2053" t="b">
        <v>0</v>
      </c>
      <c r="R2053" t="b">
        <v>0</v>
      </c>
      <c r="S2053">
        <v>1.9090909090909089</v>
      </c>
      <c r="T2053">
        <v>1.9090909090909089</v>
      </c>
      <c r="U2053">
        <v>1.9738550848793071</v>
      </c>
      <c r="V2053">
        <v>1.9738550848793071</v>
      </c>
      <c r="W2053">
        <v>1.0339240920796371</v>
      </c>
      <c r="X2053">
        <v>1.0339240920796371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 x14ac:dyDescent="0.35">
      <c r="A2054" s="1">
        <v>2052</v>
      </c>
      <c r="B2054">
        <v>20</v>
      </c>
      <c r="C2054">
        <v>1</v>
      </c>
      <c r="D2054">
        <v>43</v>
      </c>
      <c r="E2054">
        <v>0.10639170000001739</v>
      </c>
      <c r="F2054">
        <v>1.87113999999724E-2</v>
      </c>
      <c r="G2054">
        <v>0.12510309999998981</v>
      </c>
      <c r="H2054">
        <v>6.2596212000003666</v>
      </c>
      <c r="I2054">
        <v>1.490968100000259</v>
      </c>
      <c r="J2054">
        <v>7.7505893000006267</v>
      </c>
      <c r="K2054">
        <v>485.1953125</v>
      </c>
      <c r="L2054">
        <v>476.73828125</v>
      </c>
      <c r="M2054">
        <v>487.703125</v>
      </c>
      <c r="N2054">
        <v>479.38671875</v>
      </c>
      <c r="O2054">
        <v>21</v>
      </c>
      <c r="P2054">
        <v>22</v>
      </c>
      <c r="Q2054" t="b">
        <v>0</v>
      </c>
      <c r="R2054" t="b">
        <v>0</v>
      </c>
      <c r="S2054">
        <v>1.954545454545455</v>
      </c>
      <c r="T2054">
        <v>1.954545454545455</v>
      </c>
      <c r="U2054">
        <v>2.1707420878863548</v>
      </c>
      <c r="V2054">
        <v>2.1707420878863548</v>
      </c>
      <c r="W2054">
        <v>1.110612231011624</v>
      </c>
      <c r="X2054">
        <v>1.110612231011624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0</v>
      </c>
      <c r="AH2054" t="b">
        <v>1</v>
      </c>
    </row>
    <row r="2055" spans="1:34" x14ac:dyDescent="0.35">
      <c r="A2055" s="1">
        <v>2053</v>
      </c>
      <c r="B2055">
        <v>20</v>
      </c>
      <c r="C2055">
        <v>1</v>
      </c>
      <c r="D2055">
        <v>44</v>
      </c>
      <c r="E2055">
        <v>0.10794390000000929</v>
      </c>
      <c r="F2055">
        <v>2.0682200000010201E-2</v>
      </c>
      <c r="G2055">
        <v>0.12862610000001951</v>
      </c>
      <c r="H2055">
        <v>6.3675651000003768</v>
      </c>
      <c r="I2055">
        <v>1.511650300000269</v>
      </c>
      <c r="J2055">
        <v>7.8792154000006462</v>
      </c>
      <c r="K2055">
        <v>486.046875</v>
      </c>
      <c r="L2055">
        <v>476.96484375</v>
      </c>
      <c r="M2055">
        <v>487.703125</v>
      </c>
      <c r="N2055">
        <v>479.38671875</v>
      </c>
      <c r="O2055">
        <v>21</v>
      </c>
      <c r="P2055">
        <v>22</v>
      </c>
      <c r="Q2055" t="b">
        <v>0</v>
      </c>
      <c r="R2055" t="b">
        <v>0</v>
      </c>
      <c r="S2055">
        <v>2</v>
      </c>
      <c r="T2055">
        <v>2</v>
      </c>
      <c r="U2055">
        <v>2.370453040886408</v>
      </c>
      <c r="V2055">
        <v>2.370453040886408</v>
      </c>
      <c r="W2055">
        <v>1.185226520443204</v>
      </c>
      <c r="X2055">
        <v>1.185226520443204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 x14ac:dyDescent="0.35">
      <c r="A2056" s="1">
        <v>2054</v>
      </c>
      <c r="B2056">
        <v>20</v>
      </c>
      <c r="C2056">
        <v>1</v>
      </c>
      <c r="D2056">
        <v>45</v>
      </c>
      <c r="E2056">
        <v>0.1091452000000004</v>
      </c>
      <c r="F2056">
        <v>2.5316099999997729E-2</v>
      </c>
      <c r="G2056">
        <v>0.13446129999999809</v>
      </c>
      <c r="H2056">
        <v>6.4767103000003772</v>
      </c>
      <c r="I2056">
        <v>1.536966400000267</v>
      </c>
      <c r="J2056">
        <v>8.0136767000006444</v>
      </c>
      <c r="K2056">
        <v>486.76953125</v>
      </c>
      <c r="L2056">
        <v>477.19140625</v>
      </c>
      <c r="M2056">
        <v>487.703125</v>
      </c>
      <c r="N2056">
        <v>479.38671875</v>
      </c>
      <c r="O2056">
        <v>21</v>
      </c>
      <c r="P2056">
        <v>22</v>
      </c>
      <c r="Q2056" t="b">
        <v>0</v>
      </c>
      <c r="R2056" t="b">
        <v>0</v>
      </c>
      <c r="S2056">
        <v>2.045454545454545</v>
      </c>
      <c r="T2056">
        <v>2.045454545454545</v>
      </c>
      <c r="U2056">
        <v>2.5723302892286442</v>
      </c>
      <c r="V2056">
        <v>2.5723302892286442</v>
      </c>
      <c r="W2056">
        <v>1.257583696956226</v>
      </c>
      <c r="X2056">
        <v>1.257583696956226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 x14ac:dyDescent="0.35">
      <c r="A2057" s="1">
        <v>2055</v>
      </c>
      <c r="B2057">
        <v>20</v>
      </c>
      <c r="C2057">
        <v>1</v>
      </c>
      <c r="D2057">
        <v>46</v>
      </c>
      <c r="E2057">
        <v>0.1120849999999791</v>
      </c>
      <c r="F2057">
        <v>3.6647500000015043E-2</v>
      </c>
      <c r="G2057">
        <v>0.14873249999999419</v>
      </c>
      <c r="H2057">
        <v>6.5887953000003563</v>
      </c>
      <c r="I2057">
        <v>1.573613900000282</v>
      </c>
      <c r="J2057">
        <v>8.1624092000006385</v>
      </c>
      <c r="K2057">
        <v>487.6875</v>
      </c>
      <c r="L2057">
        <v>481.3359375</v>
      </c>
      <c r="M2057">
        <v>487.703125</v>
      </c>
      <c r="N2057">
        <v>481.3359375</v>
      </c>
      <c r="O2057">
        <v>21</v>
      </c>
      <c r="P2057">
        <v>22</v>
      </c>
      <c r="Q2057" t="b">
        <v>0</v>
      </c>
      <c r="R2057" t="b">
        <v>0</v>
      </c>
      <c r="S2057">
        <v>2.0909090909090908</v>
      </c>
      <c r="T2057">
        <v>2.0909090909090908</v>
      </c>
      <c r="U2057">
        <v>2.775901242052337</v>
      </c>
      <c r="V2057">
        <v>2.775901242052337</v>
      </c>
      <c r="W2057">
        <v>1.327604941851118</v>
      </c>
      <c r="X2057">
        <v>1.327604941851118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 x14ac:dyDescent="0.35">
      <c r="A2058" s="1">
        <v>2056</v>
      </c>
      <c r="B2058">
        <v>20</v>
      </c>
      <c r="C2058">
        <v>1</v>
      </c>
      <c r="D2058">
        <v>47</v>
      </c>
      <c r="E2058">
        <v>0.1131126999999879</v>
      </c>
      <c r="F2058">
        <v>4.4071099999996477E-2</v>
      </c>
      <c r="G2058">
        <v>0.1571837999999843</v>
      </c>
      <c r="H2058">
        <v>6.7019080000003441</v>
      </c>
      <c r="I2058">
        <v>1.6176850000002789</v>
      </c>
      <c r="J2058">
        <v>8.3195930000006229</v>
      </c>
      <c r="K2058">
        <v>488.34765625</v>
      </c>
      <c r="L2058">
        <v>481.5625</v>
      </c>
      <c r="M2058">
        <v>488.34765625</v>
      </c>
      <c r="N2058">
        <v>481.5625</v>
      </c>
      <c r="O2058">
        <v>21</v>
      </c>
      <c r="P2058">
        <v>22</v>
      </c>
      <c r="Q2058" t="b">
        <v>0</v>
      </c>
      <c r="R2058" t="b">
        <v>0</v>
      </c>
      <c r="S2058">
        <v>2.1363636363636358</v>
      </c>
      <c r="T2058">
        <v>2.1363636363636358</v>
      </c>
      <c r="U2058">
        <v>2.9808189118565021</v>
      </c>
      <c r="V2058">
        <v>2.9808189118565021</v>
      </c>
      <c r="W2058">
        <v>1.395276937464746</v>
      </c>
      <c r="X2058">
        <v>1.395276937464746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0</v>
      </c>
      <c r="AH2058" t="b">
        <v>1</v>
      </c>
    </row>
    <row r="2059" spans="1:34" x14ac:dyDescent="0.35">
      <c r="A2059" s="1">
        <v>2057</v>
      </c>
      <c r="B2059">
        <v>20</v>
      </c>
      <c r="C2059">
        <v>1</v>
      </c>
      <c r="D2059">
        <v>48</v>
      </c>
      <c r="E2059">
        <v>0.1153274000000124</v>
      </c>
      <c r="F2059">
        <v>7.9075499999987642E-2</v>
      </c>
      <c r="G2059">
        <v>0.19440289999999999</v>
      </c>
      <c r="H2059">
        <v>6.8172354000003574</v>
      </c>
      <c r="I2059">
        <v>1.6967605000002659</v>
      </c>
      <c r="J2059">
        <v>8.5139959000006229</v>
      </c>
      <c r="K2059">
        <v>489.265625</v>
      </c>
      <c r="L2059">
        <v>481.7890625</v>
      </c>
      <c r="M2059">
        <v>489.265625</v>
      </c>
      <c r="N2059">
        <v>481.7890625</v>
      </c>
      <c r="O2059">
        <v>21</v>
      </c>
      <c r="P2059">
        <v>22</v>
      </c>
      <c r="Q2059" t="b">
        <v>0</v>
      </c>
      <c r="R2059" t="b">
        <v>0</v>
      </c>
      <c r="S2059">
        <v>2.1818181818181821</v>
      </c>
      <c r="T2059">
        <v>2.1818181818181821</v>
      </c>
      <c r="U2059">
        <v>3.1868235212895231</v>
      </c>
      <c r="V2059">
        <v>3.1868235212895231</v>
      </c>
      <c r="W2059">
        <v>1.4606274472576981</v>
      </c>
      <c r="X2059">
        <v>1.4606274472576981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 x14ac:dyDescent="0.35">
      <c r="A2060" s="1">
        <v>2058</v>
      </c>
      <c r="B2060">
        <v>20</v>
      </c>
      <c r="C2060">
        <v>1</v>
      </c>
      <c r="D2060">
        <v>49</v>
      </c>
      <c r="E2060">
        <v>0.96471259999998438</v>
      </c>
      <c r="F2060">
        <v>0.42135450000000668</v>
      </c>
      <c r="G2060">
        <v>1.3860670999999909</v>
      </c>
      <c r="H2060">
        <v>7.7819480000003409</v>
      </c>
      <c r="I2060">
        <v>2.1181150000002731</v>
      </c>
      <c r="J2060">
        <v>9.900063000000614</v>
      </c>
      <c r="K2060">
        <v>489.99609375</v>
      </c>
      <c r="L2060">
        <v>482.0078125</v>
      </c>
      <c r="M2060">
        <v>489.99609375</v>
      </c>
      <c r="N2060">
        <v>482.0078125</v>
      </c>
      <c r="O2060">
        <v>21</v>
      </c>
      <c r="P2060">
        <v>22</v>
      </c>
      <c r="Q2060" t="b">
        <v>0</v>
      </c>
      <c r="R2060" t="b">
        <v>0</v>
      </c>
      <c r="S2060">
        <v>2.2272727272727271</v>
      </c>
      <c r="T2060">
        <v>2.2272727272727271</v>
      </c>
      <c r="U2060">
        <v>3.3937171386719931</v>
      </c>
      <c r="V2060">
        <v>3.3937171386719931</v>
      </c>
      <c r="W2060">
        <v>1.523709735730282</v>
      </c>
      <c r="X2060">
        <v>1.523709735730282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 x14ac:dyDescent="0.35">
      <c r="A2061" s="1">
        <v>2059</v>
      </c>
      <c r="B2061">
        <v>20</v>
      </c>
      <c r="C2061">
        <v>1</v>
      </c>
      <c r="D2061">
        <v>50</v>
      </c>
      <c r="E2061">
        <v>0.32276740000003201</v>
      </c>
      <c r="F2061">
        <v>0.25258380000002489</v>
      </c>
      <c r="G2061">
        <v>0.57535120000005691</v>
      </c>
      <c r="H2061">
        <v>8.1047154000003729</v>
      </c>
      <c r="I2061">
        <v>2.370698800000298</v>
      </c>
      <c r="J2061">
        <v>10.475414200000669</v>
      </c>
      <c r="K2061">
        <v>490.92578125</v>
      </c>
      <c r="L2061">
        <v>482.234375</v>
      </c>
      <c r="M2061">
        <v>490.92578125</v>
      </c>
      <c r="N2061">
        <v>482.234375</v>
      </c>
      <c r="O2061">
        <v>21</v>
      </c>
      <c r="P2061">
        <v>22</v>
      </c>
      <c r="Q2061" t="b">
        <v>0</v>
      </c>
      <c r="R2061" t="b">
        <v>0</v>
      </c>
      <c r="S2061">
        <v>2.2727272727272729</v>
      </c>
      <c r="T2061">
        <v>2.2727272727272729</v>
      </c>
      <c r="U2061">
        <v>3.60134654951408</v>
      </c>
      <c r="V2061">
        <v>3.60134654951408</v>
      </c>
      <c r="W2061">
        <v>1.5845924817861949</v>
      </c>
      <c r="X2061">
        <v>1.5845924817861949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 x14ac:dyDescent="0.35">
      <c r="A2062" s="1">
        <v>2060</v>
      </c>
      <c r="B2062">
        <v>20</v>
      </c>
      <c r="C2062">
        <v>1</v>
      </c>
      <c r="D2062">
        <v>51</v>
      </c>
      <c r="E2062">
        <v>0.32520560000006071</v>
      </c>
      <c r="F2062">
        <v>0.48901890000007597</v>
      </c>
      <c r="G2062">
        <v>0.81422450000013669</v>
      </c>
      <c r="H2062">
        <v>8.4299210000004337</v>
      </c>
      <c r="I2062">
        <v>2.859717700000374</v>
      </c>
      <c r="J2062">
        <v>11.289638700000809</v>
      </c>
      <c r="K2062">
        <v>491.640625</v>
      </c>
      <c r="L2062">
        <v>482.45703125</v>
      </c>
      <c r="M2062">
        <v>491.640625</v>
      </c>
      <c r="N2062">
        <v>482.45703125</v>
      </c>
      <c r="O2062">
        <v>21</v>
      </c>
      <c r="P2062">
        <v>22</v>
      </c>
      <c r="Q2062" t="b">
        <v>0</v>
      </c>
      <c r="R2062" t="b">
        <v>0</v>
      </c>
      <c r="S2062">
        <v>2.3181818181818179</v>
      </c>
      <c r="T2062">
        <v>2.3181818181818179</v>
      </c>
      <c r="U2062">
        <v>3.809591449615958</v>
      </c>
      <c r="V2062">
        <v>3.809591449615958</v>
      </c>
      <c r="W2062">
        <v>1.643353174344139</v>
      </c>
      <c r="X2062">
        <v>1.643353174344139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 x14ac:dyDescent="0.35">
      <c r="A2063" s="1">
        <v>2061</v>
      </c>
      <c r="B2063">
        <v>20</v>
      </c>
      <c r="C2063">
        <v>1</v>
      </c>
      <c r="D2063">
        <v>52</v>
      </c>
      <c r="E2063">
        <v>0.33226250000006979</v>
      </c>
      <c r="F2063">
        <v>0.64154330000002346</v>
      </c>
      <c r="G2063">
        <v>0.97380580000009331</v>
      </c>
      <c r="H2063">
        <v>8.7621835000005035</v>
      </c>
      <c r="I2063">
        <v>3.501261000000397</v>
      </c>
      <c r="J2063">
        <v>12.263444500000899</v>
      </c>
      <c r="K2063">
        <v>492.46484375</v>
      </c>
      <c r="L2063">
        <v>482.68359375</v>
      </c>
      <c r="M2063">
        <v>492.46484375</v>
      </c>
      <c r="N2063">
        <v>482.68359375</v>
      </c>
      <c r="O2063">
        <v>22</v>
      </c>
      <c r="P2063">
        <v>22</v>
      </c>
      <c r="Q2063" t="b">
        <v>1</v>
      </c>
      <c r="R2063" t="b">
        <v>0</v>
      </c>
      <c r="S2063">
        <v>2.3636363636363642</v>
      </c>
      <c r="T2063">
        <v>2.3636363636363642</v>
      </c>
      <c r="U2063">
        <v>4.0183561498685192</v>
      </c>
      <c r="V2063">
        <v>4.0183561498685192</v>
      </c>
      <c r="W2063">
        <v>1.7000737557136041</v>
      </c>
      <c r="X2063">
        <v>1.7000737557136041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 x14ac:dyDescent="0.35">
      <c r="A2064" s="1">
        <v>2062</v>
      </c>
      <c r="B2064">
        <v>20</v>
      </c>
      <c r="C2064">
        <v>1</v>
      </c>
      <c r="D2064">
        <v>53</v>
      </c>
      <c r="E2064">
        <v>0.33827489999998761</v>
      </c>
      <c r="F2064">
        <v>0.89909950000003391</v>
      </c>
      <c r="G2064">
        <v>1.237374400000022</v>
      </c>
      <c r="H2064">
        <v>9.1004584000004911</v>
      </c>
      <c r="I2064">
        <v>4.4003605000004313</v>
      </c>
      <c r="J2064">
        <v>13.500818900000921</v>
      </c>
      <c r="K2064">
        <v>493.12890625</v>
      </c>
      <c r="L2064">
        <v>488.76171875</v>
      </c>
      <c r="M2064">
        <v>493.12890625</v>
      </c>
      <c r="N2064">
        <v>488.76171875</v>
      </c>
      <c r="O2064">
        <v>23</v>
      </c>
      <c r="P2064">
        <v>23</v>
      </c>
      <c r="Q2064" t="b">
        <v>1</v>
      </c>
      <c r="R2064" t="b">
        <v>0</v>
      </c>
      <c r="S2064">
        <v>2.304347826086957</v>
      </c>
      <c r="T2064">
        <v>2.304347826086957</v>
      </c>
      <c r="U2064">
        <v>3.9362508998087331</v>
      </c>
      <c r="V2064">
        <v>3.9362508998087331</v>
      </c>
      <c r="W2064">
        <v>1.7081843527471861</v>
      </c>
      <c r="X2064">
        <v>1.7081843527471861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 x14ac:dyDescent="0.35">
      <c r="A2065" s="1">
        <v>2063</v>
      </c>
      <c r="B2065">
        <v>20</v>
      </c>
      <c r="C2065">
        <v>1</v>
      </c>
      <c r="D2065">
        <v>54</v>
      </c>
      <c r="E2065">
        <v>0.3413373000000206</v>
      </c>
      <c r="F2065">
        <v>1.003693699999985</v>
      </c>
      <c r="G2065">
        <v>1.3450310000000061</v>
      </c>
      <c r="H2065">
        <v>9.4417957000005117</v>
      </c>
      <c r="I2065">
        <v>5.4040542000004166</v>
      </c>
      <c r="J2065">
        <v>14.84584990000093</v>
      </c>
      <c r="K2065">
        <v>494.03125</v>
      </c>
      <c r="L2065">
        <v>488.98046875</v>
      </c>
      <c r="M2065">
        <v>494.03125</v>
      </c>
      <c r="N2065">
        <v>488.98046875</v>
      </c>
      <c r="O2065">
        <v>24</v>
      </c>
      <c r="P2065">
        <v>24</v>
      </c>
      <c r="Q2065" t="b">
        <v>1</v>
      </c>
      <c r="R2065" t="b">
        <v>0</v>
      </c>
      <c r="S2065">
        <v>2.25</v>
      </c>
      <c r="T2065">
        <v>2.25</v>
      </c>
      <c r="U2065">
        <v>3.8589252840429662</v>
      </c>
      <c r="V2065">
        <v>3.8589252840429662</v>
      </c>
      <c r="W2065">
        <v>1.715077904019096</v>
      </c>
      <c r="X2065">
        <v>1.715077904019096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 x14ac:dyDescent="0.35">
      <c r="A2066" s="1">
        <v>2064</v>
      </c>
      <c r="B2066">
        <v>20</v>
      </c>
      <c r="C2066">
        <v>1</v>
      </c>
      <c r="D2066">
        <v>55</v>
      </c>
      <c r="E2066">
        <v>0.35009490000004462</v>
      </c>
      <c r="F2066">
        <v>1.4281598000000031</v>
      </c>
      <c r="G2066">
        <v>1.7782547000000479</v>
      </c>
      <c r="H2066">
        <v>9.7918906000005563</v>
      </c>
      <c r="I2066">
        <v>6.8322140000004197</v>
      </c>
      <c r="J2066">
        <v>16.62410460000098</v>
      </c>
      <c r="K2066">
        <v>494.62890625</v>
      </c>
      <c r="L2066">
        <v>489.21484375</v>
      </c>
      <c r="M2066">
        <v>494.62890625</v>
      </c>
      <c r="N2066">
        <v>489.21484375</v>
      </c>
      <c r="O2066">
        <v>24</v>
      </c>
      <c r="P2066">
        <v>25</v>
      </c>
      <c r="Q2066" t="b">
        <v>0</v>
      </c>
      <c r="R2066" t="b">
        <v>0</v>
      </c>
      <c r="S2066">
        <v>2.2000000000000002</v>
      </c>
      <c r="T2066">
        <v>2.2000000000000002</v>
      </c>
      <c r="U2066">
        <v>3.7859388972001828</v>
      </c>
      <c r="V2066">
        <v>3.7859388972001828</v>
      </c>
      <c r="W2066">
        <v>1.7208813169091739</v>
      </c>
      <c r="X2066">
        <v>1.7208813169091739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 x14ac:dyDescent="0.35">
      <c r="A2067" s="1">
        <v>2065</v>
      </c>
      <c r="B2067">
        <v>20</v>
      </c>
      <c r="C2067">
        <v>1</v>
      </c>
      <c r="D2067">
        <v>56</v>
      </c>
      <c r="E2067">
        <v>0.13190769999999929</v>
      </c>
      <c r="F2067">
        <v>2.1812353000000262</v>
      </c>
      <c r="G2067">
        <v>2.313143000000025</v>
      </c>
      <c r="H2067">
        <v>9.9237983000005556</v>
      </c>
      <c r="I2067">
        <v>9.0134493000004454</v>
      </c>
      <c r="J2067">
        <v>18.937247600001001</v>
      </c>
      <c r="K2067">
        <v>495.4921875</v>
      </c>
      <c r="L2067">
        <v>489.43359375</v>
      </c>
      <c r="M2067">
        <v>495.4921875</v>
      </c>
      <c r="N2067">
        <v>489.43359375</v>
      </c>
      <c r="O2067">
        <v>25</v>
      </c>
      <c r="P2067">
        <v>25</v>
      </c>
      <c r="Q2067" t="b">
        <v>1</v>
      </c>
      <c r="R2067" t="b">
        <v>0</v>
      </c>
      <c r="S2067">
        <v>2.2400000000000002</v>
      </c>
      <c r="T2067">
        <v>2.2400000000000002</v>
      </c>
      <c r="U2067">
        <v>3.778006529022063</v>
      </c>
      <c r="V2067">
        <v>3.778006529022063</v>
      </c>
      <c r="W2067">
        <v>1.686610057599135</v>
      </c>
      <c r="X2067">
        <v>1.686610057599135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 x14ac:dyDescent="0.35">
      <c r="A2068" s="1">
        <v>2066</v>
      </c>
      <c r="B2068">
        <v>20</v>
      </c>
      <c r="C2068">
        <v>1</v>
      </c>
      <c r="D2068">
        <v>57</v>
      </c>
      <c r="E2068">
        <v>0.13502230000000279</v>
      </c>
      <c r="F2068">
        <v>0.1013475000000312</v>
      </c>
      <c r="G2068">
        <v>0.23636980000003399</v>
      </c>
      <c r="H2068">
        <v>10.05882060000056</v>
      </c>
      <c r="I2068">
        <v>9.1147968000004767</v>
      </c>
      <c r="J2068">
        <v>19.173617400001039</v>
      </c>
      <c r="K2068">
        <v>501.2734375</v>
      </c>
      <c r="L2068">
        <v>495.6015625</v>
      </c>
      <c r="M2068">
        <v>501.2734375</v>
      </c>
      <c r="N2068">
        <v>495.6015625</v>
      </c>
      <c r="O2068">
        <v>26</v>
      </c>
      <c r="P2068">
        <v>26</v>
      </c>
      <c r="Q2068" t="b">
        <v>1</v>
      </c>
      <c r="R2068" t="b">
        <v>0</v>
      </c>
      <c r="S2068">
        <v>2.192307692307693</v>
      </c>
      <c r="T2068">
        <v>2.192307692307693</v>
      </c>
      <c r="U2068">
        <v>3.7096547631199401</v>
      </c>
      <c r="V2068">
        <v>3.7096547631199401</v>
      </c>
      <c r="W2068">
        <v>1.69212322528278</v>
      </c>
      <c r="X2068">
        <v>1.69212322528278</v>
      </c>
      <c r="Y2068" t="b">
        <v>1</v>
      </c>
      <c r="Z2068" t="b">
        <v>1</v>
      </c>
      <c r="AA2068" t="b">
        <v>1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 x14ac:dyDescent="0.35">
      <c r="A2069" s="1">
        <v>2067</v>
      </c>
      <c r="B2069">
        <v>21</v>
      </c>
      <c r="C2069">
        <v>3</v>
      </c>
      <c r="D2069">
        <v>1</v>
      </c>
      <c r="E2069">
        <v>5.4346099999975188E-2</v>
      </c>
      <c r="F2069">
        <v>4.1770999999926062E-3</v>
      </c>
      <c r="G2069">
        <v>5.8523199999967801E-2</v>
      </c>
      <c r="H2069">
        <v>5.4346099999975188E-2</v>
      </c>
      <c r="I2069">
        <v>4.1770999999926062E-3</v>
      </c>
      <c r="J2069">
        <v>5.8523199999967801E-2</v>
      </c>
      <c r="K2069">
        <v>475.7109375</v>
      </c>
      <c r="L2069">
        <v>466.22265625</v>
      </c>
      <c r="M2069">
        <v>475.7109375</v>
      </c>
      <c r="N2069">
        <v>466.22265625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1</v>
      </c>
      <c r="AG2069" t="b">
        <v>0</v>
      </c>
      <c r="AH2069" t="b">
        <v>0</v>
      </c>
    </row>
    <row r="2070" spans="1:34" x14ac:dyDescent="0.35">
      <c r="A2070" s="1">
        <v>2068</v>
      </c>
      <c r="B2070">
        <v>21</v>
      </c>
      <c r="C2070">
        <v>3</v>
      </c>
      <c r="D2070">
        <v>2</v>
      </c>
      <c r="E2070">
        <v>4.452209999999468E-2</v>
      </c>
      <c r="F2070">
        <v>2.148299999987557E-3</v>
      </c>
      <c r="G2070">
        <v>4.6670399999982237E-2</v>
      </c>
      <c r="H2070">
        <v>9.8868199999969875E-2</v>
      </c>
      <c r="I2070">
        <v>6.3253999999801644E-3</v>
      </c>
      <c r="J2070">
        <v>0.10519359999995</v>
      </c>
      <c r="K2070">
        <v>475.7109375</v>
      </c>
      <c r="L2070">
        <v>466.22265625</v>
      </c>
      <c r="M2070">
        <v>475.7109375</v>
      </c>
      <c r="N2070">
        <v>466.22265625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 x14ac:dyDescent="0.35">
      <c r="A2071" s="1">
        <v>2069</v>
      </c>
      <c r="B2071">
        <v>21</v>
      </c>
      <c r="C2071">
        <v>3</v>
      </c>
      <c r="D2071">
        <v>3</v>
      </c>
      <c r="E2071">
        <v>4.5511799999985669E-2</v>
      </c>
      <c r="F2071">
        <v>3.344200000015007E-3</v>
      </c>
      <c r="G2071">
        <v>4.8856000000000677E-2</v>
      </c>
      <c r="H2071">
        <v>0.14437999999995549</v>
      </c>
      <c r="I2071">
        <v>9.6695999999951709E-3</v>
      </c>
      <c r="J2071">
        <v>0.15404959999995069</v>
      </c>
      <c r="K2071">
        <v>475.7109375</v>
      </c>
      <c r="L2071">
        <v>466.22265625</v>
      </c>
      <c r="M2071">
        <v>475.7109375</v>
      </c>
      <c r="N2071">
        <v>466.22265625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 x14ac:dyDescent="0.35">
      <c r="A2072" s="1">
        <v>2070</v>
      </c>
      <c r="B2072">
        <v>21</v>
      </c>
      <c r="C2072">
        <v>3</v>
      </c>
      <c r="D2072">
        <v>4</v>
      </c>
      <c r="E2072">
        <v>4.7241299999996038E-2</v>
      </c>
      <c r="F2072">
        <v>3.9650999999594214E-3</v>
      </c>
      <c r="G2072">
        <v>5.1206399999955472E-2</v>
      </c>
      <c r="H2072">
        <v>0.19162129999995159</v>
      </c>
      <c r="I2072">
        <v>1.363469999995459E-2</v>
      </c>
      <c r="J2072">
        <v>0.20525599999990621</v>
      </c>
      <c r="K2072">
        <v>475.7109375</v>
      </c>
      <c r="L2072">
        <v>466.22265625</v>
      </c>
      <c r="M2072">
        <v>475.7109375</v>
      </c>
      <c r="N2072">
        <v>466.22265625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1</v>
      </c>
      <c r="AG2072" t="b">
        <v>0</v>
      </c>
      <c r="AH2072" t="b">
        <v>0</v>
      </c>
    </row>
    <row r="2073" spans="1:34" x14ac:dyDescent="0.35">
      <c r="A2073" s="1">
        <v>2071</v>
      </c>
      <c r="B2073">
        <v>21</v>
      </c>
      <c r="C2073">
        <v>3</v>
      </c>
      <c r="D2073">
        <v>5</v>
      </c>
      <c r="E2073">
        <v>4.8469799999963932E-2</v>
      </c>
      <c r="F2073">
        <v>4.4606999999814434E-3</v>
      </c>
      <c r="G2073">
        <v>5.2930499999945368E-2</v>
      </c>
      <c r="H2073">
        <v>0.24009109999991551</v>
      </c>
      <c r="I2073">
        <v>1.8095399999936031E-2</v>
      </c>
      <c r="J2073">
        <v>0.25818649999985149</v>
      </c>
      <c r="K2073">
        <v>475.71484375</v>
      </c>
      <c r="L2073">
        <v>466.22265625</v>
      </c>
      <c r="M2073">
        <v>475.71484375</v>
      </c>
      <c r="N2073">
        <v>466.22265625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 x14ac:dyDescent="0.35">
      <c r="A2074" s="1">
        <v>2072</v>
      </c>
      <c r="B2074">
        <v>21</v>
      </c>
      <c r="C2074">
        <v>3</v>
      </c>
      <c r="D2074">
        <v>6</v>
      </c>
      <c r="E2074">
        <v>4.977230000002919E-2</v>
      </c>
      <c r="F2074">
        <v>5.0047999999947024E-3</v>
      </c>
      <c r="G2074">
        <v>5.4777100000023893E-2</v>
      </c>
      <c r="H2074">
        <v>0.2898633999999447</v>
      </c>
      <c r="I2074">
        <v>2.3100199999930741E-2</v>
      </c>
      <c r="J2074">
        <v>0.31296359999987539</v>
      </c>
      <c r="K2074">
        <v>475.73046875</v>
      </c>
      <c r="L2074">
        <v>466.22265625</v>
      </c>
      <c r="M2074">
        <v>475.73046875</v>
      </c>
      <c r="N2074">
        <v>466.22265625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 x14ac:dyDescent="0.35">
      <c r="A2075" s="1">
        <v>2073</v>
      </c>
      <c r="B2075">
        <v>21</v>
      </c>
      <c r="C2075">
        <v>3</v>
      </c>
      <c r="D2075">
        <v>7</v>
      </c>
      <c r="E2075">
        <v>5.1012000000014268E-2</v>
      </c>
      <c r="F2075">
        <v>5.4675000000088403E-3</v>
      </c>
      <c r="G2075">
        <v>5.6479500000023108E-2</v>
      </c>
      <c r="H2075">
        <v>0.34087539999995897</v>
      </c>
      <c r="I2075">
        <v>2.8567699999939581E-2</v>
      </c>
      <c r="J2075">
        <v>0.36944309999989849</v>
      </c>
      <c r="K2075">
        <v>475.75390625</v>
      </c>
      <c r="L2075">
        <v>466.22265625</v>
      </c>
      <c r="M2075">
        <v>475.75390625</v>
      </c>
      <c r="N2075">
        <v>466.22265625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 x14ac:dyDescent="0.35">
      <c r="A2076" s="1">
        <v>2074</v>
      </c>
      <c r="B2076">
        <v>21</v>
      </c>
      <c r="C2076">
        <v>3</v>
      </c>
      <c r="D2076">
        <v>8</v>
      </c>
      <c r="E2076">
        <v>5.2183800000022977E-2</v>
      </c>
      <c r="F2076">
        <v>6.1210000000073714E-3</v>
      </c>
      <c r="G2076">
        <v>5.8304800000030348E-2</v>
      </c>
      <c r="H2076">
        <v>0.39305919999998201</v>
      </c>
      <c r="I2076">
        <v>3.4688699999946948E-2</v>
      </c>
      <c r="J2076">
        <v>0.4277478999999289</v>
      </c>
      <c r="K2076">
        <v>475.765625</v>
      </c>
      <c r="L2076">
        <v>466.22265625</v>
      </c>
      <c r="M2076">
        <v>475.765625</v>
      </c>
      <c r="N2076">
        <v>466.22265625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 x14ac:dyDescent="0.35">
      <c r="A2077" s="1">
        <v>2075</v>
      </c>
      <c r="B2077">
        <v>21</v>
      </c>
      <c r="C2077">
        <v>3</v>
      </c>
      <c r="D2077">
        <v>9</v>
      </c>
      <c r="E2077">
        <v>5.3195899999991518E-2</v>
      </c>
      <c r="F2077">
        <v>7.4242000000026556E-3</v>
      </c>
      <c r="G2077">
        <v>6.0620099999994181E-2</v>
      </c>
      <c r="H2077">
        <v>0.44625509999997348</v>
      </c>
      <c r="I2077">
        <v>4.2112899999949598E-2</v>
      </c>
      <c r="J2077">
        <v>0.48836799999992309</v>
      </c>
      <c r="K2077">
        <v>475.79296875</v>
      </c>
      <c r="L2077">
        <v>466.22265625</v>
      </c>
      <c r="M2077">
        <v>475.79296875</v>
      </c>
      <c r="N2077">
        <v>466.22265625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 x14ac:dyDescent="0.35">
      <c r="A2078" s="1">
        <v>2076</v>
      </c>
      <c r="B2078">
        <v>21</v>
      </c>
      <c r="C2078">
        <v>3</v>
      </c>
      <c r="D2078">
        <v>10</v>
      </c>
      <c r="E2078">
        <v>5.4246700000021519E-2</v>
      </c>
      <c r="F2078">
        <v>8.6039000000255328E-3</v>
      </c>
      <c r="G2078">
        <v>6.2850600000047052E-2</v>
      </c>
      <c r="H2078">
        <v>0.500501799999995</v>
      </c>
      <c r="I2078">
        <v>5.0716799999975137E-2</v>
      </c>
      <c r="J2078">
        <v>0.55121859999997014</v>
      </c>
      <c r="K2078">
        <v>475.79296875</v>
      </c>
      <c r="L2078">
        <v>466.22265625</v>
      </c>
      <c r="M2078">
        <v>475.79296875</v>
      </c>
      <c r="N2078">
        <v>466.22265625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 x14ac:dyDescent="0.35">
      <c r="A2079" s="1">
        <v>2077</v>
      </c>
      <c r="B2079">
        <v>21</v>
      </c>
      <c r="C2079">
        <v>3</v>
      </c>
      <c r="D2079">
        <v>11</v>
      </c>
      <c r="E2079">
        <v>5.5938900000001013E-2</v>
      </c>
      <c r="F2079">
        <v>1.074979999998504E-2</v>
      </c>
      <c r="G2079">
        <v>6.6688699999986056E-2</v>
      </c>
      <c r="H2079">
        <v>0.55644069999999601</v>
      </c>
      <c r="I2079">
        <v>6.1466599999960181E-2</v>
      </c>
      <c r="J2079">
        <v>0.61790729999995619</v>
      </c>
      <c r="K2079">
        <v>475.80078125</v>
      </c>
      <c r="L2079">
        <v>466.22265625</v>
      </c>
      <c r="M2079">
        <v>475.80078125</v>
      </c>
      <c r="N2079">
        <v>466.22265625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 x14ac:dyDescent="0.35">
      <c r="A2080" s="1">
        <v>2078</v>
      </c>
      <c r="B2080">
        <v>21</v>
      </c>
      <c r="C2080">
        <v>3</v>
      </c>
      <c r="D2080">
        <v>12</v>
      </c>
      <c r="E2080">
        <v>5.6601199999988687E-2</v>
      </c>
      <c r="F2080">
        <v>1.3853600000004461E-2</v>
      </c>
      <c r="G2080">
        <v>7.0454799999993156E-2</v>
      </c>
      <c r="H2080">
        <v>0.61304189999998471</v>
      </c>
      <c r="I2080">
        <v>7.5320199999964643E-2</v>
      </c>
      <c r="J2080">
        <v>0.68836209999994935</v>
      </c>
      <c r="K2080">
        <v>475.8046875</v>
      </c>
      <c r="L2080">
        <v>466.22265625</v>
      </c>
      <c r="M2080">
        <v>475.8046875</v>
      </c>
      <c r="N2080">
        <v>466.22265625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 x14ac:dyDescent="0.35">
      <c r="A2081" s="1">
        <v>2079</v>
      </c>
      <c r="B2081">
        <v>21</v>
      </c>
      <c r="C2081">
        <v>3</v>
      </c>
      <c r="D2081">
        <v>13</v>
      </c>
      <c r="E2081">
        <v>5.7487899999955523E-2</v>
      </c>
      <c r="F2081">
        <v>1.57833000000096E-2</v>
      </c>
      <c r="G2081">
        <v>7.327119999996512E-2</v>
      </c>
      <c r="H2081">
        <v>0.67052979999994022</v>
      </c>
      <c r="I2081">
        <v>9.1103499999974247E-2</v>
      </c>
      <c r="J2081">
        <v>0.76163329999991447</v>
      </c>
      <c r="K2081">
        <v>475.8046875</v>
      </c>
      <c r="L2081">
        <v>466.22265625</v>
      </c>
      <c r="M2081">
        <v>475.8046875</v>
      </c>
      <c r="N2081">
        <v>466.22265625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 x14ac:dyDescent="0.35">
      <c r="A2082" s="1">
        <v>2080</v>
      </c>
      <c r="B2082">
        <v>21</v>
      </c>
      <c r="C2082">
        <v>3</v>
      </c>
      <c r="D2082">
        <v>14</v>
      </c>
      <c r="E2082">
        <v>5.8454900000015193E-2</v>
      </c>
      <c r="F2082">
        <v>2.6136800000017502E-2</v>
      </c>
      <c r="G2082">
        <v>8.4591700000032688E-2</v>
      </c>
      <c r="H2082">
        <v>0.72898469999995541</v>
      </c>
      <c r="I2082">
        <v>0.11724029999999171</v>
      </c>
      <c r="J2082">
        <v>0.84622499999994716</v>
      </c>
      <c r="K2082">
        <v>475.80859375</v>
      </c>
      <c r="L2082">
        <v>466.22265625</v>
      </c>
      <c r="M2082">
        <v>475.80859375</v>
      </c>
      <c r="N2082">
        <v>466.22265625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 x14ac:dyDescent="0.35">
      <c r="A2083" s="1">
        <v>2081</v>
      </c>
      <c r="B2083">
        <v>21</v>
      </c>
      <c r="C2083">
        <v>3</v>
      </c>
      <c r="D2083">
        <v>15</v>
      </c>
      <c r="E2083">
        <v>5.8908700000017689E-2</v>
      </c>
      <c r="F2083">
        <v>3.5355600000002603E-2</v>
      </c>
      <c r="G2083">
        <v>9.4264300000020285E-2</v>
      </c>
      <c r="H2083">
        <v>0.7878933999999731</v>
      </c>
      <c r="I2083">
        <v>0.15259589999999429</v>
      </c>
      <c r="J2083">
        <v>0.94048929999996744</v>
      </c>
      <c r="K2083">
        <v>476.80078125</v>
      </c>
      <c r="L2083">
        <v>467.20703125</v>
      </c>
      <c r="M2083">
        <v>476.80078125</v>
      </c>
      <c r="N2083">
        <v>467.20703125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 x14ac:dyDescent="0.35">
      <c r="A2084" s="1">
        <v>2082</v>
      </c>
      <c r="B2084">
        <v>21</v>
      </c>
      <c r="C2084">
        <v>3</v>
      </c>
      <c r="D2084">
        <v>16</v>
      </c>
      <c r="E2084">
        <v>5.9961699999973923E-2</v>
      </c>
      <c r="F2084">
        <v>5.1627000000053158E-2</v>
      </c>
      <c r="G2084">
        <v>0.1115887000000271</v>
      </c>
      <c r="H2084">
        <v>0.84785509999994702</v>
      </c>
      <c r="I2084">
        <v>0.2042229000000475</v>
      </c>
      <c r="J2084">
        <v>1.052077999999995</v>
      </c>
      <c r="K2084">
        <v>477.8671875</v>
      </c>
      <c r="L2084">
        <v>468.265625</v>
      </c>
      <c r="M2084">
        <v>477.8671875</v>
      </c>
      <c r="N2084">
        <v>468.265625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 x14ac:dyDescent="0.35">
      <c r="A2085" s="1">
        <v>2083</v>
      </c>
      <c r="B2085">
        <v>21</v>
      </c>
      <c r="C2085">
        <v>3</v>
      </c>
      <c r="D2085">
        <v>17</v>
      </c>
      <c r="E2085">
        <v>6.0732000000029977E-2</v>
      </c>
      <c r="F2085">
        <v>8.105790000001889E-2</v>
      </c>
      <c r="G2085">
        <v>0.1417899000000489</v>
      </c>
      <c r="H2085">
        <v>0.908587099999977</v>
      </c>
      <c r="I2085">
        <v>0.28528080000006639</v>
      </c>
      <c r="J2085">
        <v>1.1938679000000429</v>
      </c>
      <c r="K2085">
        <v>477.9609375</v>
      </c>
      <c r="L2085">
        <v>468.34765625</v>
      </c>
      <c r="M2085">
        <v>477.9609375</v>
      </c>
      <c r="N2085">
        <v>468.34765625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 x14ac:dyDescent="0.35">
      <c r="A2086" s="1">
        <v>2084</v>
      </c>
      <c r="B2086">
        <v>21</v>
      </c>
      <c r="C2086">
        <v>3</v>
      </c>
      <c r="D2086">
        <v>18</v>
      </c>
      <c r="E2086">
        <v>6.1386800000036601E-2</v>
      </c>
      <c r="F2086">
        <v>3.0065199999967259E-2</v>
      </c>
      <c r="G2086">
        <v>9.1452000000003864E-2</v>
      </c>
      <c r="H2086">
        <v>0.9699739000000136</v>
      </c>
      <c r="I2086">
        <v>0.31534600000003371</v>
      </c>
      <c r="J2086">
        <v>1.285319900000047</v>
      </c>
      <c r="K2086">
        <v>478.16796875</v>
      </c>
      <c r="L2086">
        <v>468.41796875</v>
      </c>
      <c r="M2086">
        <v>478.16796875</v>
      </c>
      <c r="N2086">
        <v>468.41796875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 x14ac:dyDescent="0.35">
      <c r="A2087" s="1">
        <v>2085</v>
      </c>
      <c r="B2087">
        <v>21</v>
      </c>
      <c r="C2087">
        <v>2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 x14ac:dyDescent="0.35">
      <c r="A2088" s="1">
        <v>2086</v>
      </c>
      <c r="B2088">
        <v>21</v>
      </c>
      <c r="C2088">
        <v>2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1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1</v>
      </c>
      <c r="AG2088" t="b">
        <v>0</v>
      </c>
      <c r="AH2088" t="b">
        <v>0</v>
      </c>
    </row>
    <row r="2089" spans="1:34" x14ac:dyDescent="0.35">
      <c r="A2089" s="1">
        <v>2087</v>
      </c>
      <c r="B2089">
        <v>21</v>
      </c>
      <c r="C2089">
        <v>2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</v>
      </c>
      <c r="Q2089" t="b">
        <v>0</v>
      </c>
      <c r="R2089" t="b">
        <v>0</v>
      </c>
      <c r="S2089">
        <v>1.5</v>
      </c>
      <c r="T2089">
        <v>1.5</v>
      </c>
      <c r="U2089">
        <v>0.70710678118654757</v>
      </c>
      <c r="V2089">
        <v>0.70710678118654757</v>
      </c>
      <c r="W2089">
        <v>0.47140452079103168</v>
      </c>
      <c r="X2089">
        <v>0.47140452079103168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 x14ac:dyDescent="0.35">
      <c r="A2090" s="1">
        <v>2088</v>
      </c>
      <c r="B2090">
        <v>21</v>
      </c>
      <c r="C2090">
        <v>2</v>
      </c>
      <c r="D2090">
        <v>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  <c r="P2090">
        <v>2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 x14ac:dyDescent="0.35">
      <c r="A2091" s="1">
        <v>2089</v>
      </c>
      <c r="B2091">
        <v>21</v>
      </c>
      <c r="C2091">
        <v>2</v>
      </c>
      <c r="D2091">
        <v>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3</v>
      </c>
      <c r="Q2091" t="b">
        <v>0</v>
      </c>
      <c r="R2091" t="b">
        <v>0</v>
      </c>
      <c r="S2091">
        <v>1.666666666666667</v>
      </c>
      <c r="T2091">
        <v>1.666666666666667</v>
      </c>
      <c r="U2091">
        <v>0.57735026918962573</v>
      </c>
      <c r="V2091">
        <v>0.57735026918962573</v>
      </c>
      <c r="W2091">
        <v>0.34641016151377541</v>
      </c>
      <c r="X2091">
        <v>0.34641016151377541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0</v>
      </c>
      <c r="AH2091" t="b">
        <v>1</v>
      </c>
    </row>
    <row r="2092" spans="1:34" x14ac:dyDescent="0.35">
      <c r="A2092" s="1">
        <v>2090</v>
      </c>
      <c r="B2092">
        <v>21</v>
      </c>
      <c r="C2092">
        <v>2</v>
      </c>
      <c r="D2092">
        <v>6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3</v>
      </c>
      <c r="Q2092" t="b">
        <v>0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0</v>
      </c>
      <c r="AH2092" t="b">
        <v>1</v>
      </c>
    </row>
    <row r="2093" spans="1:34" x14ac:dyDescent="0.35">
      <c r="A2093" s="1">
        <v>2091</v>
      </c>
      <c r="B2093">
        <v>21</v>
      </c>
      <c r="C2093">
        <v>2</v>
      </c>
      <c r="D2093">
        <v>7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</v>
      </c>
      <c r="P2093">
        <v>3</v>
      </c>
      <c r="Q2093" t="b">
        <v>1</v>
      </c>
      <c r="R2093" t="b">
        <v>0</v>
      </c>
      <c r="S2093">
        <v>2.333333333333333</v>
      </c>
      <c r="T2093">
        <v>2.333333333333333</v>
      </c>
      <c r="U2093">
        <v>0.57735026918962573</v>
      </c>
      <c r="V2093">
        <v>0.57735026918962573</v>
      </c>
      <c r="W2093">
        <v>0.2474358296526967</v>
      </c>
      <c r="X2093">
        <v>0.2474358296526967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 x14ac:dyDescent="0.35">
      <c r="A2094" s="1">
        <v>2092</v>
      </c>
      <c r="B2094">
        <v>21</v>
      </c>
      <c r="C2094">
        <v>2</v>
      </c>
      <c r="D2094">
        <v>8</v>
      </c>
      <c r="E2094">
        <v>0.28594590000000147</v>
      </c>
      <c r="F2094">
        <v>8.9898899999980131E-2</v>
      </c>
      <c r="G2094">
        <v>0.37584479999998172</v>
      </c>
      <c r="H2094">
        <v>0.28594590000000147</v>
      </c>
      <c r="I2094">
        <v>8.9898899999980131E-2</v>
      </c>
      <c r="J2094">
        <v>0.37584479999998172</v>
      </c>
      <c r="K2094">
        <v>480.93359375</v>
      </c>
      <c r="L2094">
        <v>471.39453125</v>
      </c>
      <c r="M2094">
        <v>480.93359375</v>
      </c>
      <c r="N2094">
        <v>471.39453125</v>
      </c>
      <c r="O2094">
        <v>3</v>
      </c>
      <c r="P2094">
        <v>4</v>
      </c>
      <c r="Q2094" t="b">
        <v>0</v>
      </c>
      <c r="R2094" t="b">
        <v>0</v>
      </c>
      <c r="S2094">
        <v>2</v>
      </c>
      <c r="T2094">
        <v>2</v>
      </c>
      <c r="U2094">
        <v>0.81649658092772603</v>
      </c>
      <c r="V2094">
        <v>0.81649658092772603</v>
      </c>
      <c r="W2094">
        <v>0.40824829046386302</v>
      </c>
      <c r="X2094">
        <v>0.40824829046386302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0</v>
      </c>
      <c r="AH2094" t="b">
        <v>1</v>
      </c>
    </row>
    <row r="2095" spans="1:34" x14ac:dyDescent="0.35">
      <c r="A2095" s="1">
        <v>2093</v>
      </c>
      <c r="B2095">
        <v>21</v>
      </c>
      <c r="C2095">
        <v>2</v>
      </c>
      <c r="D2095">
        <v>9</v>
      </c>
      <c r="E2095">
        <v>7.4165099999959239E-2</v>
      </c>
      <c r="F2095">
        <v>1.063240000001997E-2</v>
      </c>
      <c r="G2095">
        <v>8.4797499999979209E-2</v>
      </c>
      <c r="H2095">
        <v>0.36011099999996082</v>
      </c>
      <c r="I2095">
        <v>0.1005313000000001</v>
      </c>
      <c r="J2095">
        <v>0.46064229999996092</v>
      </c>
      <c r="K2095">
        <v>481.125</v>
      </c>
      <c r="L2095">
        <v>471.578125</v>
      </c>
      <c r="M2095">
        <v>481.125</v>
      </c>
      <c r="N2095">
        <v>471.578125</v>
      </c>
      <c r="O2095">
        <v>3</v>
      </c>
      <c r="P2095">
        <v>4</v>
      </c>
      <c r="Q2095" t="b">
        <v>0</v>
      </c>
      <c r="R2095" t="b">
        <v>0</v>
      </c>
      <c r="S2095">
        <v>2.25</v>
      </c>
      <c r="T2095">
        <v>2.25</v>
      </c>
      <c r="U2095">
        <v>0.5</v>
      </c>
      <c r="V2095">
        <v>0.5</v>
      </c>
      <c r="W2095">
        <v>0.22222222222222221</v>
      </c>
      <c r="X2095">
        <v>0.22222222222222221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 x14ac:dyDescent="0.35">
      <c r="A2096" s="1">
        <v>2094</v>
      </c>
      <c r="B2096">
        <v>21</v>
      </c>
      <c r="C2096">
        <v>2</v>
      </c>
      <c r="D2096">
        <v>10</v>
      </c>
      <c r="E2096">
        <v>7.5298099999997703E-2</v>
      </c>
      <c r="F2096">
        <v>1.0640399999999771E-2</v>
      </c>
      <c r="G2096">
        <v>8.5938499999997475E-2</v>
      </c>
      <c r="H2096">
        <v>0.43540909999995853</v>
      </c>
      <c r="I2096">
        <v>0.1111716999999999</v>
      </c>
      <c r="J2096">
        <v>0.54658079999995834</v>
      </c>
      <c r="K2096">
        <v>481.31640625</v>
      </c>
      <c r="L2096">
        <v>471.765625</v>
      </c>
      <c r="M2096">
        <v>481.31640625</v>
      </c>
      <c r="N2096">
        <v>471.765625</v>
      </c>
      <c r="O2096">
        <v>4</v>
      </c>
      <c r="P2096">
        <v>4</v>
      </c>
      <c r="Q2096" t="b">
        <v>1</v>
      </c>
      <c r="R2096" t="b">
        <v>0</v>
      </c>
      <c r="S2096">
        <v>2.5</v>
      </c>
      <c r="T2096">
        <v>2.5</v>
      </c>
      <c r="U2096">
        <v>0.57735026918962573</v>
      </c>
      <c r="V2096">
        <v>0.57735026918962573</v>
      </c>
      <c r="W2096">
        <v>0.2309401076758503</v>
      </c>
      <c r="X2096">
        <v>0.2309401076758503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 x14ac:dyDescent="0.35">
      <c r="A2097" s="1">
        <v>2095</v>
      </c>
      <c r="B2097">
        <v>21</v>
      </c>
      <c r="C2097">
        <v>2</v>
      </c>
      <c r="D2097">
        <v>11</v>
      </c>
      <c r="E2097">
        <v>7.8445199999976012E-2</v>
      </c>
      <c r="F2097">
        <v>1.2663599999996221E-2</v>
      </c>
      <c r="G2097">
        <v>9.1108799999972234E-2</v>
      </c>
      <c r="H2097">
        <v>0.51385429999993448</v>
      </c>
      <c r="I2097">
        <v>0.1238352999999961</v>
      </c>
      <c r="J2097">
        <v>0.63768959999993058</v>
      </c>
      <c r="K2097">
        <v>481.5234375</v>
      </c>
      <c r="L2097">
        <v>471.94921875</v>
      </c>
      <c r="M2097">
        <v>481.5234375</v>
      </c>
      <c r="N2097">
        <v>471.94921875</v>
      </c>
      <c r="O2097">
        <v>4</v>
      </c>
      <c r="P2097">
        <v>5</v>
      </c>
      <c r="Q2097" t="b">
        <v>0</v>
      </c>
      <c r="R2097" t="b">
        <v>0</v>
      </c>
      <c r="S2097">
        <v>2.2000000000000002</v>
      </c>
      <c r="T2097">
        <v>2.2000000000000002</v>
      </c>
      <c r="U2097">
        <v>0.83666002653407556</v>
      </c>
      <c r="V2097">
        <v>0.83666002653407556</v>
      </c>
      <c r="W2097">
        <v>0.38030001206094338</v>
      </c>
      <c r="X2097">
        <v>0.38030001206094338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 x14ac:dyDescent="0.35">
      <c r="A2098" s="1">
        <v>2096</v>
      </c>
      <c r="B2098">
        <v>21</v>
      </c>
      <c r="C2098">
        <v>2</v>
      </c>
      <c r="D2098">
        <v>12</v>
      </c>
      <c r="E2098">
        <v>8.0992499999979373E-2</v>
      </c>
      <c r="F2098">
        <v>1.5454399999953241E-2</v>
      </c>
      <c r="G2098">
        <v>9.6446899999932612E-2</v>
      </c>
      <c r="H2098">
        <v>0.59484679999991386</v>
      </c>
      <c r="I2098">
        <v>0.13928969999994931</v>
      </c>
      <c r="J2098">
        <v>0.73413649999986319</v>
      </c>
      <c r="K2098">
        <v>487.46875</v>
      </c>
      <c r="L2098">
        <v>480.40234375</v>
      </c>
      <c r="M2098">
        <v>487.46875</v>
      </c>
      <c r="N2098">
        <v>480.40234375</v>
      </c>
      <c r="O2098">
        <v>4</v>
      </c>
      <c r="P2098">
        <v>5</v>
      </c>
      <c r="Q2098" t="b">
        <v>0</v>
      </c>
      <c r="R2098" t="b">
        <v>0</v>
      </c>
      <c r="S2098">
        <v>2.4</v>
      </c>
      <c r="T2098">
        <v>2.4</v>
      </c>
      <c r="U2098">
        <v>0.54772255750516607</v>
      </c>
      <c r="V2098">
        <v>0.54772255750516607</v>
      </c>
      <c r="W2098">
        <v>0.2282177322938192</v>
      </c>
      <c r="X2098">
        <v>0.2282177322938192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 x14ac:dyDescent="0.35">
      <c r="A2099" s="1">
        <v>2097</v>
      </c>
      <c r="B2099">
        <v>21</v>
      </c>
      <c r="C2099">
        <v>2</v>
      </c>
      <c r="D2099">
        <v>13</v>
      </c>
      <c r="E2099">
        <v>8.2622799999967356E-2</v>
      </c>
      <c r="F2099">
        <v>1.550750000001244E-2</v>
      </c>
      <c r="G2099">
        <v>9.8130299999979798E-2</v>
      </c>
      <c r="H2099">
        <v>0.67746959999988121</v>
      </c>
      <c r="I2099">
        <v>0.1547971999999618</v>
      </c>
      <c r="J2099">
        <v>0.83226679999984299</v>
      </c>
      <c r="K2099">
        <v>488.18359375</v>
      </c>
      <c r="L2099">
        <v>480.59375</v>
      </c>
      <c r="M2099">
        <v>488.18359375</v>
      </c>
      <c r="N2099">
        <v>480.59375</v>
      </c>
      <c r="O2099">
        <v>5</v>
      </c>
      <c r="P2099">
        <v>5</v>
      </c>
      <c r="Q2099" t="b">
        <v>1</v>
      </c>
      <c r="R2099" t="b">
        <v>0</v>
      </c>
      <c r="S2099">
        <v>2.6</v>
      </c>
      <c r="T2099">
        <v>2.6</v>
      </c>
      <c r="U2099">
        <v>0.54772255750516607</v>
      </c>
      <c r="V2099">
        <v>0.54772255750516607</v>
      </c>
      <c r="W2099">
        <v>0.21066252211737149</v>
      </c>
      <c r="X2099">
        <v>0.21066252211737149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 x14ac:dyDescent="0.35">
      <c r="A2100" s="1">
        <v>2098</v>
      </c>
      <c r="B2100">
        <v>21</v>
      </c>
      <c r="C2100">
        <v>2</v>
      </c>
      <c r="D2100">
        <v>14</v>
      </c>
      <c r="E2100">
        <v>8.3830399999953897E-2</v>
      </c>
      <c r="F2100">
        <v>1.6842899999971909E-2</v>
      </c>
      <c r="G2100">
        <v>0.1006732999999258</v>
      </c>
      <c r="H2100">
        <v>0.76129999999983511</v>
      </c>
      <c r="I2100">
        <v>0.17164009999993371</v>
      </c>
      <c r="J2100">
        <v>0.93294009999976879</v>
      </c>
      <c r="K2100">
        <v>488.765625</v>
      </c>
      <c r="L2100">
        <v>480.78125</v>
      </c>
      <c r="M2100">
        <v>488.765625</v>
      </c>
      <c r="N2100">
        <v>480.78125</v>
      </c>
      <c r="O2100">
        <v>6</v>
      </c>
      <c r="P2100">
        <v>6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0.81649658092772603</v>
      </c>
      <c r="V2100">
        <v>0.81649658092772603</v>
      </c>
      <c r="W2100">
        <v>0.34992710611188249</v>
      </c>
      <c r="X2100">
        <v>0.34992710611188249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 x14ac:dyDescent="0.35">
      <c r="A2101" s="1">
        <v>2099</v>
      </c>
      <c r="B2101">
        <v>21</v>
      </c>
      <c r="C2101">
        <v>2</v>
      </c>
      <c r="D2101">
        <v>15</v>
      </c>
      <c r="E2101">
        <v>8.54097000000138E-2</v>
      </c>
      <c r="F2101">
        <v>1.8842500000005199E-2</v>
      </c>
      <c r="G2101">
        <v>0.104252200000019</v>
      </c>
      <c r="H2101">
        <v>0.84670969999984891</v>
      </c>
      <c r="I2101">
        <v>0.19048259999993891</v>
      </c>
      <c r="J2101">
        <v>1.037192299999788</v>
      </c>
      <c r="K2101">
        <v>489.546875</v>
      </c>
      <c r="L2101">
        <v>480.97265625</v>
      </c>
      <c r="M2101">
        <v>489.546875</v>
      </c>
      <c r="N2101">
        <v>480.97265625</v>
      </c>
      <c r="O2101">
        <v>7</v>
      </c>
      <c r="P2101">
        <v>7</v>
      </c>
      <c r="Q2101" t="b">
        <v>1</v>
      </c>
      <c r="R2101" t="b">
        <v>0</v>
      </c>
      <c r="S2101">
        <v>2.1428571428571428</v>
      </c>
      <c r="T2101">
        <v>2.1428571428571428</v>
      </c>
      <c r="U2101">
        <v>0.89973541084243736</v>
      </c>
      <c r="V2101">
        <v>0.89973541084243736</v>
      </c>
      <c r="W2101">
        <v>0.41987652505980411</v>
      </c>
      <c r="X2101">
        <v>0.41987652505980411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 x14ac:dyDescent="0.35">
      <c r="A2102" s="1">
        <v>2100</v>
      </c>
      <c r="B2102">
        <v>21</v>
      </c>
      <c r="C2102">
        <v>2</v>
      </c>
      <c r="D2102">
        <v>16</v>
      </c>
      <c r="E2102">
        <v>8.8193400000022848E-2</v>
      </c>
      <c r="F2102">
        <v>2.4745699999982659E-2</v>
      </c>
      <c r="G2102">
        <v>0.1129391000000055</v>
      </c>
      <c r="H2102">
        <v>0.93490309999987176</v>
      </c>
      <c r="I2102">
        <v>0.21522829999992149</v>
      </c>
      <c r="J2102">
        <v>1.1501313999997931</v>
      </c>
      <c r="K2102">
        <v>490.3671875</v>
      </c>
      <c r="L2102">
        <v>481.1484375</v>
      </c>
      <c r="M2102">
        <v>490.3671875</v>
      </c>
      <c r="N2102">
        <v>481.1484375</v>
      </c>
      <c r="O2102">
        <v>8</v>
      </c>
      <c r="P2102">
        <v>8</v>
      </c>
      <c r="Q2102" t="b">
        <v>1</v>
      </c>
      <c r="R2102" t="b">
        <v>0</v>
      </c>
      <c r="S2102">
        <v>2</v>
      </c>
      <c r="T2102">
        <v>2</v>
      </c>
      <c r="U2102">
        <v>0.92582009977255142</v>
      </c>
      <c r="V2102">
        <v>0.92582009977255142</v>
      </c>
      <c r="W2102">
        <v>0.46291004988627571</v>
      </c>
      <c r="X2102">
        <v>0.46291004988627571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 x14ac:dyDescent="0.35">
      <c r="A2103" s="1">
        <v>2101</v>
      </c>
      <c r="B2103">
        <v>21</v>
      </c>
      <c r="C2103">
        <v>2</v>
      </c>
      <c r="D2103">
        <v>17</v>
      </c>
      <c r="E2103">
        <v>8.9668099999983042E-2</v>
      </c>
      <c r="F2103">
        <v>3.4925999999984469E-2</v>
      </c>
      <c r="G2103">
        <v>0.1245940999999675</v>
      </c>
      <c r="H2103">
        <v>1.024571199999855</v>
      </c>
      <c r="I2103">
        <v>0.25015429999990602</v>
      </c>
      <c r="J2103">
        <v>1.274725499999761</v>
      </c>
      <c r="K2103">
        <v>491.609375</v>
      </c>
      <c r="L2103">
        <v>482.09375</v>
      </c>
      <c r="M2103">
        <v>491.609375</v>
      </c>
      <c r="N2103">
        <v>482.09375</v>
      </c>
      <c r="O2103">
        <v>9</v>
      </c>
      <c r="P2103">
        <v>9</v>
      </c>
      <c r="Q2103" t="b">
        <v>1</v>
      </c>
      <c r="R2103" t="b">
        <v>0</v>
      </c>
      <c r="S2103">
        <v>1.8888888888888891</v>
      </c>
      <c r="T2103">
        <v>1.8888888888888891</v>
      </c>
      <c r="U2103">
        <v>0.92796072713833699</v>
      </c>
      <c r="V2103">
        <v>0.92796072713833699</v>
      </c>
      <c r="W2103">
        <v>0.49127332613206082</v>
      </c>
      <c r="X2103">
        <v>0.49127332613206082</v>
      </c>
      <c r="Y2103" t="b">
        <v>1</v>
      </c>
      <c r="Z2103" t="b">
        <v>0</v>
      </c>
      <c r="AA2103" t="b">
        <v>1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 x14ac:dyDescent="0.35">
      <c r="A2104" s="1">
        <v>2102</v>
      </c>
      <c r="B2104">
        <v>21</v>
      </c>
      <c r="C2104">
        <v>2</v>
      </c>
      <c r="D2104">
        <v>18</v>
      </c>
      <c r="E2104">
        <v>0</v>
      </c>
      <c r="F2104">
        <v>0</v>
      </c>
      <c r="G2104">
        <v>0</v>
      </c>
      <c r="H2104">
        <v>1.024571199999855</v>
      </c>
      <c r="I2104">
        <v>0.25015429999990602</v>
      </c>
      <c r="J2104">
        <v>1.274725499999761</v>
      </c>
      <c r="K2104">
        <v>0</v>
      </c>
      <c r="L2104">
        <v>0</v>
      </c>
      <c r="M2104">
        <v>491.609375</v>
      </c>
      <c r="N2104">
        <v>482.09375</v>
      </c>
      <c r="O2104">
        <v>10</v>
      </c>
      <c r="P2104">
        <v>10</v>
      </c>
      <c r="Q2104" t="b">
        <v>1</v>
      </c>
      <c r="R2104" t="b">
        <v>0</v>
      </c>
      <c r="S2104">
        <v>1.8</v>
      </c>
      <c r="T2104">
        <v>1.8</v>
      </c>
      <c r="U2104">
        <v>0.91893658347268148</v>
      </c>
      <c r="V2104">
        <v>0.91893658347268148</v>
      </c>
      <c r="W2104">
        <v>0.51052032415148973</v>
      </c>
      <c r="X2104">
        <v>0.51052032415148973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 x14ac:dyDescent="0.35">
      <c r="A2105" s="1">
        <v>2103</v>
      </c>
      <c r="B2105">
        <v>21</v>
      </c>
      <c r="C2105">
        <v>2</v>
      </c>
      <c r="D2105">
        <v>19</v>
      </c>
      <c r="E2105">
        <v>0</v>
      </c>
      <c r="F2105">
        <v>0</v>
      </c>
      <c r="G2105">
        <v>0</v>
      </c>
      <c r="H2105">
        <v>1.024571199999855</v>
      </c>
      <c r="I2105">
        <v>0.25015429999990602</v>
      </c>
      <c r="J2105">
        <v>1.274725499999761</v>
      </c>
      <c r="K2105">
        <v>0</v>
      </c>
      <c r="L2105">
        <v>0</v>
      </c>
      <c r="M2105">
        <v>491.609375</v>
      </c>
      <c r="N2105">
        <v>482.09375</v>
      </c>
      <c r="O2105">
        <v>11</v>
      </c>
      <c r="P2105">
        <v>11</v>
      </c>
      <c r="Q2105" t="b">
        <v>1</v>
      </c>
      <c r="R2105" t="b">
        <v>0</v>
      </c>
      <c r="S2105">
        <v>1.7272727272727271</v>
      </c>
      <c r="T2105">
        <v>1.7272727272727271</v>
      </c>
      <c r="U2105">
        <v>0.90453403373329089</v>
      </c>
      <c r="V2105">
        <v>0.90453403373329089</v>
      </c>
      <c r="W2105">
        <v>0.52367759847716844</v>
      </c>
      <c r="X2105">
        <v>0.52367759847716844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 x14ac:dyDescent="0.35">
      <c r="A2106" s="1">
        <v>2104</v>
      </c>
      <c r="B2106">
        <v>21</v>
      </c>
      <c r="C2106">
        <v>2</v>
      </c>
      <c r="D2106">
        <v>20</v>
      </c>
      <c r="E2106">
        <v>0</v>
      </c>
      <c r="F2106">
        <v>0</v>
      </c>
      <c r="G2106">
        <v>0</v>
      </c>
      <c r="H2106">
        <v>1.024571199999855</v>
      </c>
      <c r="I2106">
        <v>0.25015429999990602</v>
      </c>
      <c r="J2106">
        <v>1.274725499999761</v>
      </c>
      <c r="K2106">
        <v>0</v>
      </c>
      <c r="L2106">
        <v>0</v>
      </c>
      <c r="M2106">
        <v>491.609375</v>
      </c>
      <c r="N2106">
        <v>482.09375</v>
      </c>
      <c r="O2106">
        <v>12</v>
      </c>
      <c r="P2106">
        <v>12</v>
      </c>
      <c r="Q2106" t="b">
        <v>1</v>
      </c>
      <c r="R2106" t="b">
        <v>0</v>
      </c>
      <c r="S2106">
        <v>1.666666666666667</v>
      </c>
      <c r="T2106">
        <v>1.666666666666667</v>
      </c>
      <c r="U2106">
        <v>0.88762536459859454</v>
      </c>
      <c r="V2106">
        <v>0.88762536459859454</v>
      </c>
      <c r="W2106">
        <v>0.5325752187591567</v>
      </c>
      <c r="X2106">
        <v>0.5325752187591567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 x14ac:dyDescent="0.35">
      <c r="A2107" s="1">
        <v>2105</v>
      </c>
      <c r="B2107">
        <v>21</v>
      </c>
      <c r="C2107">
        <v>2</v>
      </c>
      <c r="D2107">
        <v>21</v>
      </c>
      <c r="E2107">
        <v>0</v>
      </c>
      <c r="F2107">
        <v>0</v>
      </c>
      <c r="G2107">
        <v>0</v>
      </c>
      <c r="H2107">
        <v>1.024571199999855</v>
      </c>
      <c r="I2107">
        <v>0.25015429999990602</v>
      </c>
      <c r="J2107">
        <v>1.274725499999761</v>
      </c>
      <c r="K2107">
        <v>0</v>
      </c>
      <c r="L2107">
        <v>0</v>
      </c>
      <c r="M2107">
        <v>491.609375</v>
      </c>
      <c r="N2107">
        <v>482.09375</v>
      </c>
      <c r="O2107">
        <v>13</v>
      </c>
      <c r="P2107">
        <v>13</v>
      </c>
      <c r="Q2107" t="b">
        <v>1</v>
      </c>
      <c r="R2107" t="b">
        <v>0</v>
      </c>
      <c r="S2107">
        <v>1.615384615384615</v>
      </c>
      <c r="T2107">
        <v>1.615384615384615</v>
      </c>
      <c r="U2107">
        <v>0.86971849262290402</v>
      </c>
      <c r="V2107">
        <v>0.86971849262290402</v>
      </c>
      <c r="W2107">
        <v>0.53839716209989297</v>
      </c>
      <c r="X2107">
        <v>0.53839716209989297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 x14ac:dyDescent="0.35">
      <c r="A2108" s="1">
        <v>2106</v>
      </c>
      <c r="B2108">
        <v>21</v>
      </c>
      <c r="C2108">
        <v>2</v>
      </c>
      <c r="D2108">
        <v>22</v>
      </c>
      <c r="E2108">
        <v>0</v>
      </c>
      <c r="F2108">
        <v>0</v>
      </c>
      <c r="G2108">
        <v>0</v>
      </c>
      <c r="H2108">
        <v>1.024571199999855</v>
      </c>
      <c r="I2108">
        <v>0.25015429999990602</v>
      </c>
      <c r="J2108">
        <v>1.274725499999761</v>
      </c>
      <c r="K2108">
        <v>0</v>
      </c>
      <c r="L2108">
        <v>0</v>
      </c>
      <c r="M2108">
        <v>491.609375</v>
      </c>
      <c r="N2108">
        <v>482.09375</v>
      </c>
      <c r="O2108">
        <v>14</v>
      </c>
      <c r="P2108">
        <v>14</v>
      </c>
      <c r="Q2108" t="b">
        <v>1</v>
      </c>
      <c r="R2108" t="b">
        <v>0</v>
      </c>
      <c r="S2108">
        <v>1.571428571428571</v>
      </c>
      <c r="T2108">
        <v>1.571428571428571</v>
      </c>
      <c r="U2108">
        <v>0.85163062725264016</v>
      </c>
      <c r="V2108">
        <v>0.85163062725264016</v>
      </c>
      <c r="W2108">
        <v>0.54194676279713461</v>
      </c>
      <c r="X2108">
        <v>0.54194676279713461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 x14ac:dyDescent="0.35">
      <c r="A2109" s="1">
        <v>2107</v>
      </c>
      <c r="B2109">
        <v>21</v>
      </c>
      <c r="C2109">
        <v>2</v>
      </c>
      <c r="D2109">
        <v>23</v>
      </c>
      <c r="E2109">
        <v>0</v>
      </c>
      <c r="F2109">
        <v>0</v>
      </c>
      <c r="G2109">
        <v>0</v>
      </c>
      <c r="H2109">
        <v>1.024571199999855</v>
      </c>
      <c r="I2109">
        <v>0.25015429999990602</v>
      </c>
      <c r="J2109">
        <v>1.274725499999761</v>
      </c>
      <c r="K2109">
        <v>0</v>
      </c>
      <c r="L2109">
        <v>0</v>
      </c>
      <c r="M2109">
        <v>491.609375</v>
      </c>
      <c r="N2109">
        <v>482.09375</v>
      </c>
      <c r="O2109">
        <v>15</v>
      </c>
      <c r="P2109">
        <v>15</v>
      </c>
      <c r="Q2109" t="b">
        <v>1</v>
      </c>
      <c r="R2109" t="b">
        <v>0</v>
      </c>
      <c r="S2109">
        <v>1.533333333333333</v>
      </c>
      <c r="T2109">
        <v>1.533333333333333</v>
      </c>
      <c r="U2109">
        <v>0.8338093878327919</v>
      </c>
      <c r="V2109">
        <v>0.8338093878327919</v>
      </c>
      <c r="W2109">
        <v>0.54378873119529902</v>
      </c>
      <c r="X2109">
        <v>0.54378873119529902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 x14ac:dyDescent="0.35">
      <c r="A2110" s="1">
        <v>2108</v>
      </c>
      <c r="B2110">
        <v>21</v>
      </c>
      <c r="C2110">
        <v>2</v>
      </c>
      <c r="D2110">
        <v>24</v>
      </c>
      <c r="E2110">
        <v>0</v>
      </c>
      <c r="F2110">
        <v>0</v>
      </c>
      <c r="G2110">
        <v>0</v>
      </c>
      <c r="H2110">
        <v>1.024571199999855</v>
      </c>
      <c r="I2110">
        <v>0.25015429999990602</v>
      </c>
      <c r="J2110">
        <v>1.274725499999761</v>
      </c>
      <c r="K2110">
        <v>0</v>
      </c>
      <c r="L2110">
        <v>0</v>
      </c>
      <c r="M2110">
        <v>491.609375</v>
      </c>
      <c r="N2110">
        <v>482.09375</v>
      </c>
      <c r="O2110">
        <v>16</v>
      </c>
      <c r="P2110">
        <v>16</v>
      </c>
      <c r="Q2110" t="b">
        <v>1</v>
      </c>
      <c r="R2110" t="b">
        <v>0</v>
      </c>
      <c r="S2110">
        <v>1.5</v>
      </c>
      <c r="T2110">
        <v>1.5</v>
      </c>
      <c r="U2110">
        <v>0.81649658092772603</v>
      </c>
      <c r="V2110">
        <v>0.81649658092772603</v>
      </c>
      <c r="W2110">
        <v>0.54433105395181736</v>
      </c>
      <c r="X2110">
        <v>0.54433105395181736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 x14ac:dyDescent="0.35">
      <c r="A2111" s="1">
        <v>2109</v>
      </c>
      <c r="B2111">
        <v>21</v>
      </c>
      <c r="C2111">
        <v>2</v>
      </c>
      <c r="D2111">
        <v>25</v>
      </c>
      <c r="E2111">
        <v>0.57050350000002936</v>
      </c>
      <c r="F2111">
        <v>0.1773794999999723</v>
      </c>
      <c r="G2111">
        <v>0.74788300000000163</v>
      </c>
      <c r="H2111">
        <v>1.5950746999998839</v>
      </c>
      <c r="I2111">
        <v>0.42753379999987828</v>
      </c>
      <c r="J2111">
        <v>2.022608499999762</v>
      </c>
      <c r="K2111">
        <v>486.0078125</v>
      </c>
      <c r="L2111">
        <v>476.1875</v>
      </c>
      <c r="M2111">
        <v>491.609375</v>
      </c>
      <c r="N2111">
        <v>482.09375</v>
      </c>
      <c r="O2111">
        <v>17</v>
      </c>
      <c r="P2111">
        <v>17</v>
      </c>
      <c r="Q2111" t="b">
        <v>1</v>
      </c>
      <c r="R2111" t="b">
        <v>0</v>
      </c>
      <c r="S2111">
        <v>1.470588235294118</v>
      </c>
      <c r="T2111">
        <v>1.470588235294118</v>
      </c>
      <c r="U2111">
        <v>0.79981615534630279</v>
      </c>
      <c r="V2111">
        <v>0.79981615534630279</v>
      </c>
      <c r="W2111">
        <v>0.54387498563548586</v>
      </c>
      <c r="X2111">
        <v>0.54387498563548586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 x14ac:dyDescent="0.35">
      <c r="A2112" s="1">
        <v>2110</v>
      </c>
      <c r="B2112">
        <v>21</v>
      </c>
      <c r="C2112">
        <v>2</v>
      </c>
      <c r="D2112">
        <v>26</v>
      </c>
      <c r="E2112">
        <v>0.14921779999991711</v>
      </c>
      <c r="F2112">
        <v>2.8711999999984531E-2</v>
      </c>
      <c r="G2112">
        <v>0.17792979999990169</v>
      </c>
      <c r="H2112">
        <v>1.7442924999998011</v>
      </c>
      <c r="I2112">
        <v>0.45624579999986281</v>
      </c>
      <c r="J2112">
        <v>2.2005382999996641</v>
      </c>
      <c r="K2112">
        <v>486.3828125</v>
      </c>
      <c r="L2112">
        <v>476.3515625</v>
      </c>
      <c r="M2112">
        <v>491.609375</v>
      </c>
      <c r="N2112">
        <v>482.09375</v>
      </c>
      <c r="O2112">
        <v>18</v>
      </c>
      <c r="P2112">
        <v>18</v>
      </c>
      <c r="Q2112" t="b">
        <v>1</v>
      </c>
      <c r="R2112" t="b">
        <v>0</v>
      </c>
      <c r="S2112">
        <v>1.444444444444444</v>
      </c>
      <c r="T2112">
        <v>1.444444444444444</v>
      </c>
      <c r="U2112">
        <v>0.7838233761296739</v>
      </c>
      <c r="V2112">
        <v>0.7838233761296739</v>
      </c>
      <c r="W2112">
        <v>0.54264695270515884</v>
      </c>
      <c r="X2112">
        <v>0.54264695270515884</v>
      </c>
      <c r="Y2112" t="b">
        <v>1</v>
      </c>
      <c r="Z2112" t="b">
        <v>1</v>
      </c>
      <c r="AA2112" t="b">
        <v>1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 x14ac:dyDescent="0.35">
      <c r="A2113" s="1">
        <v>2111</v>
      </c>
      <c r="B2113">
        <v>21</v>
      </c>
      <c r="C2113">
        <v>1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 x14ac:dyDescent="0.35">
      <c r="A2114" s="1">
        <v>2112</v>
      </c>
      <c r="B2114">
        <v>21</v>
      </c>
      <c r="C2114">
        <v>1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1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1</v>
      </c>
      <c r="AG2114" t="b">
        <v>0</v>
      </c>
      <c r="AH2114" t="b">
        <v>0</v>
      </c>
    </row>
    <row r="2115" spans="1:34" x14ac:dyDescent="0.35">
      <c r="A2115" s="1">
        <v>2113</v>
      </c>
      <c r="B2115">
        <v>21</v>
      </c>
      <c r="C2115">
        <v>1</v>
      </c>
      <c r="D2115">
        <v>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2</v>
      </c>
      <c r="Q2115" t="b">
        <v>0</v>
      </c>
      <c r="R2115" t="b">
        <v>0</v>
      </c>
      <c r="S2115">
        <v>1.5</v>
      </c>
      <c r="T2115">
        <v>1.5</v>
      </c>
      <c r="U2115">
        <v>0.70710678118654757</v>
      </c>
      <c r="V2115">
        <v>0.70710678118654757</v>
      </c>
      <c r="W2115">
        <v>0.47140452079103168</v>
      </c>
      <c r="X2115">
        <v>0.47140452079103168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1</v>
      </c>
      <c r="AG2115" t="b">
        <v>0</v>
      </c>
      <c r="AH2115" t="b">
        <v>0</v>
      </c>
    </row>
    <row r="2116" spans="1:34" x14ac:dyDescent="0.35">
      <c r="A2116" s="1">
        <v>2114</v>
      </c>
      <c r="B2116">
        <v>21</v>
      </c>
      <c r="C2116">
        <v>1</v>
      </c>
      <c r="D2116">
        <v>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2</v>
      </c>
      <c r="P2116">
        <v>2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1</v>
      </c>
      <c r="AG2116" t="b">
        <v>0</v>
      </c>
      <c r="AH2116" t="b">
        <v>0</v>
      </c>
    </row>
    <row r="2117" spans="1:34" x14ac:dyDescent="0.35">
      <c r="A2117" s="1">
        <v>2115</v>
      </c>
      <c r="B2117">
        <v>21</v>
      </c>
      <c r="C2117">
        <v>1</v>
      </c>
      <c r="D2117">
        <v>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2</v>
      </c>
      <c r="P2117">
        <v>3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0.57735026918962573</v>
      </c>
      <c r="V2117">
        <v>0.57735026918962573</v>
      </c>
      <c r="W2117">
        <v>0.34641016151377541</v>
      </c>
      <c r="X2117">
        <v>0.34641016151377541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1</v>
      </c>
      <c r="AG2117" t="b">
        <v>0</v>
      </c>
      <c r="AH2117" t="b">
        <v>0</v>
      </c>
    </row>
    <row r="2118" spans="1:34" x14ac:dyDescent="0.35">
      <c r="A2118" s="1">
        <v>2116</v>
      </c>
      <c r="B2118">
        <v>21</v>
      </c>
      <c r="C2118">
        <v>1</v>
      </c>
      <c r="D2118">
        <v>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2</v>
      </c>
      <c r="P2118">
        <v>3</v>
      </c>
      <c r="Q2118" t="b">
        <v>0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0</v>
      </c>
      <c r="AH2118" t="b">
        <v>1</v>
      </c>
    </row>
    <row r="2119" spans="1:34" x14ac:dyDescent="0.35">
      <c r="A2119" s="1">
        <v>2117</v>
      </c>
      <c r="B2119">
        <v>21</v>
      </c>
      <c r="C2119">
        <v>1</v>
      </c>
      <c r="D2119">
        <v>7</v>
      </c>
      <c r="E2119">
        <v>0.42286830000000458</v>
      </c>
      <c r="F2119">
        <v>0.1467488000000117</v>
      </c>
      <c r="G2119">
        <v>0.56961710000001631</v>
      </c>
      <c r="H2119">
        <v>0.42286830000000458</v>
      </c>
      <c r="I2119">
        <v>0.1467488000000117</v>
      </c>
      <c r="J2119">
        <v>0.56961710000001631</v>
      </c>
      <c r="K2119">
        <v>486.08984375</v>
      </c>
      <c r="L2119">
        <v>476.62890625</v>
      </c>
      <c r="M2119">
        <v>486.08984375</v>
      </c>
      <c r="N2119">
        <v>476.62890625</v>
      </c>
      <c r="O2119">
        <v>3</v>
      </c>
      <c r="P2119">
        <v>3</v>
      </c>
      <c r="Q2119" t="b">
        <v>1</v>
      </c>
      <c r="R2119" t="b">
        <v>0</v>
      </c>
      <c r="S2119">
        <v>2.333333333333333</v>
      </c>
      <c r="T2119">
        <v>2.333333333333333</v>
      </c>
      <c r="U2119">
        <v>0.57735026918962573</v>
      </c>
      <c r="V2119">
        <v>0.57735026918962573</v>
      </c>
      <c r="W2119">
        <v>0.2474358296526967</v>
      </c>
      <c r="X2119">
        <v>0.2474358296526967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 x14ac:dyDescent="0.35">
      <c r="A2120" s="1">
        <v>2118</v>
      </c>
      <c r="B2120">
        <v>21</v>
      </c>
      <c r="C2120">
        <v>1</v>
      </c>
      <c r="D2120">
        <v>8</v>
      </c>
      <c r="E2120">
        <v>0.1011532999999645</v>
      </c>
      <c r="F2120">
        <v>1.5126699999996159E-2</v>
      </c>
      <c r="G2120">
        <v>0.1162799999999606</v>
      </c>
      <c r="H2120">
        <v>0.52402159999996911</v>
      </c>
      <c r="I2120">
        <v>0.1618755000000078</v>
      </c>
      <c r="J2120">
        <v>0.68589709999997694</v>
      </c>
      <c r="K2120">
        <v>490.90625</v>
      </c>
      <c r="L2120">
        <v>482.5703125</v>
      </c>
      <c r="M2120">
        <v>490.90625</v>
      </c>
      <c r="N2120">
        <v>482.5703125</v>
      </c>
      <c r="O2120">
        <v>3</v>
      </c>
      <c r="P2120">
        <v>4</v>
      </c>
      <c r="Q2120" t="b">
        <v>0</v>
      </c>
      <c r="R2120" t="b">
        <v>0</v>
      </c>
      <c r="S2120">
        <v>2</v>
      </c>
      <c r="T2120">
        <v>2</v>
      </c>
      <c r="U2120">
        <v>0.81649658092772603</v>
      </c>
      <c r="V2120">
        <v>0.81649658092772603</v>
      </c>
      <c r="W2120">
        <v>0.40824829046386302</v>
      </c>
      <c r="X2120">
        <v>0.40824829046386302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 x14ac:dyDescent="0.35">
      <c r="A2121" s="1">
        <v>2119</v>
      </c>
      <c r="B2121">
        <v>21</v>
      </c>
      <c r="C2121">
        <v>1</v>
      </c>
      <c r="D2121">
        <v>9</v>
      </c>
      <c r="E2121">
        <v>0.10327930000005379</v>
      </c>
      <c r="F2121">
        <v>1.5724300000044881E-2</v>
      </c>
      <c r="G2121">
        <v>0.1190036000000987</v>
      </c>
      <c r="H2121">
        <v>0.62730090000002292</v>
      </c>
      <c r="I2121">
        <v>0.17759980000005271</v>
      </c>
      <c r="J2121">
        <v>0.80490070000007563</v>
      </c>
      <c r="K2121">
        <v>491.83203125</v>
      </c>
      <c r="L2121">
        <v>482.83203125</v>
      </c>
      <c r="M2121">
        <v>491.83203125</v>
      </c>
      <c r="N2121">
        <v>482.83203125</v>
      </c>
      <c r="O2121">
        <v>4</v>
      </c>
      <c r="P2121">
        <v>4</v>
      </c>
      <c r="Q2121" t="b">
        <v>1</v>
      </c>
      <c r="R2121" t="b">
        <v>0</v>
      </c>
      <c r="S2121">
        <v>2.25</v>
      </c>
      <c r="T2121">
        <v>2.25</v>
      </c>
      <c r="U2121">
        <v>0.5</v>
      </c>
      <c r="V2121">
        <v>0.5</v>
      </c>
      <c r="W2121">
        <v>0.22222222222222221</v>
      </c>
      <c r="X2121">
        <v>0.22222222222222221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 x14ac:dyDescent="0.35">
      <c r="A2122" s="1">
        <v>2120</v>
      </c>
      <c r="B2122">
        <v>21</v>
      </c>
      <c r="C2122">
        <v>1</v>
      </c>
      <c r="D2122">
        <v>10</v>
      </c>
      <c r="E2122">
        <v>0.10509130000002639</v>
      </c>
      <c r="F2122">
        <v>1.658390000000054E-2</v>
      </c>
      <c r="G2122">
        <v>0.121675200000027</v>
      </c>
      <c r="H2122">
        <v>0.73239220000004934</v>
      </c>
      <c r="I2122">
        <v>0.19418370000005319</v>
      </c>
      <c r="J2122">
        <v>0.92657590000010259</v>
      </c>
      <c r="K2122">
        <v>492.71484375</v>
      </c>
      <c r="L2122">
        <v>483.09375</v>
      </c>
      <c r="M2122">
        <v>492.71484375</v>
      </c>
      <c r="N2122">
        <v>483.09375</v>
      </c>
      <c r="O2122">
        <v>5</v>
      </c>
      <c r="P2122">
        <v>5</v>
      </c>
      <c r="Q2122" t="b">
        <v>1</v>
      </c>
      <c r="R2122" t="b">
        <v>0</v>
      </c>
      <c r="S2122">
        <v>2</v>
      </c>
      <c r="T2122">
        <v>2</v>
      </c>
      <c r="U2122">
        <v>0.70710678118654757</v>
      </c>
      <c r="V2122">
        <v>0.70710678118654757</v>
      </c>
      <c r="W2122">
        <v>0.35355339059327379</v>
      </c>
      <c r="X2122">
        <v>0.35355339059327379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0</v>
      </c>
      <c r="AH2122" t="b">
        <v>1</v>
      </c>
    </row>
    <row r="2123" spans="1:34" x14ac:dyDescent="0.35">
      <c r="A2123" s="1">
        <v>2121</v>
      </c>
      <c r="B2123">
        <v>21</v>
      </c>
      <c r="C2123">
        <v>1</v>
      </c>
      <c r="D2123">
        <v>11</v>
      </c>
      <c r="E2123">
        <v>0.1070442999999841</v>
      </c>
      <c r="F2123">
        <v>2.046239999998534E-2</v>
      </c>
      <c r="G2123">
        <v>0.12750669999996939</v>
      </c>
      <c r="H2123">
        <v>0.83943650000003345</v>
      </c>
      <c r="I2123">
        <v>0.21464610000003859</v>
      </c>
      <c r="J2123">
        <v>1.054082600000072</v>
      </c>
      <c r="K2123">
        <v>493.6171875</v>
      </c>
      <c r="L2123">
        <v>486.75390625</v>
      </c>
      <c r="M2123">
        <v>493.6171875</v>
      </c>
      <c r="N2123">
        <v>486.75390625</v>
      </c>
      <c r="O2123">
        <v>6</v>
      </c>
      <c r="P2123">
        <v>6</v>
      </c>
      <c r="Q2123" t="b">
        <v>1</v>
      </c>
      <c r="R2123" t="b">
        <v>0</v>
      </c>
      <c r="S2123">
        <v>1.833333333333333</v>
      </c>
      <c r="T2123">
        <v>1.833333333333333</v>
      </c>
      <c r="U2123">
        <v>0.752772652709081</v>
      </c>
      <c r="V2123">
        <v>0.752772652709081</v>
      </c>
      <c r="W2123">
        <v>0.41060326511404421</v>
      </c>
      <c r="X2123">
        <v>0.41060326511404421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 x14ac:dyDescent="0.35">
      <c r="A2124" s="1">
        <v>2122</v>
      </c>
      <c r="B2124">
        <v>21</v>
      </c>
      <c r="C2124">
        <v>1</v>
      </c>
      <c r="D2124">
        <v>12</v>
      </c>
      <c r="E2124">
        <v>0.1083361000000309</v>
      </c>
      <c r="F2124">
        <v>2.0922100000007049E-2</v>
      </c>
      <c r="G2124">
        <v>0.12925820000003799</v>
      </c>
      <c r="H2124">
        <v>0.94777260000006436</v>
      </c>
      <c r="I2124">
        <v>0.23556820000004561</v>
      </c>
      <c r="J2124">
        <v>1.18334080000011</v>
      </c>
      <c r="K2124">
        <v>494.625</v>
      </c>
      <c r="L2124">
        <v>487.0078125</v>
      </c>
      <c r="M2124">
        <v>494.625</v>
      </c>
      <c r="N2124">
        <v>487.0078125</v>
      </c>
      <c r="O2124">
        <v>7</v>
      </c>
      <c r="P2124">
        <v>7</v>
      </c>
      <c r="Q2124" t="b">
        <v>1</v>
      </c>
      <c r="R2124" t="b">
        <v>0</v>
      </c>
      <c r="S2124">
        <v>1.714285714285714</v>
      </c>
      <c r="T2124">
        <v>1.714285714285714</v>
      </c>
      <c r="U2124">
        <v>0.7559289460184544</v>
      </c>
      <c r="V2124">
        <v>0.7559289460184544</v>
      </c>
      <c r="W2124">
        <v>0.44095855184409838</v>
      </c>
      <c r="X2124">
        <v>0.44095855184409838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 x14ac:dyDescent="0.35">
      <c r="A2125" s="1">
        <v>2123</v>
      </c>
      <c r="B2125">
        <v>21</v>
      </c>
      <c r="C2125">
        <v>1</v>
      </c>
      <c r="D2125">
        <v>13</v>
      </c>
      <c r="E2125">
        <v>0.1104707000000076</v>
      </c>
      <c r="F2125">
        <v>3.0986500000039999E-2</v>
      </c>
      <c r="G2125">
        <v>0.14145720000004761</v>
      </c>
      <c r="H2125">
        <v>1.0582433000000719</v>
      </c>
      <c r="I2125">
        <v>0.26655470000008558</v>
      </c>
      <c r="J2125">
        <v>1.324798000000158</v>
      </c>
      <c r="K2125">
        <v>495.94140625</v>
      </c>
      <c r="L2125">
        <v>487.76171875</v>
      </c>
      <c r="M2125">
        <v>495.94140625</v>
      </c>
      <c r="N2125">
        <v>487.76171875</v>
      </c>
      <c r="O2125">
        <v>8</v>
      </c>
      <c r="P2125">
        <v>8</v>
      </c>
      <c r="Q2125" t="b">
        <v>1</v>
      </c>
      <c r="R2125" t="b">
        <v>0</v>
      </c>
      <c r="S2125">
        <v>1.625</v>
      </c>
      <c r="T2125">
        <v>1.625</v>
      </c>
      <c r="U2125">
        <v>0.74402380914284494</v>
      </c>
      <c r="V2125">
        <v>0.74402380914284494</v>
      </c>
      <c r="W2125">
        <v>0.45786080562636611</v>
      </c>
      <c r="X2125">
        <v>0.45786080562636611</v>
      </c>
      <c r="Y2125" t="b">
        <v>1</v>
      </c>
      <c r="Z2125" t="b">
        <v>0</v>
      </c>
      <c r="AA2125" t="b">
        <v>1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 x14ac:dyDescent="0.35">
      <c r="A2126" s="1">
        <v>2124</v>
      </c>
      <c r="B2126">
        <v>21</v>
      </c>
      <c r="C2126">
        <v>1</v>
      </c>
      <c r="D2126">
        <v>14</v>
      </c>
      <c r="E2126">
        <v>0</v>
      </c>
      <c r="F2126">
        <v>0</v>
      </c>
      <c r="G2126">
        <v>0</v>
      </c>
      <c r="H2126">
        <v>1.0582433000000719</v>
      </c>
      <c r="I2126">
        <v>0.26655470000008558</v>
      </c>
      <c r="J2126">
        <v>1.324798000000158</v>
      </c>
      <c r="K2126">
        <v>0</v>
      </c>
      <c r="L2126">
        <v>0</v>
      </c>
      <c r="M2126">
        <v>495.94140625</v>
      </c>
      <c r="N2126">
        <v>487.76171875</v>
      </c>
      <c r="O2126">
        <v>8</v>
      </c>
      <c r="P2126">
        <v>9</v>
      </c>
      <c r="Q2126" t="b">
        <v>0</v>
      </c>
      <c r="R2126" t="b">
        <v>0</v>
      </c>
      <c r="S2126">
        <v>1.555555555555556</v>
      </c>
      <c r="T2126">
        <v>1.555555555555556</v>
      </c>
      <c r="U2126">
        <v>0.72648315725677892</v>
      </c>
      <c r="V2126">
        <v>0.72648315725677892</v>
      </c>
      <c r="W2126">
        <v>0.46702488680792931</v>
      </c>
      <c r="X2126">
        <v>0.46702488680792931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 x14ac:dyDescent="0.35">
      <c r="A2127" s="1">
        <v>2125</v>
      </c>
      <c r="B2127">
        <v>21</v>
      </c>
      <c r="C2127">
        <v>1</v>
      </c>
      <c r="D2127">
        <v>15</v>
      </c>
      <c r="E2127">
        <v>0</v>
      </c>
      <c r="F2127">
        <v>0</v>
      </c>
      <c r="G2127">
        <v>0</v>
      </c>
      <c r="H2127">
        <v>1.0582433000000719</v>
      </c>
      <c r="I2127">
        <v>0.26655470000008558</v>
      </c>
      <c r="J2127">
        <v>1.324798000000158</v>
      </c>
      <c r="K2127">
        <v>0</v>
      </c>
      <c r="L2127">
        <v>0</v>
      </c>
      <c r="M2127">
        <v>495.94140625</v>
      </c>
      <c r="N2127">
        <v>487.76171875</v>
      </c>
      <c r="O2127">
        <v>9</v>
      </c>
      <c r="P2127">
        <v>9</v>
      </c>
      <c r="Q2127" t="b">
        <v>1</v>
      </c>
      <c r="R2127" t="b">
        <v>0</v>
      </c>
      <c r="S2127">
        <v>1.666666666666667</v>
      </c>
      <c r="T2127">
        <v>1.666666666666667</v>
      </c>
      <c r="U2127">
        <v>0.70710678118654757</v>
      </c>
      <c r="V2127">
        <v>0.70710678118654757</v>
      </c>
      <c r="W2127">
        <v>0.42426406871192851</v>
      </c>
      <c r="X2127">
        <v>0.42426406871192851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1</v>
      </c>
      <c r="AG2127" t="b">
        <v>0</v>
      </c>
      <c r="AH2127" t="b">
        <v>0</v>
      </c>
    </row>
    <row r="2128" spans="1:34" x14ac:dyDescent="0.35">
      <c r="A2128" s="1">
        <v>2126</v>
      </c>
      <c r="B2128">
        <v>21</v>
      </c>
      <c r="C2128">
        <v>1</v>
      </c>
      <c r="D2128">
        <v>16</v>
      </c>
      <c r="E2128">
        <v>0</v>
      </c>
      <c r="F2128">
        <v>0</v>
      </c>
      <c r="G2128">
        <v>0</v>
      </c>
      <c r="H2128">
        <v>1.0582433000000719</v>
      </c>
      <c r="I2128">
        <v>0.26655470000008558</v>
      </c>
      <c r="J2128">
        <v>1.324798000000158</v>
      </c>
      <c r="K2128">
        <v>0</v>
      </c>
      <c r="L2128">
        <v>0</v>
      </c>
      <c r="M2128">
        <v>495.94140625</v>
      </c>
      <c r="N2128">
        <v>487.76171875</v>
      </c>
      <c r="O2128">
        <v>9</v>
      </c>
      <c r="P2128">
        <v>10</v>
      </c>
      <c r="Q2128" t="b">
        <v>0</v>
      </c>
      <c r="R2128" t="b">
        <v>0</v>
      </c>
      <c r="S2128">
        <v>1.6</v>
      </c>
      <c r="T2128">
        <v>1.6</v>
      </c>
      <c r="U2128">
        <v>0.69920589878010098</v>
      </c>
      <c r="V2128">
        <v>0.69920589878010098</v>
      </c>
      <c r="W2128">
        <v>0.43700368673756312</v>
      </c>
      <c r="X2128">
        <v>0.43700368673756312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 x14ac:dyDescent="0.35">
      <c r="A2129" s="1">
        <v>2127</v>
      </c>
      <c r="B2129">
        <v>21</v>
      </c>
      <c r="C2129">
        <v>1</v>
      </c>
      <c r="D2129">
        <v>17</v>
      </c>
      <c r="E2129">
        <v>0</v>
      </c>
      <c r="F2129">
        <v>0</v>
      </c>
      <c r="G2129">
        <v>0</v>
      </c>
      <c r="H2129">
        <v>1.0582433000000719</v>
      </c>
      <c r="I2129">
        <v>0.26655470000008558</v>
      </c>
      <c r="J2129">
        <v>1.324798000000158</v>
      </c>
      <c r="K2129">
        <v>0</v>
      </c>
      <c r="L2129">
        <v>0</v>
      </c>
      <c r="M2129">
        <v>495.94140625</v>
      </c>
      <c r="N2129">
        <v>487.76171875</v>
      </c>
      <c r="O2129">
        <v>9</v>
      </c>
      <c r="P2129">
        <v>10</v>
      </c>
      <c r="Q2129" t="b">
        <v>0</v>
      </c>
      <c r="R2129" t="b">
        <v>0</v>
      </c>
      <c r="S2129">
        <v>1.7</v>
      </c>
      <c r="T2129">
        <v>1.7</v>
      </c>
      <c r="U2129">
        <v>0.67494855771055284</v>
      </c>
      <c r="V2129">
        <v>0.67494855771055284</v>
      </c>
      <c r="W2129">
        <v>0.39702856335914882</v>
      </c>
      <c r="X2129">
        <v>0.39702856335914882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1</v>
      </c>
      <c r="AG2129" t="b">
        <v>0</v>
      </c>
      <c r="AH2129" t="b">
        <v>0</v>
      </c>
    </row>
    <row r="2130" spans="1:34" x14ac:dyDescent="0.35">
      <c r="A2130" s="1">
        <v>2128</v>
      </c>
      <c r="B2130">
        <v>21</v>
      </c>
      <c r="C2130">
        <v>1</v>
      </c>
      <c r="D2130">
        <v>18</v>
      </c>
      <c r="E2130">
        <v>0</v>
      </c>
      <c r="F2130">
        <v>0</v>
      </c>
      <c r="G2130">
        <v>0</v>
      </c>
      <c r="H2130">
        <v>1.0582433000000719</v>
      </c>
      <c r="I2130">
        <v>0.26655470000008558</v>
      </c>
      <c r="J2130">
        <v>1.324798000000158</v>
      </c>
      <c r="K2130">
        <v>0</v>
      </c>
      <c r="L2130">
        <v>0</v>
      </c>
      <c r="M2130">
        <v>495.94140625</v>
      </c>
      <c r="N2130">
        <v>487.76171875</v>
      </c>
      <c r="O2130">
        <v>10</v>
      </c>
      <c r="P2130">
        <v>10</v>
      </c>
      <c r="Q2130" t="b">
        <v>1</v>
      </c>
      <c r="R2130" t="b">
        <v>0</v>
      </c>
      <c r="S2130">
        <v>1.8</v>
      </c>
      <c r="T2130">
        <v>1.8</v>
      </c>
      <c r="U2130">
        <v>0.78881063774661553</v>
      </c>
      <c r="V2130">
        <v>0.78881063774661553</v>
      </c>
      <c r="W2130">
        <v>0.43822813208145311</v>
      </c>
      <c r="X2130">
        <v>0.43822813208145311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1</v>
      </c>
      <c r="AG2130" t="b">
        <v>0</v>
      </c>
      <c r="AH2130" t="b">
        <v>0</v>
      </c>
    </row>
    <row r="2131" spans="1:34" x14ac:dyDescent="0.35">
      <c r="A2131" s="1">
        <v>2129</v>
      </c>
      <c r="B2131">
        <v>21</v>
      </c>
      <c r="C2131">
        <v>1</v>
      </c>
      <c r="D2131">
        <v>19</v>
      </c>
      <c r="E2131">
        <v>0</v>
      </c>
      <c r="F2131">
        <v>0</v>
      </c>
      <c r="G2131">
        <v>0</v>
      </c>
      <c r="H2131">
        <v>1.0582433000000719</v>
      </c>
      <c r="I2131">
        <v>0.26655470000008558</v>
      </c>
      <c r="J2131">
        <v>1.324798000000158</v>
      </c>
      <c r="K2131">
        <v>0</v>
      </c>
      <c r="L2131">
        <v>0</v>
      </c>
      <c r="M2131">
        <v>495.94140625</v>
      </c>
      <c r="N2131">
        <v>487.76171875</v>
      </c>
      <c r="O2131">
        <v>10</v>
      </c>
      <c r="P2131">
        <v>11</v>
      </c>
      <c r="Q2131" t="b">
        <v>0</v>
      </c>
      <c r="R2131" t="b">
        <v>0</v>
      </c>
      <c r="S2131">
        <v>1.7272727272727271</v>
      </c>
      <c r="T2131">
        <v>1.7272727272727271</v>
      </c>
      <c r="U2131">
        <v>0.78624539310689645</v>
      </c>
      <c r="V2131">
        <v>0.78624539310689645</v>
      </c>
      <c r="W2131">
        <v>0.45519470127241368</v>
      </c>
      <c r="X2131">
        <v>0.45519470127241368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 x14ac:dyDescent="0.35">
      <c r="A2132" s="1">
        <v>2130</v>
      </c>
      <c r="B2132">
        <v>21</v>
      </c>
      <c r="C2132">
        <v>1</v>
      </c>
      <c r="D2132">
        <v>20</v>
      </c>
      <c r="E2132">
        <v>0</v>
      </c>
      <c r="F2132">
        <v>0</v>
      </c>
      <c r="G2132">
        <v>0</v>
      </c>
      <c r="H2132">
        <v>1.0582433000000719</v>
      </c>
      <c r="I2132">
        <v>0.26655470000008558</v>
      </c>
      <c r="J2132">
        <v>1.324798000000158</v>
      </c>
      <c r="K2132">
        <v>0</v>
      </c>
      <c r="L2132">
        <v>0</v>
      </c>
      <c r="M2132">
        <v>495.94140625</v>
      </c>
      <c r="N2132">
        <v>487.76171875</v>
      </c>
      <c r="O2132">
        <v>10</v>
      </c>
      <c r="P2132">
        <v>11</v>
      </c>
      <c r="Q2132" t="b">
        <v>0</v>
      </c>
      <c r="R2132" t="b">
        <v>0</v>
      </c>
      <c r="S2132">
        <v>1.8181818181818179</v>
      </c>
      <c r="T2132">
        <v>1.8181818181818179</v>
      </c>
      <c r="U2132">
        <v>0.75075719352954828</v>
      </c>
      <c r="V2132">
        <v>0.75075719352954828</v>
      </c>
      <c r="W2132">
        <v>0.41291645644125158</v>
      </c>
      <c r="X2132">
        <v>0.41291645644125158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0</v>
      </c>
      <c r="AH2132" t="b">
        <v>1</v>
      </c>
    </row>
    <row r="2133" spans="1:34" x14ac:dyDescent="0.35">
      <c r="A2133" s="1">
        <v>2131</v>
      </c>
      <c r="B2133">
        <v>21</v>
      </c>
      <c r="C2133">
        <v>1</v>
      </c>
      <c r="D2133">
        <v>21</v>
      </c>
      <c r="E2133">
        <v>0.90211699999997563</v>
      </c>
      <c r="F2133">
        <v>0.31812960000002022</v>
      </c>
      <c r="G2133">
        <v>1.2202465999999961</v>
      </c>
      <c r="H2133">
        <v>1.960360300000048</v>
      </c>
      <c r="I2133">
        <v>0.58468430000010585</v>
      </c>
      <c r="J2133">
        <v>2.545044600000153</v>
      </c>
      <c r="K2133">
        <v>487.83203125</v>
      </c>
      <c r="L2133">
        <v>478.5234375</v>
      </c>
      <c r="M2133">
        <v>495.94140625</v>
      </c>
      <c r="N2133">
        <v>487.76171875</v>
      </c>
      <c r="O2133">
        <v>11</v>
      </c>
      <c r="P2133">
        <v>11</v>
      </c>
      <c r="Q2133" t="b">
        <v>1</v>
      </c>
      <c r="R2133" t="b">
        <v>0</v>
      </c>
      <c r="S2133">
        <v>1.9090909090909089</v>
      </c>
      <c r="T2133">
        <v>1.9090909090909089</v>
      </c>
      <c r="U2133">
        <v>0.83120941459363351</v>
      </c>
      <c r="V2133">
        <v>0.83120941459363351</v>
      </c>
      <c r="W2133">
        <v>0.43539540764428419</v>
      </c>
      <c r="X2133">
        <v>0.43539540764428419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 x14ac:dyDescent="0.35">
      <c r="A2134" s="1">
        <v>2132</v>
      </c>
      <c r="B2134">
        <v>21</v>
      </c>
      <c r="C2134">
        <v>1</v>
      </c>
      <c r="D2134">
        <v>22</v>
      </c>
      <c r="E2134">
        <v>0.20442459999998161</v>
      </c>
      <c r="F2134">
        <v>3.096009999995886E-2</v>
      </c>
      <c r="G2134">
        <v>0.23538469999994049</v>
      </c>
      <c r="H2134">
        <v>2.1647849000000292</v>
      </c>
      <c r="I2134">
        <v>0.61564440000006471</v>
      </c>
      <c r="J2134">
        <v>2.7804293000000939</v>
      </c>
      <c r="K2134">
        <v>493.16015625</v>
      </c>
      <c r="L2134">
        <v>485.234375</v>
      </c>
      <c r="M2134">
        <v>495.94140625</v>
      </c>
      <c r="N2134">
        <v>487.76171875</v>
      </c>
      <c r="O2134">
        <v>12</v>
      </c>
      <c r="P2134">
        <v>12</v>
      </c>
      <c r="Q2134" t="b">
        <v>1</v>
      </c>
      <c r="R2134" t="b">
        <v>0</v>
      </c>
      <c r="S2134">
        <v>1.833333333333333</v>
      </c>
      <c r="T2134">
        <v>1.833333333333333</v>
      </c>
      <c r="U2134">
        <v>0.83484710993672184</v>
      </c>
      <c r="V2134">
        <v>0.83484710993672184</v>
      </c>
      <c r="W2134">
        <v>0.45537115087457558</v>
      </c>
      <c r="X2134">
        <v>0.45537115087457558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 x14ac:dyDescent="0.35">
      <c r="A2135" s="1">
        <v>2133</v>
      </c>
      <c r="B2135">
        <v>21</v>
      </c>
      <c r="C2135">
        <v>1</v>
      </c>
      <c r="D2135">
        <v>23</v>
      </c>
      <c r="E2135">
        <v>0.2079141000000391</v>
      </c>
      <c r="F2135">
        <v>3.1345400000020618E-2</v>
      </c>
      <c r="G2135">
        <v>0.23925950000005969</v>
      </c>
      <c r="H2135">
        <v>2.3726990000000678</v>
      </c>
      <c r="I2135">
        <v>0.64698980000008532</v>
      </c>
      <c r="J2135">
        <v>3.019688800000154</v>
      </c>
      <c r="K2135">
        <v>494.046875</v>
      </c>
      <c r="L2135">
        <v>485.48828125</v>
      </c>
      <c r="M2135">
        <v>495.94140625</v>
      </c>
      <c r="N2135">
        <v>487.76171875</v>
      </c>
      <c r="O2135">
        <v>13</v>
      </c>
      <c r="P2135">
        <v>13</v>
      </c>
      <c r="Q2135" t="b">
        <v>1</v>
      </c>
      <c r="R2135" t="b">
        <v>0</v>
      </c>
      <c r="S2135">
        <v>1.7692307692307689</v>
      </c>
      <c r="T2135">
        <v>1.7692307692307689</v>
      </c>
      <c r="U2135">
        <v>0.83205029433784372</v>
      </c>
      <c r="V2135">
        <v>0.83205029433784372</v>
      </c>
      <c r="W2135">
        <v>0.47028929679965081</v>
      </c>
      <c r="X2135">
        <v>0.47028929679965081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 x14ac:dyDescent="0.35">
      <c r="A2136" s="1">
        <v>2134</v>
      </c>
      <c r="B2136">
        <v>21</v>
      </c>
      <c r="C2136">
        <v>1</v>
      </c>
      <c r="D2136">
        <v>24</v>
      </c>
      <c r="E2136">
        <v>0.2095916000000102</v>
      </c>
      <c r="F2136">
        <v>3.3094199999993627E-2</v>
      </c>
      <c r="G2136">
        <v>0.24268580000000381</v>
      </c>
      <c r="H2136">
        <v>2.582290600000078</v>
      </c>
      <c r="I2136">
        <v>0.68008400000007896</v>
      </c>
      <c r="J2136">
        <v>3.262374600000157</v>
      </c>
      <c r="K2136">
        <v>494.9296875</v>
      </c>
      <c r="L2136">
        <v>485.7421875</v>
      </c>
      <c r="M2136">
        <v>495.94140625</v>
      </c>
      <c r="N2136">
        <v>487.76171875</v>
      </c>
      <c r="O2136">
        <v>14</v>
      </c>
      <c r="P2136">
        <v>14</v>
      </c>
      <c r="Q2136" t="b">
        <v>1</v>
      </c>
      <c r="R2136" t="b">
        <v>0</v>
      </c>
      <c r="S2136">
        <v>1.714285714285714</v>
      </c>
      <c r="T2136">
        <v>1.714285714285714</v>
      </c>
      <c r="U2136">
        <v>0.82542030585555703</v>
      </c>
      <c r="V2136">
        <v>0.82542030585555703</v>
      </c>
      <c r="W2136">
        <v>0.48149517841574158</v>
      </c>
      <c r="X2136">
        <v>0.48149517841574158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0</v>
      </c>
      <c r="AH2136" t="b">
        <v>1</v>
      </c>
    </row>
    <row r="2137" spans="1:34" x14ac:dyDescent="0.35">
      <c r="A2137" s="1">
        <v>2135</v>
      </c>
      <c r="B2137">
        <v>21</v>
      </c>
      <c r="C2137">
        <v>1</v>
      </c>
      <c r="D2137">
        <v>25</v>
      </c>
      <c r="E2137">
        <v>0.21339299999993949</v>
      </c>
      <c r="F2137">
        <v>4.0030699999988428E-2</v>
      </c>
      <c r="G2137">
        <v>0.25342369999992798</v>
      </c>
      <c r="H2137">
        <v>2.795683600000018</v>
      </c>
      <c r="I2137">
        <v>0.72011470000006739</v>
      </c>
      <c r="J2137">
        <v>3.515798300000085</v>
      </c>
      <c r="K2137">
        <v>495.96875</v>
      </c>
      <c r="L2137">
        <v>489.8828125</v>
      </c>
      <c r="M2137">
        <v>495.96875</v>
      </c>
      <c r="N2137">
        <v>489.8828125</v>
      </c>
      <c r="O2137">
        <v>15</v>
      </c>
      <c r="P2137">
        <v>15</v>
      </c>
      <c r="Q2137" t="b">
        <v>1</v>
      </c>
      <c r="R2137" t="b">
        <v>0</v>
      </c>
      <c r="S2137">
        <v>1.666666666666667</v>
      </c>
      <c r="T2137">
        <v>1.666666666666667</v>
      </c>
      <c r="U2137">
        <v>0.81649658092772603</v>
      </c>
      <c r="V2137">
        <v>0.81649658092772603</v>
      </c>
      <c r="W2137">
        <v>0.4898979485566356</v>
      </c>
      <c r="X2137">
        <v>0.4898979485566356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1</v>
      </c>
      <c r="AH2137" t="b">
        <v>0</v>
      </c>
    </row>
    <row r="2138" spans="1:34" x14ac:dyDescent="0.35">
      <c r="A2138" s="1">
        <v>2136</v>
      </c>
      <c r="B2138">
        <v>21</v>
      </c>
      <c r="C2138">
        <v>1</v>
      </c>
      <c r="D2138">
        <v>26</v>
      </c>
      <c r="E2138">
        <v>0.21871390000001159</v>
      </c>
      <c r="F2138">
        <v>4.2371699999989687E-2</v>
      </c>
      <c r="G2138">
        <v>0.26108560000000131</v>
      </c>
      <c r="H2138">
        <v>3.01439750000003</v>
      </c>
      <c r="I2138">
        <v>0.76248640000005707</v>
      </c>
      <c r="J2138">
        <v>3.7768839000000871</v>
      </c>
      <c r="K2138">
        <v>496.84765625</v>
      </c>
      <c r="L2138">
        <v>490.140625</v>
      </c>
      <c r="M2138">
        <v>496.84765625</v>
      </c>
      <c r="N2138">
        <v>490.140625</v>
      </c>
      <c r="O2138">
        <v>16</v>
      </c>
      <c r="P2138">
        <v>16</v>
      </c>
      <c r="Q2138" t="b">
        <v>1</v>
      </c>
      <c r="R2138" t="b">
        <v>0</v>
      </c>
      <c r="S2138">
        <v>1.625</v>
      </c>
      <c r="T2138">
        <v>1.625</v>
      </c>
      <c r="U2138">
        <v>0.80622577482985502</v>
      </c>
      <c r="V2138">
        <v>0.80622577482985502</v>
      </c>
      <c r="W2138">
        <v>0.49613893835683393</v>
      </c>
      <c r="X2138">
        <v>0.49613893835683393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1</v>
      </c>
      <c r="AH2138" t="b">
        <v>0</v>
      </c>
    </row>
    <row r="2139" spans="1:34" x14ac:dyDescent="0.35">
      <c r="A2139" s="1">
        <v>2137</v>
      </c>
      <c r="B2139">
        <v>21</v>
      </c>
      <c r="C2139">
        <v>1</v>
      </c>
      <c r="D2139">
        <v>27</v>
      </c>
      <c r="E2139">
        <v>0.22262499999999361</v>
      </c>
      <c r="F2139">
        <v>6.6401200000029803E-2</v>
      </c>
      <c r="G2139">
        <v>0.28902620000002338</v>
      </c>
      <c r="H2139">
        <v>3.2370225000000228</v>
      </c>
      <c r="I2139">
        <v>0.82888760000008688</v>
      </c>
      <c r="J2139">
        <v>4.0659101000001101</v>
      </c>
      <c r="K2139">
        <v>498.203125</v>
      </c>
      <c r="L2139">
        <v>490.8984375</v>
      </c>
      <c r="M2139">
        <v>498.203125</v>
      </c>
      <c r="N2139">
        <v>490.8984375</v>
      </c>
      <c r="O2139">
        <v>17</v>
      </c>
      <c r="P2139">
        <v>17</v>
      </c>
      <c r="Q2139" t="b">
        <v>1</v>
      </c>
      <c r="R2139" t="b">
        <v>0</v>
      </c>
      <c r="S2139">
        <v>1.588235294117647</v>
      </c>
      <c r="T2139">
        <v>1.588235294117647</v>
      </c>
      <c r="U2139">
        <v>0.7952062255644573</v>
      </c>
      <c r="V2139">
        <v>0.7952062255644573</v>
      </c>
      <c r="W2139">
        <v>0.50068540128132499</v>
      </c>
      <c r="X2139">
        <v>0.50068540128132499</v>
      </c>
      <c r="Y2139" t="b">
        <v>1</v>
      </c>
      <c r="Z2139" t="b">
        <v>1</v>
      </c>
      <c r="AA2139" t="b">
        <v>1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 x14ac:dyDescent="0.35">
      <c r="A2140" s="1">
        <v>2138</v>
      </c>
      <c r="B2140">
        <v>21</v>
      </c>
      <c r="C2140">
        <v>1</v>
      </c>
      <c r="D2140">
        <v>28</v>
      </c>
      <c r="E2140">
        <v>0</v>
      </c>
      <c r="F2140">
        <v>0</v>
      </c>
      <c r="G2140">
        <v>0</v>
      </c>
      <c r="H2140">
        <v>3.2370225000000228</v>
      </c>
      <c r="I2140">
        <v>0.82888760000008688</v>
      </c>
      <c r="J2140">
        <v>4.0659101000001101</v>
      </c>
      <c r="K2140">
        <v>0</v>
      </c>
      <c r="L2140">
        <v>0</v>
      </c>
      <c r="M2140">
        <v>498.203125</v>
      </c>
      <c r="N2140">
        <v>490.8984375</v>
      </c>
      <c r="O2140">
        <v>17</v>
      </c>
      <c r="P2140">
        <v>18</v>
      </c>
      <c r="Q2140" t="b">
        <v>0</v>
      </c>
      <c r="R2140" t="b">
        <v>0</v>
      </c>
      <c r="S2140">
        <v>1.555555555555556</v>
      </c>
      <c r="T2140">
        <v>1.555555555555556</v>
      </c>
      <c r="U2140">
        <v>0.7838233761296739</v>
      </c>
      <c r="V2140">
        <v>0.7838233761296739</v>
      </c>
      <c r="W2140">
        <v>0.5038864560833618</v>
      </c>
      <c r="X2140">
        <v>0.5038864560833618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 x14ac:dyDescent="0.35">
      <c r="A2141" s="1">
        <v>2139</v>
      </c>
      <c r="B2141">
        <v>21</v>
      </c>
      <c r="C2141">
        <v>1</v>
      </c>
      <c r="D2141">
        <v>29</v>
      </c>
      <c r="E2141">
        <v>0</v>
      </c>
      <c r="F2141">
        <v>0</v>
      </c>
      <c r="G2141">
        <v>0</v>
      </c>
      <c r="H2141">
        <v>3.2370225000000228</v>
      </c>
      <c r="I2141">
        <v>0.82888760000008688</v>
      </c>
      <c r="J2141">
        <v>4.0659101000001101</v>
      </c>
      <c r="K2141">
        <v>0</v>
      </c>
      <c r="L2141">
        <v>0</v>
      </c>
      <c r="M2141">
        <v>498.203125</v>
      </c>
      <c r="N2141">
        <v>490.8984375</v>
      </c>
      <c r="O2141">
        <v>18</v>
      </c>
      <c r="P2141">
        <v>18</v>
      </c>
      <c r="Q2141" t="b">
        <v>1</v>
      </c>
      <c r="R2141" t="b">
        <v>0</v>
      </c>
      <c r="S2141">
        <v>1.6111111111111109</v>
      </c>
      <c r="T2141">
        <v>1.6111111111111109</v>
      </c>
      <c r="U2141">
        <v>0.77754431603522944</v>
      </c>
      <c r="V2141">
        <v>0.77754431603522944</v>
      </c>
      <c r="W2141">
        <v>0.48261371340117692</v>
      </c>
      <c r="X2141">
        <v>0.48261371340117692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 x14ac:dyDescent="0.35">
      <c r="A2142" s="1">
        <v>2140</v>
      </c>
      <c r="B2142">
        <v>21</v>
      </c>
      <c r="C2142">
        <v>1</v>
      </c>
      <c r="D2142">
        <v>30</v>
      </c>
      <c r="E2142">
        <v>0.63586040000001276</v>
      </c>
      <c r="F2142">
        <v>0.1932229000000234</v>
      </c>
      <c r="G2142">
        <v>0.82908330000003616</v>
      </c>
      <c r="H2142">
        <v>3.872882900000036</v>
      </c>
      <c r="I2142">
        <v>1.0221105000001101</v>
      </c>
      <c r="J2142">
        <v>4.8949934000001463</v>
      </c>
      <c r="K2142">
        <v>486.08984375</v>
      </c>
      <c r="L2142">
        <v>476.62890625</v>
      </c>
      <c r="M2142">
        <v>498.203125</v>
      </c>
      <c r="N2142">
        <v>490.8984375</v>
      </c>
      <c r="O2142">
        <v>19</v>
      </c>
      <c r="P2142">
        <v>19</v>
      </c>
      <c r="Q2142" t="b">
        <v>1</v>
      </c>
      <c r="R2142" t="b">
        <v>0</v>
      </c>
      <c r="S2142">
        <v>1.5789473684210531</v>
      </c>
      <c r="T2142">
        <v>1.5789473684210531</v>
      </c>
      <c r="U2142">
        <v>0.76853319697577227</v>
      </c>
      <c r="V2142">
        <v>0.76853319697577227</v>
      </c>
      <c r="W2142">
        <v>0.48673769141798912</v>
      </c>
      <c r="X2142">
        <v>0.48673769141798912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 x14ac:dyDescent="0.35">
      <c r="A2143" s="1">
        <v>2141</v>
      </c>
      <c r="B2143">
        <v>21</v>
      </c>
      <c r="C2143">
        <v>1</v>
      </c>
      <c r="D2143">
        <v>31</v>
      </c>
      <c r="E2143">
        <v>0.1929880999999796</v>
      </c>
      <c r="F2143">
        <v>2.6520899999979971E-2</v>
      </c>
      <c r="G2143">
        <v>0.21950899999995949</v>
      </c>
      <c r="H2143">
        <v>4.0658710000000156</v>
      </c>
      <c r="I2143">
        <v>1.04863140000009</v>
      </c>
      <c r="J2143">
        <v>5.1145024000001058</v>
      </c>
      <c r="K2143">
        <v>490.90625</v>
      </c>
      <c r="L2143">
        <v>482.5703125</v>
      </c>
      <c r="M2143">
        <v>498.203125</v>
      </c>
      <c r="N2143">
        <v>490.8984375</v>
      </c>
      <c r="O2143">
        <v>20</v>
      </c>
      <c r="P2143">
        <v>20</v>
      </c>
      <c r="Q2143" t="b">
        <v>1</v>
      </c>
      <c r="R2143" t="b">
        <v>0</v>
      </c>
      <c r="S2143">
        <v>1.55</v>
      </c>
      <c r="T2143">
        <v>1.55</v>
      </c>
      <c r="U2143">
        <v>0.7591546545162482</v>
      </c>
      <c r="V2143">
        <v>0.7591546545162482</v>
      </c>
      <c r="W2143">
        <v>0.48977719646209561</v>
      </c>
      <c r="X2143">
        <v>0.48977719646209561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 x14ac:dyDescent="0.35">
      <c r="A2144" s="1">
        <v>2142</v>
      </c>
      <c r="B2144">
        <v>21</v>
      </c>
      <c r="C2144">
        <v>1</v>
      </c>
      <c r="D2144">
        <v>32</v>
      </c>
      <c r="E2144">
        <v>0.19682670000008781</v>
      </c>
      <c r="F2144">
        <v>3.2707200000061221E-2</v>
      </c>
      <c r="G2144">
        <v>0.22953390000014909</v>
      </c>
      <c r="H2144">
        <v>4.2626977000001034</v>
      </c>
      <c r="I2144">
        <v>1.081338600000151</v>
      </c>
      <c r="J2144">
        <v>5.3440363000002549</v>
      </c>
      <c r="K2144">
        <v>491.83203125</v>
      </c>
      <c r="L2144">
        <v>482.83203125</v>
      </c>
      <c r="M2144">
        <v>498.203125</v>
      </c>
      <c r="N2144">
        <v>490.8984375</v>
      </c>
      <c r="O2144">
        <v>21</v>
      </c>
      <c r="P2144">
        <v>21</v>
      </c>
      <c r="Q2144" t="b">
        <v>1</v>
      </c>
      <c r="R2144" t="b">
        <v>0</v>
      </c>
      <c r="S2144">
        <v>1.5238095238095239</v>
      </c>
      <c r="T2144">
        <v>1.5238095238095239</v>
      </c>
      <c r="U2144">
        <v>0.74960306956732903</v>
      </c>
      <c r="V2144">
        <v>0.74960306956732903</v>
      </c>
      <c r="W2144">
        <v>0.49192701440355968</v>
      </c>
      <c r="X2144">
        <v>0.49192701440355968</v>
      </c>
      <c r="Y2144" t="b">
        <v>1</v>
      </c>
      <c r="Z2144" t="b">
        <v>0</v>
      </c>
      <c r="AA2144" t="b">
        <v>1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 x14ac:dyDescent="0.35">
      <c r="A2145" s="1">
        <v>2143</v>
      </c>
      <c r="B2145">
        <v>21</v>
      </c>
      <c r="C2145">
        <v>1</v>
      </c>
      <c r="D2145">
        <v>33</v>
      </c>
      <c r="E2145">
        <v>0</v>
      </c>
      <c r="F2145">
        <v>0</v>
      </c>
      <c r="G2145">
        <v>0</v>
      </c>
      <c r="H2145">
        <v>4.2626977000001034</v>
      </c>
      <c r="I2145">
        <v>1.081338600000151</v>
      </c>
      <c r="J2145">
        <v>5.3440363000002549</v>
      </c>
      <c r="K2145">
        <v>0</v>
      </c>
      <c r="L2145">
        <v>0</v>
      </c>
      <c r="M2145">
        <v>498.203125</v>
      </c>
      <c r="N2145">
        <v>490.8984375</v>
      </c>
      <c r="O2145">
        <v>21</v>
      </c>
      <c r="P2145">
        <v>22</v>
      </c>
      <c r="Q2145" t="b">
        <v>0</v>
      </c>
      <c r="R2145" t="b">
        <v>0</v>
      </c>
      <c r="S2145">
        <v>1.5</v>
      </c>
      <c r="T2145">
        <v>1.5</v>
      </c>
      <c r="U2145">
        <v>0.74001286990095494</v>
      </c>
      <c r="V2145">
        <v>0.74001286990095494</v>
      </c>
      <c r="W2145">
        <v>0.49334191326730331</v>
      </c>
      <c r="X2145">
        <v>0.49334191326730331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 x14ac:dyDescent="0.35">
      <c r="A2146" s="1">
        <v>2144</v>
      </c>
      <c r="B2146">
        <v>21</v>
      </c>
      <c r="C2146">
        <v>1</v>
      </c>
      <c r="D2146">
        <v>34</v>
      </c>
      <c r="E2146">
        <v>0</v>
      </c>
      <c r="F2146">
        <v>0</v>
      </c>
      <c r="G2146">
        <v>0</v>
      </c>
      <c r="H2146">
        <v>4.2626977000001034</v>
      </c>
      <c r="I2146">
        <v>1.081338600000151</v>
      </c>
      <c r="J2146">
        <v>5.3440363000002549</v>
      </c>
      <c r="K2146">
        <v>0</v>
      </c>
      <c r="L2146">
        <v>0</v>
      </c>
      <c r="M2146">
        <v>498.203125</v>
      </c>
      <c r="N2146">
        <v>490.8984375</v>
      </c>
      <c r="O2146">
        <v>21</v>
      </c>
      <c r="P2146">
        <v>22</v>
      </c>
      <c r="Q2146" t="b">
        <v>0</v>
      </c>
      <c r="R2146" t="b">
        <v>0</v>
      </c>
      <c r="S2146">
        <v>1.545454545454545</v>
      </c>
      <c r="T2146">
        <v>1.545454545454545</v>
      </c>
      <c r="U2146">
        <v>0.7385489458759964</v>
      </c>
      <c r="V2146">
        <v>0.7385489458759964</v>
      </c>
      <c r="W2146">
        <v>0.47788461203740951</v>
      </c>
      <c r="X2146">
        <v>0.47788461203740951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 x14ac:dyDescent="0.35">
      <c r="A2147" s="1">
        <v>2145</v>
      </c>
      <c r="B2147">
        <v>21</v>
      </c>
      <c r="C2147">
        <v>1</v>
      </c>
      <c r="D2147">
        <v>35</v>
      </c>
      <c r="E2147">
        <v>0</v>
      </c>
      <c r="F2147">
        <v>0</v>
      </c>
      <c r="G2147">
        <v>0</v>
      </c>
      <c r="H2147">
        <v>4.2626977000001034</v>
      </c>
      <c r="I2147">
        <v>1.081338600000151</v>
      </c>
      <c r="J2147">
        <v>5.3440363000002549</v>
      </c>
      <c r="K2147">
        <v>0</v>
      </c>
      <c r="L2147">
        <v>0</v>
      </c>
      <c r="M2147">
        <v>498.203125</v>
      </c>
      <c r="N2147">
        <v>490.8984375</v>
      </c>
      <c r="O2147">
        <v>21</v>
      </c>
      <c r="P2147">
        <v>22</v>
      </c>
      <c r="Q2147" t="b">
        <v>0</v>
      </c>
      <c r="R2147" t="b">
        <v>0</v>
      </c>
      <c r="S2147">
        <v>1.5909090909090911</v>
      </c>
      <c r="T2147">
        <v>1.5909090909090911</v>
      </c>
      <c r="U2147">
        <v>0.7963662060880875</v>
      </c>
      <c r="V2147">
        <v>0.7963662060880875</v>
      </c>
      <c r="W2147">
        <v>0.5005730438267979</v>
      </c>
      <c r="X2147">
        <v>0.5005730438267979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 x14ac:dyDescent="0.35">
      <c r="A2148" s="1">
        <v>2146</v>
      </c>
      <c r="B2148">
        <v>21</v>
      </c>
      <c r="C2148">
        <v>1</v>
      </c>
      <c r="D2148">
        <v>36</v>
      </c>
      <c r="E2148">
        <v>0.68556260000002567</v>
      </c>
      <c r="F2148">
        <v>0.48513200000002138</v>
      </c>
      <c r="G2148">
        <v>1.1706946000000471</v>
      </c>
      <c r="H2148">
        <v>4.9482603000001291</v>
      </c>
      <c r="I2148">
        <v>1.5664706000001729</v>
      </c>
      <c r="J2148">
        <v>6.514730900000302</v>
      </c>
      <c r="K2148">
        <v>486.08984375</v>
      </c>
      <c r="L2148">
        <v>476.62890625</v>
      </c>
      <c r="M2148">
        <v>498.203125</v>
      </c>
      <c r="N2148">
        <v>490.8984375</v>
      </c>
      <c r="O2148">
        <v>21</v>
      </c>
      <c r="P2148">
        <v>22</v>
      </c>
      <c r="Q2148" t="b">
        <v>0</v>
      </c>
      <c r="R2148" t="b">
        <v>0</v>
      </c>
      <c r="S2148">
        <v>1.636363636363636</v>
      </c>
      <c r="T2148">
        <v>1.636363636363636</v>
      </c>
      <c r="U2148">
        <v>0.90213791287852096</v>
      </c>
      <c r="V2148">
        <v>0.90213791287852096</v>
      </c>
      <c r="W2148">
        <v>0.55130650231465161</v>
      </c>
      <c r="X2148">
        <v>0.55130650231465161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 x14ac:dyDescent="0.35">
      <c r="A2149" s="1">
        <v>2147</v>
      </c>
      <c r="B2149">
        <v>21</v>
      </c>
      <c r="C2149">
        <v>1</v>
      </c>
      <c r="D2149">
        <v>37</v>
      </c>
      <c r="E2149">
        <v>0.1962381000000164</v>
      </c>
      <c r="F2149">
        <v>2.7473299999996929E-2</v>
      </c>
      <c r="G2149">
        <v>0.2237114000000133</v>
      </c>
      <c r="H2149">
        <v>5.1444984000001446</v>
      </c>
      <c r="I2149">
        <v>1.5939439000001701</v>
      </c>
      <c r="J2149">
        <v>6.7384423000003153</v>
      </c>
      <c r="K2149">
        <v>490.90625</v>
      </c>
      <c r="L2149">
        <v>482.5703125</v>
      </c>
      <c r="M2149">
        <v>498.203125</v>
      </c>
      <c r="N2149">
        <v>490.8984375</v>
      </c>
      <c r="O2149">
        <v>21</v>
      </c>
      <c r="P2149">
        <v>22</v>
      </c>
      <c r="Q2149" t="b">
        <v>0</v>
      </c>
      <c r="R2149" t="b">
        <v>0</v>
      </c>
      <c r="S2149">
        <v>1.6818181818181821</v>
      </c>
      <c r="T2149">
        <v>1.6818181818181821</v>
      </c>
      <c r="U2149">
        <v>1.0413527665568401</v>
      </c>
      <c r="V2149">
        <v>1.0413527665568401</v>
      </c>
      <c r="W2149">
        <v>0.61918272606082381</v>
      </c>
      <c r="X2149">
        <v>0.61918272606082381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 x14ac:dyDescent="0.35">
      <c r="A2150" s="1">
        <v>2148</v>
      </c>
      <c r="B2150">
        <v>21</v>
      </c>
      <c r="C2150">
        <v>1</v>
      </c>
      <c r="D2150">
        <v>38</v>
      </c>
      <c r="E2150">
        <v>0.20195710000007239</v>
      </c>
      <c r="F2150">
        <v>2.9384800000002539E-2</v>
      </c>
      <c r="G2150">
        <v>0.2313419000000749</v>
      </c>
      <c r="H2150">
        <v>5.3464555000002179</v>
      </c>
      <c r="I2150">
        <v>1.6233287000001719</v>
      </c>
      <c r="J2150">
        <v>6.9697842000003902</v>
      </c>
      <c r="K2150">
        <v>491.83203125</v>
      </c>
      <c r="L2150">
        <v>482.83203125</v>
      </c>
      <c r="M2150">
        <v>498.203125</v>
      </c>
      <c r="N2150">
        <v>490.8984375</v>
      </c>
      <c r="O2150">
        <v>21</v>
      </c>
      <c r="P2150">
        <v>22</v>
      </c>
      <c r="Q2150" t="b">
        <v>0</v>
      </c>
      <c r="R2150" t="b">
        <v>0</v>
      </c>
      <c r="S2150">
        <v>1.7272727272727271</v>
      </c>
      <c r="T2150">
        <v>1.7272727272727271</v>
      </c>
      <c r="U2150">
        <v>1.2024506001859061</v>
      </c>
      <c r="V2150">
        <v>1.2024506001859061</v>
      </c>
      <c r="W2150">
        <v>0.6961556106339456</v>
      </c>
      <c r="X2150">
        <v>0.6961556106339456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 x14ac:dyDescent="0.35">
      <c r="A2151" s="1">
        <v>2149</v>
      </c>
      <c r="B2151">
        <v>21</v>
      </c>
      <c r="C2151">
        <v>1</v>
      </c>
      <c r="D2151">
        <v>39</v>
      </c>
      <c r="E2151">
        <v>0.2053801000000135</v>
      </c>
      <c r="F2151">
        <v>3.1819799999993847E-2</v>
      </c>
      <c r="G2151">
        <v>0.23719990000000729</v>
      </c>
      <c r="H2151">
        <v>5.5518356000002314</v>
      </c>
      <c r="I2151">
        <v>1.655148500000166</v>
      </c>
      <c r="J2151">
        <v>7.2069841000003976</v>
      </c>
      <c r="K2151">
        <v>492.71484375</v>
      </c>
      <c r="L2151">
        <v>483.09375</v>
      </c>
      <c r="M2151">
        <v>498.203125</v>
      </c>
      <c r="N2151">
        <v>490.8984375</v>
      </c>
      <c r="O2151">
        <v>21</v>
      </c>
      <c r="P2151">
        <v>22</v>
      </c>
      <c r="Q2151" t="b">
        <v>0</v>
      </c>
      <c r="R2151" t="b">
        <v>0</v>
      </c>
      <c r="S2151">
        <v>1.7727272727272729</v>
      </c>
      <c r="T2151">
        <v>1.7727272727272729</v>
      </c>
      <c r="U2151">
        <v>1.3777766140664449</v>
      </c>
      <c r="V2151">
        <v>1.3777766140664449</v>
      </c>
      <c r="W2151">
        <v>0.77720732075543064</v>
      </c>
      <c r="X2151">
        <v>0.77720732075543064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 x14ac:dyDescent="0.35">
      <c r="A2152" s="1">
        <v>2150</v>
      </c>
      <c r="B2152">
        <v>21</v>
      </c>
      <c r="C2152">
        <v>1</v>
      </c>
      <c r="D2152">
        <v>40</v>
      </c>
      <c r="E2152">
        <v>0.20914310000000569</v>
      </c>
      <c r="F2152">
        <v>3.7547399999994013E-2</v>
      </c>
      <c r="G2152">
        <v>0.2466904999999997</v>
      </c>
      <c r="H2152">
        <v>5.760978700000237</v>
      </c>
      <c r="I2152">
        <v>1.69269590000016</v>
      </c>
      <c r="J2152">
        <v>7.4536746000003973</v>
      </c>
      <c r="K2152">
        <v>493.6171875</v>
      </c>
      <c r="L2152">
        <v>486.75390625</v>
      </c>
      <c r="M2152">
        <v>498.203125</v>
      </c>
      <c r="N2152">
        <v>490.8984375</v>
      </c>
      <c r="O2152">
        <v>21</v>
      </c>
      <c r="P2152">
        <v>22</v>
      </c>
      <c r="Q2152" t="b">
        <v>0</v>
      </c>
      <c r="R2152" t="b">
        <v>0</v>
      </c>
      <c r="S2152">
        <v>1.8181818181818179</v>
      </c>
      <c r="T2152">
        <v>1.8181818181818179</v>
      </c>
      <c r="U2152">
        <v>1.562548700539744</v>
      </c>
      <c r="V2152">
        <v>1.562548700539744</v>
      </c>
      <c r="W2152">
        <v>0.85940178529685896</v>
      </c>
      <c r="X2152">
        <v>0.85940178529685896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 x14ac:dyDescent="0.35">
      <c r="A2153" s="1">
        <v>2151</v>
      </c>
      <c r="B2153">
        <v>21</v>
      </c>
      <c r="C2153">
        <v>1</v>
      </c>
      <c r="D2153">
        <v>41</v>
      </c>
      <c r="E2153">
        <v>0.21218980000003279</v>
      </c>
      <c r="F2153">
        <v>3.7462000000004991E-2</v>
      </c>
      <c r="G2153">
        <v>0.24965180000003781</v>
      </c>
      <c r="H2153">
        <v>5.9731685000002699</v>
      </c>
      <c r="I2153">
        <v>1.730157900000165</v>
      </c>
      <c r="J2153">
        <v>7.7033264000004351</v>
      </c>
      <c r="K2153">
        <v>494.625</v>
      </c>
      <c r="L2153">
        <v>487.0078125</v>
      </c>
      <c r="M2153">
        <v>498.203125</v>
      </c>
      <c r="N2153">
        <v>490.8984375</v>
      </c>
      <c r="O2153">
        <v>21</v>
      </c>
      <c r="P2153">
        <v>22</v>
      </c>
      <c r="Q2153" t="b">
        <v>0</v>
      </c>
      <c r="R2153" t="b">
        <v>0</v>
      </c>
      <c r="S2153">
        <v>1.863636363636364</v>
      </c>
      <c r="T2153">
        <v>1.863636363636364</v>
      </c>
      <c r="U2153">
        <v>1.7537837882012639</v>
      </c>
      <c r="V2153">
        <v>1.7537837882012639</v>
      </c>
      <c r="W2153">
        <v>0.94105471562019039</v>
      </c>
      <c r="X2153">
        <v>0.94105471562019039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 x14ac:dyDescent="0.35">
      <c r="A2154" s="1">
        <v>2152</v>
      </c>
      <c r="B2154">
        <v>21</v>
      </c>
      <c r="C2154">
        <v>1</v>
      </c>
      <c r="D2154">
        <v>42</v>
      </c>
      <c r="E2154">
        <v>0.2159928000000377</v>
      </c>
      <c r="F2154">
        <v>5.0145499999985077E-2</v>
      </c>
      <c r="G2154">
        <v>0.26613830000002281</v>
      </c>
      <c r="H2154">
        <v>6.1891613000003076</v>
      </c>
      <c r="I2154">
        <v>1.7803034000001501</v>
      </c>
      <c r="J2154">
        <v>7.9694647000004579</v>
      </c>
      <c r="K2154">
        <v>495.94140625</v>
      </c>
      <c r="L2154">
        <v>487.76171875</v>
      </c>
      <c r="M2154">
        <v>498.203125</v>
      </c>
      <c r="N2154">
        <v>490.8984375</v>
      </c>
      <c r="O2154">
        <v>21</v>
      </c>
      <c r="P2154">
        <v>22</v>
      </c>
      <c r="Q2154" t="b">
        <v>0</v>
      </c>
      <c r="R2154" t="b">
        <v>0</v>
      </c>
      <c r="S2154">
        <v>1.9090909090909089</v>
      </c>
      <c r="T2154">
        <v>1.9090909090909089</v>
      </c>
      <c r="U2154">
        <v>1.949580929550194</v>
      </c>
      <c r="V2154">
        <v>1.949580929550194</v>
      </c>
      <c r="W2154">
        <v>1.021209058335816</v>
      </c>
      <c r="X2154">
        <v>1.021209058335816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 x14ac:dyDescent="0.35">
      <c r="A2155" s="1">
        <v>2153</v>
      </c>
      <c r="B2155">
        <v>21</v>
      </c>
      <c r="C2155">
        <v>1</v>
      </c>
      <c r="D2155">
        <v>43</v>
      </c>
      <c r="E2155">
        <v>0.10730950000004209</v>
      </c>
      <c r="F2155">
        <v>1.889719999996942E-2</v>
      </c>
      <c r="G2155">
        <v>0.12620670000001161</v>
      </c>
      <c r="H2155">
        <v>6.2964708000003498</v>
      </c>
      <c r="I2155">
        <v>1.7992006000001199</v>
      </c>
      <c r="J2155">
        <v>8.0956714000004695</v>
      </c>
      <c r="K2155">
        <v>494.9296875</v>
      </c>
      <c r="L2155">
        <v>486.2578125</v>
      </c>
      <c r="M2155">
        <v>498.203125</v>
      </c>
      <c r="N2155">
        <v>490.8984375</v>
      </c>
      <c r="O2155">
        <v>21</v>
      </c>
      <c r="P2155">
        <v>22</v>
      </c>
      <c r="Q2155" t="b">
        <v>0</v>
      </c>
      <c r="R2155" t="b">
        <v>0</v>
      </c>
      <c r="S2155">
        <v>1.954545454545455</v>
      </c>
      <c r="T2155">
        <v>1.954545454545455</v>
      </c>
      <c r="U2155">
        <v>2.148693351058526</v>
      </c>
      <c r="V2155">
        <v>2.148693351058526</v>
      </c>
      <c r="W2155">
        <v>1.09933148193692</v>
      </c>
      <c r="X2155">
        <v>1.09933148193692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 x14ac:dyDescent="0.35">
      <c r="A2156" s="1">
        <v>2154</v>
      </c>
      <c r="B2156">
        <v>21</v>
      </c>
      <c r="C2156">
        <v>1</v>
      </c>
      <c r="D2156">
        <v>44</v>
      </c>
      <c r="E2156">
        <v>0.10914019999995619</v>
      </c>
      <c r="F2156">
        <v>1.9624499999963518E-2</v>
      </c>
      <c r="G2156">
        <v>0.12876469999991971</v>
      </c>
      <c r="H2156">
        <v>6.4056110000003059</v>
      </c>
      <c r="I2156">
        <v>1.818825100000083</v>
      </c>
      <c r="J2156">
        <v>8.2244361000003892</v>
      </c>
      <c r="K2156">
        <v>495.78515625</v>
      </c>
      <c r="L2156">
        <v>486.4765625</v>
      </c>
      <c r="M2156">
        <v>498.203125</v>
      </c>
      <c r="N2156">
        <v>490.8984375</v>
      </c>
      <c r="O2156">
        <v>21</v>
      </c>
      <c r="P2156">
        <v>22</v>
      </c>
      <c r="Q2156" t="b">
        <v>0</v>
      </c>
      <c r="R2156" t="b">
        <v>0</v>
      </c>
      <c r="S2156">
        <v>2</v>
      </c>
      <c r="T2156">
        <v>2</v>
      </c>
      <c r="U2156">
        <v>2.350278605572012</v>
      </c>
      <c r="V2156">
        <v>2.350278605572012</v>
      </c>
      <c r="W2156">
        <v>1.175139302786006</v>
      </c>
      <c r="X2156">
        <v>1.175139302786006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 x14ac:dyDescent="0.35">
      <c r="A2157" s="1">
        <v>2155</v>
      </c>
      <c r="B2157">
        <v>21</v>
      </c>
      <c r="C2157">
        <v>1</v>
      </c>
      <c r="D2157">
        <v>45</v>
      </c>
      <c r="E2157">
        <v>0.1108097000000043</v>
      </c>
      <c r="F2157">
        <v>2.3147100000016959E-2</v>
      </c>
      <c r="G2157">
        <v>0.1339568000000213</v>
      </c>
      <c r="H2157">
        <v>6.5164207000003103</v>
      </c>
      <c r="I2157">
        <v>1.8419722000001</v>
      </c>
      <c r="J2157">
        <v>8.3583929000004105</v>
      </c>
      <c r="K2157">
        <v>496.5234375</v>
      </c>
      <c r="L2157">
        <v>486.70703125</v>
      </c>
      <c r="M2157">
        <v>498.203125</v>
      </c>
      <c r="N2157">
        <v>490.8984375</v>
      </c>
      <c r="O2157">
        <v>21</v>
      </c>
      <c r="P2157">
        <v>22</v>
      </c>
      <c r="Q2157" t="b">
        <v>0</v>
      </c>
      <c r="R2157" t="b">
        <v>0</v>
      </c>
      <c r="S2157">
        <v>2.045454545454545</v>
      </c>
      <c r="T2157">
        <v>2.045454545454545</v>
      </c>
      <c r="U2157">
        <v>2.553751166743742</v>
      </c>
      <c r="V2157">
        <v>2.553751166743742</v>
      </c>
      <c r="W2157">
        <v>1.248500570408051</v>
      </c>
      <c r="X2157">
        <v>1.248500570408051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 x14ac:dyDescent="0.35">
      <c r="A2158" s="1">
        <v>2156</v>
      </c>
      <c r="B2158">
        <v>21</v>
      </c>
      <c r="C2158">
        <v>1</v>
      </c>
      <c r="D2158">
        <v>46</v>
      </c>
      <c r="E2158">
        <v>0.1130292999999938</v>
      </c>
      <c r="F2158">
        <v>3.3559699999955228E-2</v>
      </c>
      <c r="G2158">
        <v>0.14658899999994901</v>
      </c>
      <c r="H2158">
        <v>6.629450000000304</v>
      </c>
      <c r="I2158">
        <v>1.875531900000055</v>
      </c>
      <c r="J2158">
        <v>8.5049819000003595</v>
      </c>
      <c r="K2158">
        <v>497.42578125</v>
      </c>
      <c r="L2158">
        <v>490.85546875</v>
      </c>
      <c r="M2158">
        <v>498.203125</v>
      </c>
      <c r="N2158">
        <v>490.8984375</v>
      </c>
      <c r="O2158">
        <v>21</v>
      </c>
      <c r="P2158">
        <v>22</v>
      </c>
      <c r="Q2158" t="b">
        <v>0</v>
      </c>
      <c r="R2158" t="b">
        <v>0</v>
      </c>
      <c r="S2158">
        <v>2.0909090909090908</v>
      </c>
      <c r="T2158">
        <v>2.0909090909090908</v>
      </c>
      <c r="U2158">
        <v>2.75869346075087</v>
      </c>
      <c r="V2158">
        <v>2.75869346075087</v>
      </c>
      <c r="W2158">
        <v>1.3193751334025901</v>
      </c>
      <c r="X2158">
        <v>1.3193751334025901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 x14ac:dyDescent="0.35">
      <c r="A2159" s="1">
        <v>2157</v>
      </c>
      <c r="B2159">
        <v>21</v>
      </c>
      <c r="C2159">
        <v>1</v>
      </c>
      <c r="D2159">
        <v>47</v>
      </c>
      <c r="E2159">
        <v>0.1139496999999778</v>
      </c>
      <c r="F2159">
        <v>3.8190200000030927E-2</v>
      </c>
      <c r="G2159">
        <v>0.15213990000000879</v>
      </c>
      <c r="H2159">
        <v>6.7433997000002819</v>
      </c>
      <c r="I2159">
        <v>1.9137221000000859</v>
      </c>
      <c r="J2159">
        <v>8.6571218000003682</v>
      </c>
      <c r="K2159">
        <v>498.2109375</v>
      </c>
      <c r="L2159">
        <v>491.07421875</v>
      </c>
      <c r="M2159">
        <v>498.2109375</v>
      </c>
      <c r="N2159">
        <v>491.07421875</v>
      </c>
      <c r="O2159">
        <v>21</v>
      </c>
      <c r="P2159">
        <v>22</v>
      </c>
      <c r="Q2159" t="b">
        <v>0</v>
      </c>
      <c r="R2159" t="b">
        <v>0</v>
      </c>
      <c r="S2159">
        <v>2.1363636363636358</v>
      </c>
      <c r="T2159">
        <v>2.1363636363636358</v>
      </c>
      <c r="U2159">
        <v>2.9648007167503332</v>
      </c>
      <c r="V2159">
        <v>2.9648007167503332</v>
      </c>
      <c r="W2159">
        <v>1.387779058904411</v>
      </c>
      <c r="X2159">
        <v>1.387779058904411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 x14ac:dyDescent="0.35">
      <c r="A2160" s="1">
        <v>2158</v>
      </c>
      <c r="B2160">
        <v>21</v>
      </c>
      <c r="C2160">
        <v>1</v>
      </c>
      <c r="D2160">
        <v>48</v>
      </c>
      <c r="E2160">
        <v>0.117109599999992</v>
      </c>
      <c r="F2160">
        <v>5.7081299999993007E-2</v>
      </c>
      <c r="G2160">
        <v>0.17419089999998499</v>
      </c>
      <c r="H2160">
        <v>6.8605093000002739</v>
      </c>
      <c r="I2160">
        <v>1.9708034000000789</v>
      </c>
      <c r="J2160">
        <v>8.8313127000003533</v>
      </c>
      <c r="K2160">
        <v>499.00390625</v>
      </c>
      <c r="L2160">
        <v>491.29296875</v>
      </c>
      <c r="M2160">
        <v>499.00390625</v>
      </c>
      <c r="N2160">
        <v>491.29296875</v>
      </c>
      <c r="O2160">
        <v>21</v>
      </c>
      <c r="P2160">
        <v>22</v>
      </c>
      <c r="Q2160" t="b">
        <v>0</v>
      </c>
      <c r="R2160" t="b">
        <v>0</v>
      </c>
      <c r="S2160">
        <v>2.1818181818181821</v>
      </c>
      <c r="T2160">
        <v>2.1818181818181821</v>
      </c>
      <c r="U2160">
        <v>3.1718458443950359</v>
      </c>
      <c r="V2160">
        <v>3.1718458443950359</v>
      </c>
      <c r="W2160">
        <v>1.453762678681058</v>
      </c>
      <c r="X2160">
        <v>1.453762678681058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 x14ac:dyDescent="0.35">
      <c r="A2161" s="1">
        <v>2159</v>
      </c>
      <c r="B2161">
        <v>21</v>
      </c>
      <c r="C2161">
        <v>1</v>
      </c>
      <c r="D2161">
        <v>49</v>
      </c>
      <c r="E2161">
        <v>1.0193464999999831</v>
      </c>
      <c r="F2161">
        <v>0.42008560000004991</v>
      </c>
      <c r="G2161">
        <v>1.439432100000033</v>
      </c>
      <c r="H2161">
        <v>7.8798558000002572</v>
      </c>
      <c r="I2161">
        <v>2.3908890000001288</v>
      </c>
      <c r="J2161">
        <v>10.27074480000039</v>
      </c>
      <c r="K2161">
        <v>499.85546875</v>
      </c>
      <c r="L2161">
        <v>491.52734375</v>
      </c>
      <c r="M2161">
        <v>499.85546875</v>
      </c>
      <c r="N2161">
        <v>491.52734375</v>
      </c>
      <c r="O2161">
        <v>21</v>
      </c>
      <c r="P2161">
        <v>22</v>
      </c>
      <c r="Q2161" t="b">
        <v>0</v>
      </c>
      <c r="R2161" t="b">
        <v>0</v>
      </c>
      <c r="S2161">
        <v>2.2272727272727271</v>
      </c>
      <c r="T2161">
        <v>2.2272727272727271</v>
      </c>
      <c r="U2161">
        <v>3.379656479892287</v>
      </c>
      <c r="V2161">
        <v>3.379656479892287</v>
      </c>
      <c r="W2161">
        <v>1.517396786890415</v>
      </c>
      <c r="X2161">
        <v>1.517396786890415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 x14ac:dyDescent="0.35">
      <c r="A2162" s="1">
        <v>2160</v>
      </c>
      <c r="B2162">
        <v>21</v>
      </c>
      <c r="C2162">
        <v>1</v>
      </c>
      <c r="D2162">
        <v>50</v>
      </c>
      <c r="E2162">
        <v>0.3240657999999712</v>
      </c>
      <c r="F2162">
        <v>0.23870839999995039</v>
      </c>
      <c r="G2162">
        <v>0.56277419999992162</v>
      </c>
      <c r="H2162">
        <v>8.2039216000002284</v>
      </c>
      <c r="I2162">
        <v>2.6295974000000801</v>
      </c>
      <c r="J2162">
        <v>10.83351900000031</v>
      </c>
      <c r="K2162">
        <v>500.58203125</v>
      </c>
      <c r="L2162">
        <v>491.74609375</v>
      </c>
      <c r="M2162">
        <v>500.58203125</v>
      </c>
      <c r="N2162">
        <v>491.74609375</v>
      </c>
      <c r="O2162">
        <v>21</v>
      </c>
      <c r="P2162">
        <v>22</v>
      </c>
      <c r="Q2162" t="b">
        <v>0</v>
      </c>
      <c r="R2162" t="b">
        <v>0</v>
      </c>
      <c r="S2162">
        <v>2.2727272727272729</v>
      </c>
      <c r="T2162">
        <v>2.2727272727272729</v>
      </c>
      <c r="U2162">
        <v>3.5880996188036471</v>
      </c>
      <c r="V2162">
        <v>3.5880996188036471</v>
      </c>
      <c r="W2162">
        <v>1.578763832273604</v>
      </c>
      <c r="X2162">
        <v>1.578763832273604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 x14ac:dyDescent="0.35">
      <c r="A2163" s="1">
        <v>2161</v>
      </c>
      <c r="B2163">
        <v>21</v>
      </c>
      <c r="C2163">
        <v>1</v>
      </c>
      <c r="D2163">
        <v>51</v>
      </c>
      <c r="E2163">
        <v>0.3307027000000744</v>
      </c>
      <c r="F2163">
        <v>0.31005200000004152</v>
      </c>
      <c r="G2163">
        <v>0.64075470000011592</v>
      </c>
      <c r="H2163">
        <v>8.5346243000003028</v>
      </c>
      <c r="I2163">
        <v>2.9396494000001212</v>
      </c>
      <c r="J2163">
        <v>11.47427370000042</v>
      </c>
      <c r="K2163">
        <v>501.4296875</v>
      </c>
      <c r="L2163">
        <v>491.96875</v>
      </c>
      <c r="M2163">
        <v>501.4296875</v>
      </c>
      <c r="N2163">
        <v>491.96875</v>
      </c>
      <c r="O2163">
        <v>21</v>
      </c>
      <c r="P2163">
        <v>22</v>
      </c>
      <c r="Q2163" t="b">
        <v>0</v>
      </c>
      <c r="R2163" t="b">
        <v>0</v>
      </c>
      <c r="S2163">
        <v>2.3181818181818179</v>
      </c>
      <c r="T2163">
        <v>2.3181818181818179</v>
      </c>
      <c r="U2163">
        <v>3.7970710972733861</v>
      </c>
      <c r="V2163">
        <v>3.7970710972733861</v>
      </c>
      <c r="W2163">
        <v>1.6379522380395</v>
      </c>
      <c r="X2163">
        <v>1.6379522380395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 x14ac:dyDescent="0.35">
      <c r="A2164" s="1">
        <v>2162</v>
      </c>
      <c r="B2164">
        <v>21</v>
      </c>
      <c r="C2164">
        <v>1</v>
      </c>
      <c r="D2164">
        <v>52</v>
      </c>
      <c r="E2164">
        <v>0.33407790000001109</v>
      </c>
      <c r="F2164">
        <v>0.58476680000001124</v>
      </c>
      <c r="G2164">
        <v>0.91884470000002239</v>
      </c>
      <c r="H2164">
        <v>8.868702200000314</v>
      </c>
      <c r="I2164">
        <v>3.524416200000132</v>
      </c>
      <c r="J2164">
        <v>12.39311840000045</v>
      </c>
      <c r="K2164">
        <v>502.0703125</v>
      </c>
      <c r="L2164">
        <v>492.1953125</v>
      </c>
      <c r="M2164">
        <v>502.0703125</v>
      </c>
      <c r="N2164">
        <v>492.1953125</v>
      </c>
      <c r="O2164">
        <v>22</v>
      </c>
      <c r="P2164">
        <v>22</v>
      </c>
      <c r="Q2164" t="b">
        <v>1</v>
      </c>
      <c r="R2164" t="b">
        <v>0</v>
      </c>
      <c r="S2164">
        <v>2.3636363636363642</v>
      </c>
      <c r="T2164">
        <v>2.3636363636363642</v>
      </c>
      <c r="U2164">
        <v>4.0064882443291969</v>
      </c>
      <c r="V2164">
        <v>4.0064882443291969</v>
      </c>
      <c r="W2164">
        <v>1.69505271875466</v>
      </c>
      <c r="X2164">
        <v>1.69505271875466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 x14ac:dyDescent="0.35">
      <c r="A2165" s="1">
        <v>2163</v>
      </c>
      <c r="B2165">
        <v>21</v>
      </c>
      <c r="C2165">
        <v>1</v>
      </c>
      <c r="D2165">
        <v>53</v>
      </c>
      <c r="E2165">
        <v>0.34016799999994868</v>
      </c>
      <c r="F2165">
        <v>0.7824167999999645</v>
      </c>
      <c r="G2165">
        <v>1.122584799999913</v>
      </c>
      <c r="H2165">
        <v>9.2088702000002627</v>
      </c>
      <c r="I2165">
        <v>4.3068330000000969</v>
      </c>
      <c r="J2165">
        <v>13.51570320000036</v>
      </c>
      <c r="K2165">
        <v>504.28125</v>
      </c>
      <c r="L2165">
        <v>500.2265625</v>
      </c>
      <c r="M2165">
        <v>504.28125</v>
      </c>
      <c r="N2165">
        <v>500.2265625</v>
      </c>
      <c r="O2165">
        <v>23</v>
      </c>
      <c r="P2165">
        <v>23</v>
      </c>
      <c r="Q2165" t="b">
        <v>1</v>
      </c>
      <c r="R2165" t="b">
        <v>0</v>
      </c>
      <c r="S2165">
        <v>2.304347826086957</v>
      </c>
      <c r="T2165">
        <v>2.304347826086957</v>
      </c>
      <c r="U2165">
        <v>3.9246862365463011</v>
      </c>
      <c r="V2165">
        <v>3.9246862365463011</v>
      </c>
      <c r="W2165">
        <v>1.703165725293678</v>
      </c>
      <c r="X2165">
        <v>1.703165725293678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 x14ac:dyDescent="0.35">
      <c r="A2166" s="1">
        <v>2164</v>
      </c>
      <c r="B2166">
        <v>21</v>
      </c>
      <c r="C2166">
        <v>1</v>
      </c>
      <c r="D2166">
        <v>54</v>
      </c>
      <c r="E2166">
        <v>0.34744260000002208</v>
      </c>
      <c r="F2166">
        <v>0.96529150000003483</v>
      </c>
      <c r="G2166">
        <v>1.312734100000057</v>
      </c>
      <c r="H2166">
        <v>9.5563128000002848</v>
      </c>
      <c r="I2166">
        <v>5.2721245000001318</v>
      </c>
      <c r="J2166">
        <v>14.82843730000042</v>
      </c>
      <c r="K2166">
        <v>505.00390625</v>
      </c>
      <c r="L2166">
        <v>500.4453125</v>
      </c>
      <c r="M2166">
        <v>505.00390625</v>
      </c>
      <c r="N2166">
        <v>500.4453125</v>
      </c>
      <c r="O2166">
        <v>24</v>
      </c>
      <c r="P2166">
        <v>24</v>
      </c>
      <c r="Q2166" t="b">
        <v>1</v>
      </c>
      <c r="R2166" t="b">
        <v>0</v>
      </c>
      <c r="S2166">
        <v>2.25</v>
      </c>
      <c r="T2166">
        <v>2.25</v>
      </c>
      <c r="U2166">
        <v>3.8476418526270031</v>
      </c>
      <c r="V2166">
        <v>3.8476418526270031</v>
      </c>
      <c r="W2166">
        <v>1.710063045612001</v>
      </c>
      <c r="X2166">
        <v>1.710063045612001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 x14ac:dyDescent="0.35">
      <c r="A2167" s="1">
        <v>2165</v>
      </c>
      <c r="B2167">
        <v>21</v>
      </c>
      <c r="C2167">
        <v>1</v>
      </c>
      <c r="D2167">
        <v>55</v>
      </c>
      <c r="E2167">
        <v>0.35513570000000533</v>
      </c>
      <c r="F2167">
        <v>1.52069130000001</v>
      </c>
      <c r="G2167">
        <v>1.875827000000015</v>
      </c>
      <c r="H2167">
        <v>9.9114485000002901</v>
      </c>
      <c r="I2167">
        <v>6.7928158000001417</v>
      </c>
      <c r="J2167">
        <v>16.704264300000428</v>
      </c>
      <c r="K2167">
        <v>505.86328125</v>
      </c>
      <c r="L2167">
        <v>500.67578125</v>
      </c>
      <c r="M2167">
        <v>505.86328125</v>
      </c>
      <c r="N2167">
        <v>500.67578125</v>
      </c>
      <c r="O2167">
        <v>24</v>
      </c>
      <c r="P2167">
        <v>25</v>
      </c>
      <c r="Q2167" t="b">
        <v>0</v>
      </c>
      <c r="R2167" t="b">
        <v>0</v>
      </c>
      <c r="S2167">
        <v>2.2000000000000002</v>
      </c>
      <c r="T2167">
        <v>2.2000000000000002</v>
      </c>
      <c r="U2167">
        <v>3.7749172176353749</v>
      </c>
      <c r="V2167">
        <v>3.7749172176353749</v>
      </c>
      <c r="W2167">
        <v>1.7158714625615341</v>
      </c>
      <c r="X2167">
        <v>1.7158714625615341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0</v>
      </c>
      <c r="AH2167" t="b">
        <v>1</v>
      </c>
    </row>
    <row r="2168" spans="1:34" x14ac:dyDescent="0.35">
      <c r="A2168" s="1">
        <v>2166</v>
      </c>
      <c r="B2168">
        <v>21</v>
      </c>
      <c r="C2168">
        <v>1</v>
      </c>
      <c r="D2168">
        <v>56</v>
      </c>
      <c r="E2168">
        <v>0.1350062999999864</v>
      </c>
      <c r="F2168">
        <v>1.7926514000000111</v>
      </c>
      <c r="G2168">
        <v>1.927657699999997</v>
      </c>
      <c r="H2168">
        <v>10.04645480000028</v>
      </c>
      <c r="I2168">
        <v>8.5854672000001528</v>
      </c>
      <c r="J2168">
        <v>18.631922000000429</v>
      </c>
      <c r="K2168">
        <v>507.75390625</v>
      </c>
      <c r="L2168">
        <v>501.9375</v>
      </c>
      <c r="M2168">
        <v>507.75390625</v>
      </c>
      <c r="N2168">
        <v>501.9375</v>
      </c>
      <c r="O2168">
        <v>25</v>
      </c>
      <c r="P2168">
        <v>25</v>
      </c>
      <c r="Q2168" t="b">
        <v>1</v>
      </c>
      <c r="R2168" t="b">
        <v>0</v>
      </c>
      <c r="S2168">
        <v>2.2400000000000002</v>
      </c>
      <c r="T2168">
        <v>2.2400000000000002</v>
      </c>
      <c r="U2168">
        <v>3.7669616403674722</v>
      </c>
      <c r="V2168">
        <v>3.7669616403674722</v>
      </c>
      <c r="W2168">
        <v>1.681679303735478</v>
      </c>
      <c r="X2168">
        <v>1.681679303735478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 x14ac:dyDescent="0.35">
      <c r="A2169" s="1">
        <v>2167</v>
      </c>
      <c r="B2169">
        <v>21</v>
      </c>
      <c r="C2169">
        <v>1</v>
      </c>
      <c r="D2169">
        <v>57</v>
      </c>
      <c r="E2169">
        <v>0.13709430000000111</v>
      </c>
      <c r="F2169">
        <v>0.25419149999999041</v>
      </c>
      <c r="G2169">
        <v>0.39128579999999152</v>
      </c>
      <c r="H2169">
        <v>10.183549100000279</v>
      </c>
      <c r="I2169">
        <v>8.8396587000001432</v>
      </c>
      <c r="J2169">
        <v>19.023207800000421</v>
      </c>
      <c r="K2169">
        <v>516.6953125</v>
      </c>
      <c r="L2169">
        <v>511.7421875</v>
      </c>
      <c r="M2169">
        <v>516.6953125</v>
      </c>
      <c r="N2169">
        <v>511.7421875</v>
      </c>
      <c r="O2169">
        <v>26</v>
      </c>
      <c r="P2169">
        <v>26</v>
      </c>
      <c r="Q2169" t="b">
        <v>1</v>
      </c>
      <c r="R2169" t="b">
        <v>0</v>
      </c>
      <c r="S2169">
        <v>2.192307692307693</v>
      </c>
      <c r="T2169">
        <v>2.192307692307693</v>
      </c>
      <c r="U2169">
        <v>3.698856372115368</v>
      </c>
      <c r="V2169">
        <v>3.698856372115368</v>
      </c>
      <c r="W2169">
        <v>1.6871976434210449</v>
      </c>
      <c r="X2169">
        <v>1.6871976434210449</v>
      </c>
      <c r="Y2169" t="b">
        <v>1</v>
      </c>
      <c r="Z2169" t="b">
        <v>1</v>
      </c>
      <c r="AA2169" t="b">
        <v>1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 x14ac:dyDescent="0.35">
      <c r="A2170" s="1">
        <v>2168</v>
      </c>
      <c r="B2170">
        <v>22</v>
      </c>
      <c r="C2170">
        <v>3</v>
      </c>
      <c r="D2170">
        <v>1</v>
      </c>
      <c r="E2170">
        <v>5.5179100000032122E-2</v>
      </c>
      <c r="F2170">
        <v>4.2963999999869884E-3</v>
      </c>
      <c r="G2170">
        <v>5.947550000001911E-2</v>
      </c>
      <c r="H2170">
        <v>5.5179100000032122E-2</v>
      </c>
      <c r="I2170">
        <v>4.2963999999869884E-3</v>
      </c>
      <c r="J2170">
        <v>5.947550000001911E-2</v>
      </c>
      <c r="K2170">
        <v>488.12890625</v>
      </c>
      <c r="L2170">
        <v>478.8828125</v>
      </c>
      <c r="M2170">
        <v>488.12890625</v>
      </c>
      <c r="N2170">
        <v>478.8828125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1</v>
      </c>
      <c r="AG2170" t="b">
        <v>0</v>
      </c>
      <c r="AH2170" t="b">
        <v>0</v>
      </c>
    </row>
    <row r="2171" spans="1:34" x14ac:dyDescent="0.35">
      <c r="A2171" s="1">
        <v>2169</v>
      </c>
      <c r="B2171">
        <v>22</v>
      </c>
      <c r="C2171">
        <v>3</v>
      </c>
      <c r="D2171">
        <v>2</v>
      </c>
      <c r="E2171">
        <v>4.4832199999973447E-2</v>
      </c>
      <c r="F2171">
        <v>2.1649999999908691E-3</v>
      </c>
      <c r="G2171">
        <v>4.6997199999964323E-2</v>
      </c>
      <c r="H2171">
        <v>0.1000113000000056</v>
      </c>
      <c r="I2171">
        <v>6.4613999999778571E-3</v>
      </c>
      <c r="J2171">
        <v>0.10647269999998341</v>
      </c>
      <c r="K2171">
        <v>488.12890625</v>
      </c>
      <c r="L2171">
        <v>478.8828125</v>
      </c>
      <c r="M2171">
        <v>488.12890625</v>
      </c>
      <c r="N2171">
        <v>478.8828125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 x14ac:dyDescent="0.35">
      <c r="A2172" s="1">
        <v>2170</v>
      </c>
      <c r="B2172">
        <v>22</v>
      </c>
      <c r="C2172">
        <v>3</v>
      </c>
      <c r="D2172">
        <v>3</v>
      </c>
      <c r="E2172">
        <v>4.5889400000021403E-2</v>
      </c>
      <c r="F2172">
        <v>3.3227999999780882E-3</v>
      </c>
      <c r="G2172">
        <v>4.9212199999999477E-2</v>
      </c>
      <c r="H2172">
        <v>0.145900700000027</v>
      </c>
      <c r="I2172">
        <v>9.7841999999559448E-3</v>
      </c>
      <c r="J2172">
        <v>0.15568489999998289</v>
      </c>
      <c r="K2172">
        <v>488.12890625</v>
      </c>
      <c r="L2172">
        <v>478.8828125</v>
      </c>
      <c r="M2172">
        <v>488.12890625</v>
      </c>
      <c r="N2172">
        <v>478.8828125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 x14ac:dyDescent="0.35">
      <c r="A2173" s="1">
        <v>2171</v>
      </c>
      <c r="B2173">
        <v>22</v>
      </c>
      <c r="C2173">
        <v>3</v>
      </c>
      <c r="D2173">
        <v>4</v>
      </c>
      <c r="E2173">
        <v>4.8163100000010672E-2</v>
      </c>
      <c r="F2173">
        <v>4.1269999999826723E-3</v>
      </c>
      <c r="G2173">
        <v>5.2290099999993338E-2</v>
      </c>
      <c r="H2173">
        <v>0.19406380000003759</v>
      </c>
      <c r="I2173">
        <v>1.3911199999938621E-2</v>
      </c>
      <c r="J2173">
        <v>0.20797499999997629</v>
      </c>
      <c r="K2173">
        <v>488.140625</v>
      </c>
      <c r="L2173">
        <v>478.8828125</v>
      </c>
      <c r="M2173">
        <v>488.140625</v>
      </c>
      <c r="N2173">
        <v>478.8828125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1</v>
      </c>
      <c r="AG2173" t="b">
        <v>0</v>
      </c>
      <c r="AH2173" t="b">
        <v>0</v>
      </c>
    </row>
    <row r="2174" spans="1:34" x14ac:dyDescent="0.35">
      <c r="A2174" s="1">
        <v>2172</v>
      </c>
      <c r="B2174">
        <v>22</v>
      </c>
      <c r="C2174">
        <v>3</v>
      </c>
      <c r="D2174">
        <v>5</v>
      </c>
      <c r="E2174">
        <v>4.8881699999981272E-2</v>
      </c>
      <c r="F2174">
        <v>4.4176000000106797E-3</v>
      </c>
      <c r="G2174">
        <v>5.3299299999991938E-2</v>
      </c>
      <c r="H2174">
        <v>0.24294550000001891</v>
      </c>
      <c r="I2174">
        <v>1.83287999999493E-2</v>
      </c>
      <c r="J2174">
        <v>0.26127429999996821</v>
      </c>
      <c r="K2174">
        <v>488.1484375</v>
      </c>
      <c r="L2174">
        <v>478.8828125</v>
      </c>
      <c r="M2174">
        <v>488.1484375</v>
      </c>
      <c r="N2174">
        <v>478.8828125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 x14ac:dyDescent="0.35">
      <c r="A2175" s="1">
        <v>2173</v>
      </c>
      <c r="B2175">
        <v>22</v>
      </c>
      <c r="C2175">
        <v>3</v>
      </c>
      <c r="D2175">
        <v>6</v>
      </c>
      <c r="E2175">
        <v>5.0454100000024482E-2</v>
      </c>
      <c r="F2175">
        <v>5.2259999999932916E-3</v>
      </c>
      <c r="G2175">
        <v>5.5680100000017767E-2</v>
      </c>
      <c r="H2175">
        <v>0.29339960000004339</v>
      </c>
      <c r="I2175">
        <v>2.3554799999942588E-2</v>
      </c>
      <c r="J2175">
        <v>0.31695439999998598</v>
      </c>
      <c r="K2175">
        <v>488.1640625</v>
      </c>
      <c r="L2175">
        <v>478.8828125</v>
      </c>
      <c r="M2175">
        <v>488.1640625</v>
      </c>
      <c r="N2175">
        <v>478.8828125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 x14ac:dyDescent="0.35">
      <c r="A2176" s="1">
        <v>2174</v>
      </c>
      <c r="B2176">
        <v>22</v>
      </c>
      <c r="C2176">
        <v>3</v>
      </c>
      <c r="D2176">
        <v>7</v>
      </c>
      <c r="E2176">
        <v>5.1480900000001377E-2</v>
      </c>
      <c r="F2176">
        <v>5.4331000000047416E-3</v>
      </c>
      <c r="G2176">
        <v>5.6914000000006133E-2</v>
      </c>
      <c r="H2176">
        <v>0.34488050000004478</v>
      </c>
      <c r="I2176">
        <v>2.8987899999947331E-2</v>
      </c>
      <c r="J2176">
        <v>0.37386839999999211</v>
      </c>
      <c r="K2176">
        <v>488.1796875</v>
      </c>
      <c r="L2176">
        <v>478.8828125</v>
      </c>
      <c r="M2176">
        <v>488.1796875</v>
      </c>
      <c r="N2176">
        <v>478.8828125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 x14ac:dyDescent="0.35">
      <c r="A2177" s="1">
        <v>2175</v>
      </c>
      <c r="B2177">
        <v>22</v>
      </c>
      <c r="C2177">
        <v>3</v>
      </c>
      <c r="D2177">
        <v>8</v>
      </c>
      <c r="E2177">
        <v>5.2113099999985479E-2</v>
      </c>
      <c r="F2177">
        <v>5.9669000000326378E-3</v>
      </c>
      <c r="G2177">
        <v>5.8080000000018117E-2</v>
      </c>
      <c r="H2177">
        <v>0.39699360000003031</v>
      </c>
      <c r="I2177">
        <v>3.4954799999979969E-2</v>
      </c>
      <c r="J2177">
        <v>0.43194840000001022</v>
      </c>
      <c r="K2177">
        <v>488.3203125</v>
      </c>
      <c r="L2177">
        <v>478.8828125</v>
      </c>
      <c r="M2177">
        <v>488.3203125</v>
      </c>
      <c r="N2177">
        <v>478.8828125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 x14ac:dyDescent="0.35">
      <c r="A2178" s="1">
        <v>2176</v>
      </c>
      <c r="B2178">
        <v>22</v>
      </c>
      <c r="C2178">
        <v>3</v>
      </c>
      <c r="D2178">
        <v>9</v>
      </c>
      <c r="E2178">
        <v>5.3904099999954269E-2</v>
      </c>
      <c r="F2178">
        <v>7.8139000000305714E-3</v>
      </c>
      <c r="G2178">
        <v>6.1717999999984841E-2</v>
      </c>
      <c r="H2178">
        <v>0.45089769999998452</v>
      </c>
      <c r="I2178">
        <v>4.276870000001054E-2</v>
      </c>
      <c r="J2178">
        <v>0.49366639999999512</v>
      </c>
      <c r="K2178">
        <v>488.328125</v>
      </c>
      <c r="L2178">
        <v>478.8828125</v>
      </c>
      <c r="M2178">
        <v>488.328125</v>
      </c>
      <c r="N2178">
        <v>478.8828125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 x14ac:dyDescent="0.35">
      <c r="A2179" s="1">
        <v>2177</v>
      </c>
      <c r="B2179">
        <v>22</v>
      </c>
      <c r="C2179">
        <v>3</v>
      </c>
      <c r="D2179">
        <v>10</v>
      </c>
      <c r="E2179">
        <v>5.4772100000036517E-2</v>
      </c>
      <c r="F2179">
        <v>9.5688000000109241E-3</v>
      </c>
      <c r="G2179">
        <v>6.4340900000047441E-2</v>
      </c>
      <c r="H2179">
        <v>0.50566980000002104</v>
      </c>
      <c r="I2179">
        <v>5.2337500000021457E-2</v>
      </c>
      <c r="J2179">
        <v>0.55800730000004251</v>
      </c>
      <c r="K2179">
        <v>488.37109375</v>
      </c>
      <c r="L2179">
        <v>478.8828125</v>
      </c>
      <c r="M2179">
        <v>488.37109375</v>
      </c>
      <c r="N2179">
        <v>478.8828125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 x14ac:dyDescent="0.35">
      <c r="A2180" s="1">
        <v>2178</v>
      </c>
      <c r="B2180">
        <v>22</v>
      </c>
      <c r="C2180">
        <v>3</v>
      </c>
      <c r="D2180">
        <v>11</v>
      </c>
      <c r="E2180">
        <v>5.5920700000001489E-2</v>
      </c>
      <c r="F2180">
        <v>1.092700000003788E-2</v>
      </c>
      <c r="G2180">
        <v>6.6847700000039367E-2</v>
      </c>
      <c r="H2180">
        <v>0.56159050000002253</v>
      </c>
      <c r="I2180">
        <v>6.3264500000059343E-2</v>
      </c>
      <c r="J2180">
        <v>0.62485500000008187</v>
      </c>
      <c r="K2180">
        <v>488.37890625</v>
      </c>
      <c r="L2180">
        <v>478.8828125</v>
      </c>
      <c r="M2180">
        <v>488.37890625</v>
      </c>
      <c r="N2180">
        <v>478.8828125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 x14ac:dyDescent="0.35">
      <c r="A2181" s="1">
        <v>2179</v>
      </c>
      <c r="B2181">
        <v>22</v>
      </c>
      <c r="C2181">
        <v>3</v>
      </c>
      <c r="D2181">
        <v>12</v>
      </c>
      <c r="E2181">
        <v>5.7013599999947928E-2</v>
      </c>
      <c r="F2181">
        <v>1.6043099999990321E-2</v>
      </c>
      <c r="G2181">
        <v>7.3056699999938246E-2</v>
      </c>
      <c r="H2181">
        <v>0.61860409999997046</v>
      </c>
      <c r="I2181">
        <v>7.9307600000049661E-2</v>
      </c>
      <c r="J2181">
        <v>0.69791170000002012</v>
      </c>
      <c r="K2181">
        <v>488.37890625</v>
      </c>
      <c r="L2181">
        <v>478.8828125</v>
      </c>
      <c r="M2181">
        <v>488.37890625</v>
      </c>
      <c r="N2181">
        <v>478.8828125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 x14ac:dyDescent="0.35">
      <c r="A2182" s="1">
        <v>2180</v>
      </c>
      <c r="B2182">
        <v>22</v>
      </c>
      <c r="C2182">
        <v>3</v>
      </c>
      <c r="D2182">
        <v>13</v>
      </c>
      <c r="E2182">
        <v>5.775269999998045E-2</v>
      </c>
      <c r="F2182">
        <v>2.2819700000013651E-2</v>
      </c>
      <c r="G2182">
        <v>8.0572399999994104E-2</v>
      </c>
      <c r="H2182">
        <v>0.67635679999995091</v>
      </c>
      <c r="I2182">
        <v>0.1021273000000633</v>
      </c>
      <c r="J2182">
        <v>0.77848410000001422</v>
      </c>
      <c r="K2182">
        <v>488.37890625</v>
      </c>
      <c r="L2182">
        <v>478.8828125</v>
      </c>
      <c r="M2182">
        <v>488.37890625</v>
      </c>
      <c r="N2182">
        <v>478.8828125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 x14ac:dyDescent="0.35">
      <c r="A2183" s="1">
        <v>2181</v>
      </c>
      <c r="B2183">
        <v>22</v>
      </c>
      <c r="C2183">
        <v>3</v>
      </c>
      <c r="D2183">
        <v>14</v>
      </c>
      <c r="E2183">
        <v>5.926339999996344E-2</v>
      </c>
      <c r="F2183">
        <v>2.8672700000015539E-2</v>
      </c>
      <c r="G2183">
        <v>8.7936099999978978E-2</v>
      </c>
      <c r="H2183">
        <v>0.73562019999991435</v>
      </c>
      <c r="I2183">
        <v>0.13080000000007891</v>
      </c>
      <c r="J2183">
        <v>0.8664201999999932</v>
      </c>
      <c r="K2183">
        <v>488.38671875</v>
      </c>
      <c r="L2183">
        <v>478.8828125</v>
      </c>
      <c r="M2183">
        <v>488.38671875</v>
      </c>
      <c r="N2183">
        <v>478.8828125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 x14ac:dyDescent="0.35">
      <c r="A2184" s="1">
        <v>2182</v>
      </c>
      <c r="B2184">
        <v>22</v>
      </c>
      <c r="C2184">
        <v>3</v>
      </c>
      <c r="D2184">
        <v>15</v>
      </c>
      <c r="E2184">
        <v>6.042850000000044E-2</v>
      </c>
      <c r="F2184">
        <v>4.1007600000000373E-2</v>
      </c>
      <c r="G2184">
        <v>0.10143610000000081</v>
      </c>
      <c r="H2184">
        <v>0.79604869999991479</v>
      </c>
      <c r="I2184">
        <v>0.17180760000007919</v>
      </c>
      <c r="J2184">
        <v>0.96785629999999401</v>
      </c>
      <c r="K2184">
        <v>488.5625</v>
      </c>
      <c r="L2184">
        <v>478.8828125</v>
      </c>
      <c r="M2184">
        <v>488.5625</v>
      </c>
      <c r="N2184">
        <v>478.8828125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 x14ac:dyDescent="0.35">
      <c r="A2185" s="1">
        <v>2183</v>
      </c>
      <c r="B2185">
        <v>22</v>
      </c>
      <c r="C2185">
        <v>3</v>
      </c>
      <c r="D2185">
        <v>16</v>
      </c>
      <c r="E2185">
        <v>6.0531299999979638E-2</v>
      </c>
      <c r="F2185">
        <v>4.4282600000030932E-2</v>
      </c>
      <c r="G2185">
        <v>0.1048139000000106</v>
      </c>
      <c r="H2185">
        <v>0.85657999999989443</v>
      </c>
      <c r="I2185">
        <v>0.21609020000011009</v>
      </c>
      <c r="J2185">
        <v>1.072670200000005</v>
      </c>
      <c r="K2185">
        <v>489.63671875</v>
      </c>
      <c r="L2185">
        <v>479.94140625</v>
      </c>
      <c r="M2185">
        <v>489.63671875</v>
      </c>
      <c r="N2185">
        <v>479.94140625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 x14ac:dyDescent="0.35">
      <c r="A2186" s="1">
        <v>2184</v>
      </c>
      <c r="B2186">
        <v>22</v>
      </c>
      <c r="C2186">
        <v>3</v>
      </c>
      <c r="D2186">
        <v>17</v>
      </c>
      <c r="E2186">
        <v>6.1988499999984008E-2</v>
      </c>
      <c r="F2186">
        <v>7.1389999999951215E-2</v>
      </c>
      <c r="G2186">
        <v>0.1333784999999352</v>
      </c>
      <c r="H2186">
        <v>0.91856849999987844</v>
      </c>
      <c r="I2186">
        <v>0.28748020000006141</v>
      </c>
      <c r="J2186">
        <v>1.20604869999994</v>
      </c>
      <c r="K2186">
        <v>489.73828125</v>
      </c>
      <c r="L2186">
        <v>480.0234375</v>
      </c>
      <c r="M2186">
        <v>489.73828125</v>
      </c>
      <c r="N2186">
        <v>480.0234375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 x14ac:dyDescent="0.35">
      <c r="A2187" s="1">
        <v>2185</v>
      </c>
      <c r="B2187">
        <v>22</v>
      </c>
      <c r="C2187">
        <v>3</v>
      </c>
      <c r="D2187">
        <v>18</v>
      </c>
      <c r="E2187">
        <v>6.2328100000002003E-2</v>
      </c>
      <c r="F2187">
        <v>6.6957800000011503E-2</v>
      </c>
      <c r="G2187">
        <v>0.1292859000000135</v>
      </c>
      <c r="H2187">
        <v>0.98089659999988044</v>
      </c>
      <c r="I2187">
        <v>0.35443800000007292</v>
      </c>
      <c r="J2187">
        <v>1.3353345999999531</v>
      </c>
      <c r="K2187">
        <v>490.0625</v>
      </c>
      <c r="L2187">
        <v>480.1015625</v>
      </c>
      <c r="M2187">
        <v>490.0625</v>
      </c>
      <c r="N2187">
        <v>480.1015625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 x14ac:dyDescent="0.35">
      <c r="A2188" s="1">
        <v>2186</v>
      </c>
      <c r="B2188">
        <v>22</v>
      </c>
      <c r="C2188">
        <v>2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1</v>
      </c>
      <c r="AG2188" t="b">
        <v>0</v>
      </c>
      <c r="AH2188" t="b">
        <v>0</v>
      </c>
    </row>
    <row r="2189" spans="1:34" x14ac:dyDescent="0.35">
      <c r="A2189" s="1">
        <v>2187</v>
      </c>
      <c r="B2189">
        <v>22</v>
      </c>
      <c r="C2189">
        <v>2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1</v>
      </c>
      <c r="AG2189" t="b">
        <v>0</v>
      </c>
      <c r="AH2189" t="b">
        <v>0</v>
      </c>
    </row>
    <row r="2190" spans="1:34" x14ac:dyDescent="0.35">
      <c r="A2190" s="1">
        <v>2188</v>
      </c>
      <c r="B2190">
        <v>22</v>
      </c>
      <c r="C2190">
        <v>2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1.5</v>
      </c>
      <c r="U2190">
        <v>0.70710678118654757</v>
      </c>
      <c r="V2190">
        <v>0.70710678118654757</v>
      </c>
      <c r="W2190">
        <v>0.47140452079103168</v>
      </c>
      <c r="X2190">
        <v>0.47140452079103168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0</v>
      </c>
      <c r="AH2190" t="b">
        <v>1</v>
      </c>
    </row>
    <row r="2191" spans="1:34" x14ac:dyDescent="0.35">
      <c r="A2191" s="1">
        <v>2189</v>
      </c>
      <c r="B2191">
        <v>22</v>
      </c>
      <c r="C2191">
        <v>2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</v>
      </c>
      <c r="P2191">
        <v>2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 x14ac:dyDescent="0.35">
      <c r="A2192" s="1">
        <v>2190</v>
      </c>
      <c r="B2192">
        <v>22</v>
      </c>
      <c r="C2192">
        <v>2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3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0.57735026918962573</v>
      </c>
      <c r="V2192">
        <v>0.57735026918962573</v>
      </c>
      <c r="W2192">
        <v>0.34641016151377541</v>
      </c>
      <c r="X2192">
        <v>0.34641016151377541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0</v>
      </c>
      <c r="AH2192" t="b">
        <v>1</v>
      </c>
    </row>
    <row r="2193" spans="1:34" x14ac:dyDescent="0.35">
      <c r="A2193" s="1">
        <v>2191</v>
      </c>
      <c r="B2193">
        <v>22</v>
      </c>
      <c r="C2193">
        <v>2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3</v>
      </c>
      <c r="P2193">
        <v>3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 x14ac:dyDescent="0.35">
      <c r="A2194" s="1">
        <v>2192</v>
      </c>
      <c r="B2194">
        <v>22</v>
      </c>
      <c r="C2194">
        <v>2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3</v>
      </c>
      <c r="P2194">
        <v>4</v>
      </c>
      <c r="Q2194" t="b">
        <v>0</v>
      </c>
      <c r="R2194" t="b">
        <v>0</v>
      </c>
      <c r="S2194">
        <v>1.75</v>
      </c>
      <c r="T2194">
        <v>1.75</v>
      </c>
      <c r="U2194">
        <v>0.5</v>
      </c>
      <c r="V2194">
        <v>0.5</v>
      </c>
      <c r="W2194">
        <v>0.2857142857142857</v>
      </c>
      <c r="X2194">
        <v>0.2857142857142857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0</v>
      </c>
      <c r="AH2194" t="b">
        <v>1</v>
      </c>
    </row>
    <row r="2195" spans="1:34" x14ac:dyDescent="0.35">
      <c r="A2195" s="1">
        <v>2193</v>
      </c>
      <c r="B2195">
        <v>22</v>
      </c>
      <c r="C2195">
        <v>2</v>
      </c>
      <c r="D2195">
        <v>8</v>
      </c>
      <c r="E2195">
        <v>0.28615849999999909</v>
      </c>
      <c r="F2195">
        <v>8.8995500000009997E-2</v>
      </c>
      <c r="G2195">
        <v>0.37515400000000909</v>
      </c>
      <c r="H2195">
        <v>0.28615849999999909</v>
      </c>
      <c r="I2195">
        <v>8.8995500000009997E-2</v>
      </c>
      <c r="J2195">
        <v>0.37515400000000909</v>
      </c>
      <c r="K2195">
        <v>492.03125</v>
      </c>
      <c r="L2195">
        <v>482.046875</v>
      </c>
      <c r="M2195">
        <v>492.03125</v>
      </c>
      <c r="N2195">
        <v>482.046875</v>
      </c>
      <c r="O2195">
        <v>3</v>
      </c>
      <c r="P2195">
        <v>4</v>
      </c>
      <c r="Q2195" t="b">
        <v>0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0</v>
      </c>
      <c r="AH2195" t="b">
        <v>1</v>
      </c>
    </row>
    <row r="2196" spans="1:34" x14ac:dyDescent="0.35">
      <c r="A2196" s="1">
        <v>2194</v>
      </c>
      <c r="B2196">
        <v>22</v>
      </c>
      <c r="C2196">
        <v>2</v>
      </c>
      <c r="D2196">
        <v>9</v>
      </c>
      <c r="E2196">
        <v>7.2775500000034299E-2</v>
      </c>
      <c r="F2196">
        <v>1.108779999998433E-2</v>
      </c>
      <c r="G2196">
        <v>8.3863300000018626E-2</v>
      </c>
      <c r="H2196">
        <v>0.35893400000003339</v>
      </c>
      <c r="I2196">
        <v>0.1000832999999943</v>
      </c>
      <c r="J2196">
        <v>0.45901730000002772</v>
      </c>
      <c r="K2196">
        <v>494.17578125</v>
      </c>
      <c r="L2196">
        <v>484.98828125</v>
      </c>
      <c r="M2196">
        <v>494.17578125</v>
      </c>
      <c r="N2196">
        <v>484.98828125</v>
      </c>
      <c r="O2196">
        <v>3</v>
      </c>
      <c r="P2196">
        <v>4</v>
      </c>
      <c r="Q2196" t="b">
        <v>0</v>
      </c>
      <c r="R2196" t="b">
        <v>0</v>
      </c>
      <c r="S2196">
        <v>2.25</v>
      </c>
      <c r="T2196">
        <v>2.25</v>
      </c>
      <c r="U2196">
        <v>0.5</v>
      </c>
      <c r="V2196">
        <v>0.5</v>
      </c>
      <c r="W2196">
        <v>0.22222222222222221</v>
      </c>
      <c r="X2196">
        <v>0.22222222222222221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1</v>
      </c>
      <c r="AG2196" t="b">
        <v>0</v>
      </c>
      <c r="AH2196" t="b">
        <v>0</v>
      </c>
    </row>
    <row r="2197" spans="1:34" x14ac:dyDescent="0.35">
      <c r="A2197" s="1">
        <v>2195</v>
      </c>
      <c r="B2197">
        <v>22</v>
      </c>
      <c r="C2197">
        <v>2</v>
      </c>
      <c r="D2197">
        <v>10</v>
      </c>
      <c r="E2197">
        <v>7.5189199999954326E-2</v>
      </c>
      <c r="F2197">
        <v>1.0598200000004001E-2</v>
      </c>
      <c r="G2197">
        <v>8.5787399999958325E-2</v>
      </c>
      <c r="H2197">
        <v>0.43412319999998772</v>
      </c>
      <c r="I2197">
        <v>0.1106814999999983</v>
      </c>
      <c r="J2197">
        <v>0.54480469999998604</v>
      </c>
      <c r="K2197">
        <v>494.609375</v>
      </c>
      <c r="L2197">
        <v>485.16796875</v>
      </c>
      <c r="M2197">
        <v>494.609375</v>
      </c>
      <c r="N2197">
        <v>485.16796875</v>
      </c>
      <c r="O2197">
        <v>4</v>
      </c>
      <c r="P2197">
        <v>4</v>
      </c>
      <c r="Q2197" t="b">
        <v>1</v>
      </c>
      <c r="R2197" t="b">
        <v>0</v>
      </c>
      <c r="S2197">
        <v>2.5</v>
      </c>
      <c r="T2197">
        <v>2.5</v>
      </c>
      <c r="U2197">
        <v>1</v>
      </c>
      <c r="V2197">
        <v>1</v>
      </c>
      <c r="W2197">
        <v>0.4</v>
      </c>
      <c r="X2197">
        <v>0.4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1</v>
      </c>
      <c r="AG2197" t="b">
        <v>0</v>
      </c>
      <c r="AH2197" t="b">
        <v>0</v>
      </c>
    </row>
    <row r="2198" spans="1:34" x14ac:dyDescent="0.35">
      <c r="A2198" s="1">
        <v>2196</v>
      </c>
      <c r="B2198">
        <v>22</v>
      </c>
      <c r="C2198">
        <v>2</v>
      </c>
      <c r="D2198">
        <v>11</v>
      </c>
      <c r="E2198">
        <v>7.7965599999970436E-2</v>
      </c>
      <c r="F2198">
        <v>1.215939999997317E-2</v>
      </c>
      <c r="G2198">
        <v>9.0124999999943611E-2</v>
      </c>
      <c r="H2198">
        <v>0.51208879999995816</v>
      </c>
      <c r="I2198">
        <v>0.1228408999999715</v>
      </c>
      <c r="J2198">
        <v>0.63492969999992965</v>
      </c>
      <c r="K2198">
        <v>495.0546875</v>
      </c>
      <c r="L2198">
        <v>485.359375</v>
      </c>
      <c r="M2198">
        <v>495.0546875</v>
      </c>
      <c r="N2198">
        <v>485.359375</v>
      </c>
      <c r="O2198">
        <v>4</v>
      </c>
      <c r="P2198">
        <v>5</v>
      </c>
      <c r="Q2198" t="b">
        <v>0</v>
      </c>
      <c r="R2198" t="b">
        <v>0</v>
      </c>
      <c r="S2198">
        <v>2.2000000000000002</v>
      </c>
      <c r="T2198">
        <v>2.2000000000000002</v>
      </c>
      <c r="U2198">
        <v>1.0954451150103319</v>
      </c>
      <c r="V2198">
        <v>1.0954451150103319</v>
      </c>
      <c r="W2198">
        <v>0.4979295977319691</v>
      </c>
      <c r="X2198">
        <v>0.4979295977319691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0</v>
      </c>
      <c r="AH2198" t="b">
        <v>1</v>
      </c>
    </row>
    <row r="2199" spans="1:34" x14ac:dyDescent="0.35">
      <c r="A2199" s="1">
        <v>2197</v>
      </c>
      <c r="B2199">
        <v>22</v>
      </c>
      <c r="C2199">
        <v>2</v>
      </c>
      <c r="D2199">
        <v>12</v>
      </c>
      <c r="E2199">
        <v>7.9644099999995888E-2</v>
      </c>
      <c r="F2199">
        <v>1.5395600000033481E-2</v>
      </c>
      <c r="G2199">
        <v>9.503970000002937E-2</v>
      </c>
      <c r="H2199">
        <v>0.59173289999995404</v>
      </c>
      <c r="I2199">
        <v>0.13823650000000501</v>
      </c>
      <c r="J2199">
        <v>0.72996939999995902</v>
      </c>
      <c r="K2199">
        <v>500.19921875</v>
      </c>
      <c r="L2199">
        <v>492.7578125</v>
      </c>
      <c r="M2199">
        <v>500.19921875</v>
      </c>
      <c r="N2199">
        <v>492.7578125</v>
      </c>
      <c r="O2199">
        <v>5</v>
      </c>
      <c r="P2199">
        <v>5</v>
      </c>
      <c r="Q2199" t="b">
        <v>1</v>
      </c>
      <c r="R2199" t="b">
        <v>0</v>
      </c>
      <c r="S2199">
        <v>2.4</v>
      </c>
      <c r="T2199">
        <v>2.4</v>
      </c>
      <c r="U2199">
        <v>0.89442719099991586</v>
      </c>
      <c r="V2199">
        <v>0.89442719099991586</v>
      </c>
      <c r="W2199">
        <v>0.37267799624996489</v>
      </c>
      <c r="X2199">
        <v>0.37267799624996489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 x14ac:dyDescent="0.35">
      <c r="A2200" s="1">
        <v>2198</v>
      </c>
      <c r="B2200">
        <v>22</v>
      </c>
      <c r="C2200">
        <v>2</v>
      </c>
      <c r="D2200">
        <v>13</v>
      </c>
      <c r="E2200">
        <v>8.1834599999979218E-2</v>
      </c>
      <c r="F2200">
        <v>1.5128100000026731E-2</v>
      </c>
      <c r="G2200">
        <v>9.6962700000005952E-2</v>
      </c>
      <c r="H2200">
        <v>0.67356749999993326</v>
      </c>
      <c r="I2200">
        <v>0.15336460000003169</v>
      </c>
      <c r="J2200">
        <v>0.82693209999996498</v>
      </c>
      <c r="K2200">
        <v>500.8359375</v>
      </c>
      <c r="L2200">
        <v>492.953125</v>
      </c>
      <c r="M2200">
        <v>500.8359375</v>
      </c>
      <c r="N2200">
        <v>492.953125</v>
      </c>
      <c r="O2200">
        <v>5</v>
      </c>
      <c r="P2200">
        <v>6</v>
      </c>
      <c r="Q2200" t="b">
        <v>0</v>
      </c>
      <c r="R2200" t="b">
        <v>0</v>
      </c>
      <c r="S2200">
        <v>2.166666666666667</v>
      </c>
      <c r="T2200">
        <v>2.166666666666667</v>
      </c>
      <c r="U2200">
        <v>0.98319208025017502</v>
      </c>
      <c r="V2200">
        <v>0.98319208025017502</v>
      </c>
      <c r="W2200">
        <v>0.45378096011546543</v>
      </c>
      <c r="X2200">
        <v>0.45378096011546543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0</v>
      </c>
      <c r="AH2200" t="b">
        <v>1</v>
      </c>
    </row>
    <row r="2201" spans="1:34" x14ac:dyDescent="0.35">
      <c r="A2201" s="1">
        <v>2199</v>
      </c>
      <c r="B2201">
        <v>22</v>
      </c>
      <c r="C2201">
        <v>2</v>
      </c>
      <c r="D2201">
        <v>14</v>
      </c>
      <c r="E2201">
        <v>8.3618900000033136E-2</v>
      </c>
      <c r="F2201">
        <v>1.7555799999968261E-2</v>
      </c>
      <c r="G2201">
        <v>0.10117470000000139</v>
      </c>
      <c r="H2201">
        <v>0.7571863999999664</v>
      </c>
      <c r="I2201">
        <v>0.1709204</v>
      </c>
      <c r="J2201">
        <v>0.92810679999996637</v>
      </c>
      <c r="K2201">
        <v>501.4765625</v>
      </c>
      <c r="L2201">
        <v>493.12890625</v>
      </c>
      <c r="M2201">
        <v>501.4765625</v>
      </c>
      <c r="N2201">
        <v>493.12890625</v>
      </c>
      <c r="O2201">
        <v>6</v>
      </c>
      <c r="P2201">
        <v>6</v>
      </c>
      <c r="Q2201" t="b">
        <v>1</v>
      </c>
      <c r="R2201" t="b">
        <v>0</v>
      </c>
      <c r="S2201">
        <v>2.333333333333333</v>
      </c>
      <c r="T2201">
        <v>2.333333333333333</v>
      </c>
      <c r="U2201">
        <v>0.81649658092772603</v>
      </c>
      <c r="V2201">
        <v>0.81649658092772603</v>
      </c>
      <c r="W2201">
        <v>0.34992710611188249</v>
      </c>
      <c r="X2201">
        <v>0.34992710611188249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 x14ac:dyDescent="0.35">
      <c r="A2202" s="1">
        <v>2200</v>
      </c>
      <c r="B2202">
        <v>22</v>
      </c>
      <c r="C2202">
        <v>2</v>
      </c>
      <c r="D2202">
        <v>15</v>
      </c>
      <c r="E2202">
        <v>8.5764799999992647E-2</v>
      </c>
      <c r="F2202">
        <v>1.7969900000025522E-2</v>
      </c>
      <c r="G2202">
        <v>0.10373470000001821</v>
      </c>
      <c r="H2202">
        <v>0.84295119999995904</v>
      </c>
      <c r="I2202">
        <v>0.18889030000002549</v>
      </c>
      <c r="J2202">
        <v>1.031841499999985</v>
      </c>
      <c r="K2202">
        <v>502.1171875</v>
      </c>
      <c r="L2202">
        <v>493.32421875</v>
      </c>
      <c r="M2202">
        <v>502.1171875</v>
      </c>
      <c r="N2202">
        <v>493.32421875</v>
      </c>
      <c r="O2202">
        <v>7</v>
      </c>
      <c r="P2202">
        <v>7</v>
      </c>
      <c r="Q2202" t="b">
        <v>1</v>
      </c>
      <c r="R2202" t="b">
        <v>0</v>
      </c>
      <c r="S2202">
        <v>2.1428571428571428</v>
      </c>
      <c r="T2202">
        <v>2.1428571428571428</v>
      </c>
      <c r="U2202">
        <v>0.89973541084243736</v>
      </c>
      <c r="V2202">
        <v>0.89973541084243736</v>
      </c>
      <c r="W2202">
        <v>0.41987652505980411</v>
      </c>
      <c r="X2202">
        <v>0.41987652505980411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 x14ac:dyDescent="0.35">
      <c r="A2203" s="1">
        <v>2201</v>
      </c>
      <c r="B2203">
        <v>22</v>
      </c>
      <c r="C2203">
        <v>2</v>
      </c>
      <c r="D2203">
        <v>16</v>
      </c>
      <c r="E2203">
        <v>8.8588000000015654E-2</v>
      </c>
      <c r="F2203">
        <v>2.2844500000019249E-2</v>
      </c>
      <c r="G2203">
        <v>0.11143250000003491</v>
      </c>
      <c r="H2203">
        <v>0.9315391999999747</v>
      </c>
      <c r="I2203">
        <v>0.21173480000004469</v>
      </c>
      <c r="J2203">
        <v>1.143274000000019</v>
      </c>
      <c r="K2203">
        <v>502.875</v>
      </c>
      <c r="L2203">
        <v>493.5</v>
      </c>
      <c r="M2203">
        <v>502.875</v>
      </c>
      <c r="N2203">
        <v>493.5</v>
      </c>
      <c r="O2203">
        <v>8</v>
      </c>
      <c r="P2203">
        <v>8</v>
      </c>
      <c r="Q2203" t="b">
        <v>1</v>
      </c>
      <c r="R2203" t="b">
        <v>0</v>
      </c>
      <c r="S2203">
        <v>2</v>
      </c>
      <c r="T2203">
        <v>2</v>
      </c>
      <c r="U2203">
        <v>0.92582009977255142</v>
      </c>
      <c r="V2203">
        <v>0.92582009977255142</v>
      </c>
      <c r="W2203">
        <v>0.46291004988627571</v>
      </c>
      <c r="X2203">
        <v>0.46291004988627571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 x14ac:dyDescent="0.35">
      <c r="A2204" s="1">
        <v>2202</v>
      </c>
      <c r="B2204">
        <v>22</v>
      </c>
      <c r="C2204">
        <v>2</v>
      </c>
      <c r="D2204">
        <v>17</v>
      </c>
      <c r="E2204">
        <v>8.8656199999945784E-2</v>
      </c>
      <c r="F2204">
        <v>3.5359599999992497E-2</v>
      </c>
      <c r="G2204">
        <v>0.12401579999993829</v>
      </c>
      <c r="H2204">
        <v>1.02019539999992</v>
      </c>
      <c r="I2204">
        <v>0.24709440000003721</v>
      </c>
      <c r="J2204">
        <v>1.2672897999999579</v>
      </c>
      <c r="K2204">
        <v>504.19140625</v>
      </c>
      <c r="L2204">
        <v>494.4453125</v>
      </c>
      <c r="M2204">
        <v>504.19140625</v>
      </c>
      <c r="N2204">
        <v>494.4453125</v>
      </c>
      <c r="O2204">
        <v>9</v>
      </c>
      <c r="P2204">
        <v>9</v>
      </c>
      <c r="Q2204" t="b">
        <v>1</v>
      </c>
      <c r="R2204" t="b">
        <v>0</v>
      </c>
      <c r="S2204">
        <v>1.8888888888888891</v>
      </c>
      <c r="T2204">
        <v>1.8888888888888891</v>
      </c>
      <c r="U2204">
        <v>0.92796072713833699</v>
      </c>
      <c r="V2204">
        <v>0.92796072713833699</v>
      </c>
      <c r="W2204">
        <v>0.49127332613206082</v>
      </c>
      <c r="X2204">
        <v>0.49127332613206082</v>
      </c>
      <c r="Y2204" t="b">
        <v>1</v>
      </c>
      <c r="Z2204" t="b">
        <v>0</v>
      </c>
      <c r="AA2204" t="b">
        <v>1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 x14ac:dyDescent="0.35">
      <c r="A2205" s="1">
        <v>2203</v>
      </c>
      <c r="B2205">
        <v>22</v>
      </c>
      <c r="C2205">
        <v>2</v>
      </c>
      <c r="D2205">
        <v>18</v>
      </c>
      <c r="E2205">
        <v>0</v>
      </c>
      <c r="F2205">
        <v>0</v>
      </c>
      <c r="G2205">
        <v>0</v>
      </c>
      <c r="H2205">
        <v>1.02019539999992</v>
      </c>
      <c r="I2205">
        <v>0.24709440000003721</v>
      </c>
      <c r="J2205">
        <v>1.2672897999999579</v>
      </c>
      <c r="K2205">
        <v>0</v>
      </c>
      <c r="L2205">
        <v>0</v>
      </c>
      <c r="M2205">
        <v>504.19140625</v>
      </c>
      <c r="N2205">
        <v>494.4453125</v>
      </c>
      <c r="O2205">
        <v>10</v>
      </c>
      <c r="P2205">
        <v>10</v>
      </c>
      <c r="Q2205" t="b">
        <v>1</v>
      </c>
      <c r="R2205" t="b">
        <v>0</v>
      </c>
      <c r="S2205">
        <v>1.8</v>
      </c>
      <c r="T2205">
        <v>1.8</v>
      </c>
      <c r="U2205">
        <v>0.91893658347268148</v>
      </c>
      <c r="V2205">
        <v>0.91893658347268148</v>
      </c>
      <c r="W2205">
        <v>0.51052032415148973</v>
      </c>
      <c r="X2205">
        <v>0.51052032415148973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 x14ac:dyDescent="0.35">
      <c r="A2206" s="1">
        <v>2204</v>
      </c>
      <c r="B2206">
        <v>22</v>
      </c>
      <c r="C2206">
        <v>2</v>
      </c>
      <c r="D2206">
        <v>19</v>
      </c>
      <c r="E2206">
        <v>0</v>
      </c>
      <c r="F2206">
        <v>0</v>
      </c>
      <c r="G2206">
        <v>0</v>
      </c>
      <c r="H2206">
        <v>1.02019539999992</v>
      </c>
      <c r="I2206">
        <v>0.24709440000003721</v>
      </c>
      <c r="J2206">
        <v>1.2672897999999579</v>
      </c>
      <c r="K2206">
        <v>0</v>
      </c>
      <c r="L2206">
        <v>0</v>
      </c>
      <c r="M2206">
        <v>504.19140625</v>
      </c>
      <c r="N2206">
        <v>494.4453125</v>
      </c>
      <c r="O2206">
        <v>11</v>
      </c>
      <c r="P2206">
        <v>11</v>
      </c>
      <c r="Q2206" t="b">
        <v>1</v>
      </c>
      <c r="R2206" t="b">
        <v>0</v>
      </c>
      <c r="S2206">
        <v>1.7272727272727271</v>
      </c>
      <c r="T2206">
        <v>1.7272727272727271</v>
      </c>
      <c r="U2206">
        <v>0.90453403373329078</v>
      </c>
      <c r="V2206">
        <v>0.90453403373329078</v>
      </c>
      <c r="W2206">
        <v>0.52367759847716833</v>
      </c>
      <c r="X2206">
        <v>0.52367759847716833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 x14ac:dyDescent="0.35">
      <c r="A2207" s="1">
        <v>2205</v>
      </c>
      <c r="B2207">
        <v>22</v>
      </c>
      <c r="C2207">
        <v>2</v>
      </c>
      <c r="D2207">
        <v>20</v>
      </c>
      <c r="E2207">
        <v>0</v>
      </c>
      <c r="F2207">
        <v>0</v>
      </c>
      <c r="G2207">
        <v>0</v>
      </c>
      <c r="H2207">
        <v>1.02019539999992</v>
      </c>
      <c r="I2207">
        <v>0.24709440000003721</v>
      </c>
      <c r="J2207">
        <v>1.2672897999999579</v>
      </c>
      <c r="K2207">
        <v>0</v>
      </c>
      <c r="L2207">
        <v>0</v>
      </c>
      <c r="M2207">
        <v>504.19140625</v>
      </c>
      <c r="N2207">
        <v>494.4453125</v>
      </c>
      <c r="O2207">
        <v>12</v>
      </c>
      <c r="P2207">
        <v>12</v>
      </c>
      <c r="Q2207" t="b">
        <v>1</v>
      </c>
      <c r="R2207" t="b">
        <v>0</v>
      </c>
      <c r="S2207">
        <v>1.666666666666667</v>
      </c>
      <c r="T2207">
        <v>1.666666666666667</v>
      </c>
      <c r="U2207">
        <v>0.88762536459859442</v>
      </c>
      <c r="V2207">
        <v>0.88762536459859442</v>
      </c>
      <c r="W2207">
        <v>0.53257521875915659</v>
      </c>
      <c r="X2207">
        <v>0.53257521875915659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 x14ac:dyDescent="0.35">
      <c r="A2208" s="1">
        <v>2206</v>
      </c>
      <c r="B2208">
        <v>22</v>
      </c>
      <c r="C2208">
        <v>2</v>
      </c>
      <c r="D2208">
        <v>21</v>
      </c>
      <c r="E2208">
        <v>0</v>
      </c>
      <c r="F2208">
        <v>0</v>
      </c>
      <c r="G2208">
        <v>0</v>
      </c>
      <c r="H2208">
        <v>1.02019539999992</v>
      </c>
      <c r="I2208">
        <v>0.24709440000003721</v>
      </c>
      <c r="J2208">
        <v>1.2672897999999579</v>
      </c>
      <c r="K2208">
        <v>0</v>
      </c>
      <c r="L2208">
        <v>0</v>
      </c>
      <c r="M2208">
        <v>504.19140625</v>
      </c>
      <c r="N2208">
        <v>494.4453125</v>
      </c>
      <c r="O2208">
        <v>13</v>
      </c>
      <c r="P2208">
        <v>13</v>
      </c>
      <c r="Q2208" t="b">
        <v>1</v>
      </c>
      <c r="R2208" t="b">
        <v>0</v>
      </c>
      <c r="S2208">
        <v>1.615384615384615</v>
      </c>
      <c r="T2208">
        <v>1.615384615384615</v>
      </c>
      <c r="U2208">
        <v>0.86971849262290402</v>
      </c>
      <c r="V2208">
        <v>0.86971849262290402</v>
      </c>
      <c r="W2208">
        <v>0.53839716209989297</v>
      </c>
      <c r="X2208">
        <v>0.53839716209989297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 x14ac:dyDescent="0.35">
      <c r="A2209" s="1">
        <v>2207</v>
      </c>
      <c r="B2209">
        <v>22</v>
      </c>
      <c r="C2209">
        <v>2</v>
      </c>
      <c r="D2209">
        <v>22</v>
      </c>
      <c r="E2209">
        <v>0</v>
      </c>
      <c r="F2209">
        <v>0</v>
      </c>
      <c r="G2209">
        <v>0</v>
      </c>
      <c r="H2209">
        <v>1.02019539999992</v>
      </c>
      <c r="I2209">
        <v>0.24709440000003721</v>
      </c>
      <c r="J2209">
        <v>1.2672897999999579</v>
      </c>
      <c r="K2209">
        <v>0</v>
      </c>
      <c r="L2209">
        <v>0</v>
      </c>
      <c r="M2209">
        <v>504.19140625</v>
      </c>
      <c r="N2209">
        <v>494.4453125</v>
      </c>
      <c r="O2209">
        <v>14</v>
      </c>
      <c r="P2209">
        <v>14</v>
      </c>
      <c r="Q2209" t="b">
        <v>1</v>
      </c>
      <c r="R2209" t="b">
        <v>0</v>
      </c>
      <c r="S2209">
        <v>1.571428571428571</v>
      </c>
      <c r="T2209">
        <v>1.571428571428571</v>
      </c>
      <c r="U2209">
        <v>0.85163062725264016</v>
      </c>
      <c r="V2209">
        <v>0.85163062725264016</v>
      </c>
      <c r="W2209">
        <v>0.54194676279713461</v>
      </c>
      <c r="X2209">
        <v>0.54194676279713461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 x14ac:dyDescent="0.35">
      <c r="A2210" s="1">
        <v>2208</v>
      </c>
      <c r="B2210">
        <v>22</v>
      </c>
      <c r="C2210">
        <v>2</v>
      </c>
      <c r="D2210">
        <v>23</v>
      </c>
      <c r="E2210">
        <v>0</v>
      </c>
      <c r="F2210">
        <v>0</v>
      </c>
      <c r="G2210">
        <v>0</v>
      </c>
      <c r="H2210">
        <v>1.02019539999992</v>
      </c>
      <c r="I2210">
        <v>0.24709440000003721</v>
      </c>
      <c r="J2210">
        <v>1.2672897999999579</v>
      </c>
      <c r="K2210">
        <v>0</v>
      </c>
      <c r="L2210">
        <v>0</v>
      </c>
      <c r="M2210">
        <v>504.19140625</v>
      </c>
      <c r="N2210">
        <v>494.4453125</v>
      </c>
      <c r="O2210">
        <v>15</v>
      </c>
      <c r="P2210">
        <v>15</v>
      </c>
      <c r="Q2210" t="b">
        <v>1</v>
      </c>
      <c r="R2210" t="b">
        <v>0</v>
      </c>
      <c r="S2210">
        <v>1.533333333333333</v>
      </c>
      <c r="T2210">
        <v>1.533333333333333</v>
      </c>
      <c r="U2210">
        <v>0.83380938783279201</v>
      </c>
      <c r="V2210">
        <v>0.83380938783279201</v>
      </c>
      <c r="W2210">
        <v>0.54378873119529914</v>
      </c>
      <c r="X2210">
        <v>0.54378873119529914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 x14ac:dyDescent="0.35">
      <c r="A2211" s="1">
        <v>2209</v>
      </c>
      <c r="B2211">
        <v>22</v>
      </c>
      <c r="C2211">
        <v>2</v>
      </c>
      <c r="D2211">
        <v>24</v>
      </c>
      <c r="E2211">
        <v>0</v>
      </c>
      <c r="F2211">
        <v>0</v>
      </c>
      <c r="G2211">
        <v>0</v>
      </c>
      <c r="H2211">
        <v>1.02019539999992</v>
      </c>
      <c r="I2211">
        <v>0.24709440000003721</v>
      </c>
      <c r="J2211">
        <v>1.2672897999999579</v>
      </c>
      <c r="K2211">
        <v>0</v>
      </c>
      <c r="L2211">
        <v>0</v>
      </c>
      <c r="M2211">
        <v>504.19140625</v>
      </c>
      <c r="N2211">
        <v>494.4453125</v>
      </c>
      <c r="O2211">
        <v>16</v>
      </c>
      <c r="P2211">
        <v>16</v>
      </c>
      <c r="Q2211" t="b">
        <v>1</v>
      </c>
      <c r="R2211" t="b">
        <v>0</v>
      </c>
      <c r="S2211">
        <v>1.5</v>
      </c>
      <c r="T2211">
        <v>1.5</v>
      </c>
      <c r="U2211">
        <v>0.81649658092772603</v>
      </c>
      <c r="V2211">
        <v>0.81649658092772603</v>
      </c>
      <c r="W2211">
        <v>0.54433105395181736</v>
      </c>
      <c r="X2211">
        <v>0.54433105395181736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 x14ac:dyDescent="0.35">
      <c r="A2212" s="1">
        <v>2210</v>
      </c>
      <c r="B2212">
        <v>22</v>
      </c>
      <c r="C2212">
        <v>2</v>
      </c>
      <c r="D2212">
        <v>25</v>
      </c>
      <c r="E2212">
        <v>0.57207209999995712</v>
      </c>
      <c r="F2212">
        <v>0.17681830000003629</v>
      </c>
      <c r="G2212">
        <v>0.74889039999999341</v>
      </c>
      <c r="H2212">
        <v>1.592267499999878</v>
      </c>
      <c r="I2212">
        <v>0.42391270000007347</v>
      </c>
      <c r="J2212">
        <v>2.0161801999999511</v>
      </c>
      <c r="K2212">
        <v>498.30859375</v>
      </c>
      <c r="L2212">
        <v>488.3671875</v>
      </c>
      <c r="M2212">
        <v>504.19140625</v>
      </c>
      <c r="N2212">
        <v>494.4453125</v>
      </c>
      <c r="O2212">
        <v>17</v>
      </c>
      <c r="P2212">
        <v>17</v>
      </c>
      <c r="Q2212" t="b">
        <v>1</v>
      </c>
      <c r="R2212" t="b">
        <v>0</v>
      </c>
      <c r="S2212">
        <v>1.470588235294118</v>
      </c>
      <c r="T2212">
        <v>1.470588235294118</v>
      </c>
      <c r="U2212">
        <v>0.79981615534630279</v>
      </c>
      <c r="V2212">
        <v>0.79981615534630279</v>
      </c>
      <c r="W2212">
        <v>0.54387498563548586</v>
      </c>
      <c r="X2212">
        <v>0.54387498563548586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 x14ac:dyDescent="0.35">
      <c r="A2213" s="1">
        <v>2211</v>
      </c>
      <c r="B2213">
        <v>22</v>
      </c>
      <c r="C2213">
        <v>2</v>
      </c>
      <c r="D2213">
        <v>26</v>
      </c>
      <c r="E2213">
        <v>0.14782140000005481</v>
      </c>
      <c r="F2213">
        <v>2.9184100000009039E-2</v>
      </c>
      <c r="G2213">
        <v>0.1770055000000639</v>
      </c>
      <c r="H2213">
        <v>1.740088899999932</v>
      </c>
      <c r="I2213">
        <v>0.45309680000008262</v>
      </c>
      <c r="J2213">
        <v>2.193185700000015</v>
      </c>
      <c r="K2213">
        <v>498.5</v>
      </c>
      <c r="L2213">
        <v>488.53125</v>
      </c>
      <c r="M2213">
        <v>504.19140625</v>
      </c>
      <c r="N2213">
        <v>494.4453125</v>
      </c>
      <c r="O2213">
        <v>18</v>
      </c>
      <c r="P2213">
        <v>18</v>
      </c>
      <c r="Q2213" t="b">
        <v>1</v>
      </c>
      <c r="R2213" t="b">
        <v>0</v>
      </c>
      <c r="S2213">
        <v>1.444444444444444</v>
      </c>
      <c r="T2213">
        <v>1.444444444444444</v>
      </c>
      <c r="U2213">
        <v>0.7838233761296739</v>
      </c>
      <c r="V2213">
        <v>0.7838233761296739</v>
      </c>
      <c r="W2213">
        <v>0.54264695270515884</v>
      </c>
      <c r="X2213">
        <v>0.54264695270515884</v>
      </c>
      <c r="Y2213" t="b">
        <v>1</v>
      </c>
      <c r="Z2213" t="b">
        <v>1</v>
      </c>
      <c r="AA2213" t="b">
        <v>1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 x14ac:dyDescent="0.35">
      <c r="A2214" s="1">
        <v>2212</v>
      </c>
      <c r="B2214">
        <v>22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1</v>
      </c>
      <c r="AG2214" t="b">
        <v>0</v>
      </c>
      <c r="AH2214" t="b">
        <v>0</v>
      </c>
    </row>
    <row r="2215" spans="1:34" x14ac:dyDescent="0.35">
      <c r="A2215" s="1">
        <v>2213</v>
      </c>
      <c r="B2215">
        <v>22</v>
      </c>
      <c r="C2215">
        <v>1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1</v>
      </c>
      <c r="AG2215" t="b">
        <v>0</v>
      </c>
      <c r="AH2215" t="b">
        <v>0</v>
      </c>
    </row>
    <row r="2216" spans="1:34" x14ac:dyDescent="0.35">
      <c r="A2216" s="1">
        <v>2214</v>
      </c>
      <c r="B2216">
        <v>22</v>
      </c>
      <c r="C2216">
        <v>1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2</v>
      </c>
      <c r="Q2216" t="b">
        <v>0</v>
      </c>
      <c r="R2216" t="b">
        <v>0</v>
      </c>
      <c r="S2216">
        <v>1.5</v>
      </c>
      <c r="T2216">
        <v>1.5</v>
      </c>
      <c r="U2216">
        <v>0.70710678118654757</v>
      </c>
      <c r="V2216">
        <v>0.70710678118654757</v>
      </c>
      <c r="W2216">
        <v>0.47140452079103168</v>
      </c>
      <c r="X2216">
        <v>0.47140452079103168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1</v>
      </c>
      <c r="AG2216" t="b">
        <v>0</v>
      </c>
      <c r="AH2216" t="b">
        <v>0</v>
      </c>
    </row>
    <row r="2217" spans="1:34" x14ac:dyDescent="0.35">
      <c r="A2217" s="1">
        <v>2215</v>
      </c>
      <c r="B2217">
        <v>22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2</v>
      </c>
      <c r="P2217">
        <v>2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1</v>
      </c>
      <c r="AG2217" t="b">
        <v>0</v>
      </c>
      <c r="AH2217" t="b">
        <v>0</v>
      </c>
    </row>
    <row r="2218" spans="1:34" x14ac:dyDescent="0.35">
      <c r="A2218" s="1">
        <v>2216</v>
      </c>
      <c r="B2218">
        <v>22</v>
      </c>
      <c r="C2218">
        <v>1</v>
      </c>
      <c r="D2218">
        <v>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</v>
      </c>
      <c r="P2218">
        <v>3</v>
      </c>
      <c r="Q2218" t="b">
        <v>0</v>
      </c>
      <c r="R2218" t="b">
        <v>0</v>
      </c>
      <c r="S2218">
        <v>1.666666666666667</v>
      </c>
      <c r="T2218">
        <v>1.666666666666667</v>
      </c>
      <c r="U2218">
        <v>0.57735026918962573</v>
      </c>
      <c r="V2218">
        <v>0.57735026918962573</v>
      </c>
      <c r="W2218">
        <v>0.34641016151377541</v>
      </c>
      <c r="X2218">
        <v>0.34641016151377541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 x14ac:dyDescent="0.35">
      <c r="A2219" s="1">
        <v>2217</v>
      </c>
      <c r="B2219">
        <v>22</v>
      </c>
      <c r="C2219">
        <v>1</v>
      </c>
      <c r="D2219">
        <v>6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3</v>
      </c>
      <c r="P2219">
        <v>3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0</v>
      </c>
      <c r="AH2219" t="b">
        <v>1</v>
      </c>
    </row>
    <row r="2220" spans="1:34" x14ac:dyDescent="0.35">
      <c r="A2220" s="1">
        <v>2218</v>
      </c>
      <c r="B2220">
        <v>22</v>
      </c>
      <c r="C2220">
        <v>1</v>
      </c>
      <c r="D2220">
        <v>7</v>
      </c>
      <c r="E2220">
        <v>0.4242464999999811</v>
      </c>
      <c r="F2220">
        <v>0.14440139999999249</v>
      </c>
      <c r="G2220">
        <v>0.56864789999997356</v>
      </c>
      <c r="H2220">
        <v>0.4242464999999811</v>
      </c>
      <c r="I2220">
        <v>0.14440139999999249</v>
      </c>
      <c r="J2220">
        <v>0.56864789999997356</v>
      </c>
      <c r="K2220">
        <v>497.640625</v>
      </c>
      <c r="L2220">
        <v>488.19921875</v>
      </c>
      <c r="M2220">
        <v>497.640625</v>
      </c>
      <c r="N2220">
        <v>488.19921875</v>
      </c>
      <c r="O2220">
        <v>3</v>
      </c>
      <c r="P2220">
        <v>4</v>
      </c>
      <c r="Q2220" t="b">
        <v>0</v>
      </c>
      <c r="R2220" t="b">
        <v>0</v>
      </c>
      <c r="S2220">
        <v>1.75</v>
      </c>
      <c r="T2220">
        <v>1.75</v>
      </c>
      <c r="U2220">
        <v>0.5</v>
      </c>
      <c r="V2220">
        <v>0.5</v>
      </c>
      <c r="W2220">
        <v>0.2857142857142857</v>
      </c>
      <c r="X2220">
        <v>0.2857142857142857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0</v>
      </c>
      <c r="AH2220" t="b">
        <v>1</v>
      </c>
    </row>
    <row r="2221" spans="1:34" x14ac:dyDescent="0.35">
      <c r="A2221" s="1">
        <v>2219</v>
      </c>
      <c r="B2221">
        <v>22</v>
      </c>
      <c r="C2221">
        <v>1</v>
      </c>
      <c r="D2221">
        <v>8</v>
      </c>
      <c r="E2221">
        <v>0.1001115999999911</v>
      </c>
      <c r="F2221">
        <v>1.6827599999999169E-2</v>
      </c>
      <c r="G2221">
        <v>0.11693919999999031</v>
      </c>
      <c r="H2221">
        <v>0.52435809999997218</v>
      </c>
      <c r="I2221">
        <v>0.1612289999999916</v>
      </c>
      <c r="J2221">
        <v>0.68558709999996381</v>
      </c>
      <c r="K2221">
        <v>502.24609375</v>
      </c>
      <c r="L2221">
        <v>494.078125</v>
      </c>
      <c r="M2221">
        <v>502.24609375</v>
      </c>
      <c r="N2221">
        <v>494.078125</v>
      </c>
      <c r="O2221">
        <v>3</v>
      </c>
      <c r="P2221">
        <v>4</v>
      </c>
      <c r="Q2221" t="b">
        <v>0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0</v>
      </c>
      <c r="AH2221" t="b">
        <v>1</v>
      </c>
    </row>
    <row r="2222" spans="1:34" x14ac:dyDescent="0.35">
      <c r="A2222" s="1">
        <v>2220</v>
      </c>
      <c r="B2222">
        <v>22</v>
      </c>
      <c r="C2222">
        <v>1</v>
      </c>
      <c r="D2222">
        <v>9</v>
      </c>
      <c r="E2222">
        <v>9.9826599999971677E-2</v>
      </c>
      <c r="F2222">
        <v>1.4663500000040131E-2</v>
      </c>
      <c r="G2222">
        <v>0.11449010000001179</v>
      </c>
      <c r="H2222">
        <v>0.62418469999994386</v>
      </c>
      <c r="I2222">
        <v>0.17589250000003179</v>
      </c>
      <c r="J2222">
        <v>0.80007719999997562</v>
      </c>
      <c r="K2222">
        <v>503.09375</v>
      </c>
      <c r="L2222">
        <v>494.328125</v>
      </c>
      <c r="M2222">
        <v>503.09375</v>
      </c>
      <c r="N2222">
        <v>494.328125</v>
      </c>
      <c r="O2222">
        <v>4</v>
      </c>
      <c r="P2222">
        <v>4</v>
      </c>
      <c r="Q2222" t="b">
        <v>1</v>
      </c>
      <c r="R2222" t="b">
        <v>0</v>
      </c>
      <c r="S2222">
        <v>2.25</v>
      </c>
      <c r="T2222">
        <v>2.25</v>
      </c>
      <c r="U2222">
        <v>0.5</v>
      </c>
      <c r="V2222">
        <v>0.5</v>
      </c>
      <c r="W2222">
        <v>0.22222222222222221</v>
      </c>
      <c r="X2222">
        <v>0.22222222222222221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 x14ac:dyDescent="0.35">
      <c r="A2223" s="1">
        <v>2221</v>
      </c>
      <c r="B2223">
        <v>22</v>
      </c>
      <c r="C2223">
        <v>1</v>
      </c>
      <c r="D2223">
        <v>10</v>
      </c>
      <c r="E2223">
        <v>0.10326029999998811</v>
      </c>
      <c r="F2223">
        <v>1.6562599999986109E-2</v>
      </c>
      <c r="G2223">
        <v>0.1198228999999742</v>
      </c>
      <c r="H2223">
        <v>0.72744499999993195</v>
      </c>
      <c r="I2223">
        <v>0.19245510000001789</v>
      </c>
      <c r="J2223">
        <v>0.91990009999994982</v>
      </c>
      <c r="K2223">
        <v>504.015625</v>
      </c>
      <c r="L2223">
        <v>494.58203125</v>
      </c>
      <c r="M2223">
        <v>504.015625</v>
      </c>
      <c r="N2223">
        <v>494.58203125</v>
      </c>
      <c r="O2223">
        <v>5</v>
      </c>
      <c r="P2223">
        <v>5</v>
      </c>
      <c r="Q2223" t="b">
        <v>1</v>
      </c>
      <c r="R2223" t="b">
        <v>0</v>
      </c>
      <c r="S2223">
        <v>2</v>
      </c>
      <c r="T2223">
        <v>2</v>
      </c>
      <c r="U2223">
        <v>0.70710678118654757</v>
      </c>
      <c r="V2223">
        <v>0.70710678118654757</v>
      </c>
      <c r="W2223">
        <v>0.35355339059327379</v>
      </c>
      <c r="X2223">
        <v>0.35355339059327379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 x14ac:dyDescent="0.35">
      <c r="A2224" s="1">
        <v>2222</v>
      </c>
      <c r="B2224">
        <v>22</v>
      </c>
      <c r="C2224">
        <v>1</v>
      </c>
      <c r="D2224">
        <v>11</v>
      </c>
      <c r="E2224">
        <v>0.1043866999999636</v>
      </c>
      <c r="F2224">
        <v>1.935739999998987E-2</v>
      </c>
      <c r="G2224">
        <v>0.12374409999995351</v>
      </c>
      <c r="H2224">
        <v>0.83183169999989559</v>
      </c>
      <c r="I2224">
        <v>0.2118125000000077</v>
      </c>
      <c r="J2224">
        <v>1.0436441999999031</v>
      </c>
      <c r="K2224">
        <v>504.953125</v>
      </c>
      <c r="L2224">
        <v>498.24609375</v>
      </c>
      <c r="M2224">
        <v>504.953125</v>
      </c>
      <c r="N2224">
        <v>498.24609375</v>
      </c>
      <c r="O2224">
        <v>6</v>
      </c>
      <c r="P2224">
        <v>6</v>
      </c>
      <c r="Q2224" t="b">
        <v>1</v>
      </c>
      <c r="R2224" t="b">
        <v>0</v>
      </c>
      <c r="S2224">
        <v>1.833333333333333</v>
      </c>
      <c r="T2224">
        <v>1.833333333333333</v>
      </c>
      <c r="U2224">
        <v>0.752772652709081</v>
      </c>
      <c r="V2224">
        <v>0.752772652709081</v>
      </c>
      <c r="W2224">
        <v>0.41060326511404421</v>
      </c>
      <c r="X2224">
        <v>0.41060326511404421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 x14ac:dyDescent="0.35">
      <c r="A2225" s="1">
        <v>2223</v>
      </c>
      <c r="B2225">
        <v>22</v>
      </c>
      <c r="C2225">
        <v>1</v>
      </c>
      <c r="D2225">
        <v>12</v>
      </c>
      <c r="E2225">
        <v>0.1063666000000012</v>
      </c>
      <c r="F2225">
        <v>1.9307000000026161E-2</v>
      </c>
      <c r="G2225">
        <v>0.12567360000002739</v>
      </c>
      <c r="H2225">
        <v>0.93819829999989679</v>
      </c>
      <c r="I2225">
        <v>0.2311195000000339</v>
      </c>
      <c r="J2225">
        <v>1.1693177999999309</v>
      </c>
      <c r="K2225">
        <v>505.8984375</v>
      </c>
      <c r="L2225">
        <v>498.49609375</v>
      </c>
      <c r="M2225">
        <v>505.8984375</v>
      </c>
      <c r="N2225">
        <v>498.49609375</v>
      </c>
      <c r="O2225">
        <v>7</v>
      </c>
      <c r="P2225">
        <v>7</v>
      </c>
      <c r="Q2225" t="b">
        <v>1</v>
      </c>
      <c r="R2225" t="b">
        <v>0</v>
      </c>
      <c r="S2225">
        <v>1.714285714285714</v>
      </c>
      <c r="T2225">
        <v>1.714285714285714</v>
      </c>
      <c r="U2225">
        <v>0.7559289460184544</v>
      </c>
      <c r="V2225">
        <v>0.7559289460184544</v>
      </c>
      <c r="W2225">
        <v>0.44095855184409838</v>
      </c>
      <c r="X2225">
        <v>0.44095855184409838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0</v>
      </c>
      <c r="AH2225" t="b">
        <v>1</v>
      </c>
    </row>
    <row r="2226" spans="1:34" x14ac:dyDescent="0.35">
      <c r="A2226" s="1">
        <v>2224</v>
      </c>
      <c r="B2226">
        <v>22</v>
      </c>
      <c r="C2226">
        <v>1</v>
      </c>
      <c r="D2226">
        <v>13</v>
      </c>
      <c r="E2226">
        <v>0.10850040000002539</v>
      </c>
      <c r="F2226">
        <v>3.2226700000023811E-2</v>
      </c>
      <c r="G2226">
        <v>0.1407271000000492</v>
      </c>
      <c r="H2226">
        <v>1.0466986999999219</v>
      </c>
      <c r="I2226">
        <v>0.26334620000005771</v>
      </c>
      <c r="J2226">
        <v>1.3100448999999801</v>
      </c>
      <c r="K2226">
        <v>507.140625</v>
      </c>
      <c r="L2226">
        <v>499.2578125</v>
      </c>
      <c r="M2226">
        <v>507.140625</v>
      </c>
      <c r="N2226">
        <v>499.2578125</v>
      </c>
      <c r="O2226">
        <v>8</v>
      </c>
      <c r="P2226">
        <v>8</v>
      </c>
      <c r="Q2226" t="b">
        <v>1</v>
      </c>
      <c r="R2226" t="b">
        <v>0</v>
      </c>
      <c r="S2226">
        <v>1.625</v>
      </c>
      <c r="T2226">
        <v>1.625</v>
      </c>
      <c r="U2226">
        <v>0.74402380914284494</v>
      </c>
      <c r="V2226">
        <v>0.74402380914284494</v>
      </c>
      <c r="W2226">
        <v>0.45786080562636611</v>
      </c>
      <c r="X2226">
        <v>0.45786080562636611</v>
      </c>
      <c r="Y2226" t="b">
        <v>1</v>
      </c>
      <c r="Z2226" t="b">
        <v>0</v>
      </c>
      <c r="AA2226" t="b">
        <v>1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 x14ac:dyDescent="0.35">
      <c r="A2227" s="1">
        <v>2225</v>
      </c>
      <c r="B2227">
        <v>22</v>
      </c>
      <c r="C2227">
        <v>1</v>
      </c>
      <c r="D2227">
        <v>14</v>
      </c>
      <c r="E2227">
        <v>0</v>
      </c>
      <c r="F2227">
        <v>0</v>
      </c>
      <c r="G2227">
        <v>0</v>
      </c>
      <c r="H2227">
        <v>1.0466986999999219</v>
      </c>
      <c r="I2227">
        <v>0.26334620000005771</v>
      </c>
      <c r="J2227">
        <v>1.3100448999999801</v>
      </c>
      <c r="K2227">
        <v>0</v>
      </c>
      <c r="L2227">
        <v>0</v>
      </c>
      <c r="M2227">
        <v>507.140625</v>
      </c>
      <c r="N2227">
        <v>499.2578125</v>
      </c>
      <c r="O2227">
        <v>8</v>
      </c>
      <c r="P2227">
        <v>9</v>
      </c>
      <c r="Q2227" t="b">
        <v>0</v>
      </c>
      <c r="R2227" t="b">
        <v>0</v>
      </c>
      <c r="S2227">
        <v>1.555555555555556</v>
      </c>
      <c r="T2227">
        <v>1.555555555555556</v>
      </c>
      <c r="U2227">
        <v>0.72648315725677892</v>
      </c>
      <c r="V2227">
        <v>0.72648315725677892</v>
      </c>
      <c r="W2227">
        <v>0.46702488680792931</v>
      </c>
      <c r="X2227">
        <v>0.46702488680792931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1</v>
      </c>
      <c r="AG2227" t="b">
        <v>0</v>
      </c>
      <c r="AH2227" t="b">
        <v>0</v>
      </c>
    </row>
    <row r="2228" spans="1:34" x14ac:dyDescent="0.35">
      <c r="A2228" s="1">
        <v>2226</v>
      </c>
      <c r="B2228">
        <v>22</v>
      </c>
      <c r="C2228">
        <v>1</v>
      </c>
      <c r="D2228">
        <v>15</v>
      </c>
      <c r="E2228">
        <v>0</v>
      </c>
      <c r="F2228">
        <v>0</v>
      </c>
      <c r="G2228">
        <v>0</v>
      </c>
      <c r="H2228">
        <v>1.0466986999999219</v>
      </c>
      <c r="I2228">
        <v>0.26334620000005771</v>
      </c>
      <c r="J2228">
        <v>1.3100448999999801</v>
      </c>
      <c r="K2228">
        <v>0</v>
      </c>
      <c r="L2228">
        <v>0</v>
      </c>
      <c r="M2228">
        <v>507.140625</v>
      </c>
      <c r="N2228">
        <v>499.2578125</v>
      </c>
      <c r="O2228">
        <v>9</v>
      </c>
      <c r="P2228">
        <v>9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0.70710678118654757</v>
      </c>
      <c r="V2228">
        <v>0.70710678118654757</v>
      </c>
      <c r="W2228">
        <v>0.42426406871192851</v>
      </c>
      <c r="X2228">
        <v>0.42426406871192851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1</v>
      </c>
      <c r="AG2228" t="b">
        <v>0</v>
      </c>
      <c r="AH2228" t="b">
        <v>0</v>
      </c>
    </row>
    <row r="2229" spans="1:34" x14ac:dyDescent="0.35">
      <c r="A2229" s="1">
        <v>2227</v>
      </c>
      <c r="B2229">
        <v>22</v>
      </c>
      <c r="C2229">
        <v>1</v>
      </c>
      <c r="D2229">
        <v>16</v>
      </c>
      <c r="E2229">
        <v>0</v>
      </c>
      <c r="F2229">
        <v>0</v>
      </c>
      <c r="G2229">
        <v>0</v>
      </c>
      <c r="H2229">
        <v>1.0466986999999219</v>
      </c>
      <c r="I2229">
        <v>0.26334620000005771</v>
      </c>
      <c r="J2229">
        <v>1.3100448999999801</v>
      </c>
      <c r="K2229">
        <v>0</v>
      </c>
      <c r="L2229">
        <v>0</v>
      </c>
      <c r="M2229">
        <v>507.140625</v>
      </c>
      <c r="N2229">
        <v>499.2578125</v>
      </c>
      <c r="O2229">
        <v>9</v>
      </c>
      <c r="P2229">
        <v>10</v>
      </c>
      <c r="Q2229" t="b">
        <v>0</v>
      </c>
      <c r="R2229" t="b">
        <v>0</v>
      </c>
      <c r="S2229">
        <v>1.6</v>
      </c>
      <c r="T2229">
        <v>1.6</v>
      </c>
      <c r="U2229">
        <v>0.69920589878010098</v>
      </c>
      <c r="V2229">
        <v>0.69920589878010098</v>
      </c>
      <c r="W2229">
        <v>0.43700368673756312</v>
      </c>
      <c r="X2229">
        <v>0.43700368673756312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1</v>
      </c>
      <c r="AG2229" t="b">
        <v>0</v>
      </c>
      <c r="AH2229" t="b">
        <v>0</v>
      </c>
    </row>
    <row r="2230" spans="1:34" x14ac:dyDescent="0.35">
      <c r="A2230" s="1">
        <v>2228</v>
      </c>
      <c r="B2230">
        <v>22</v>
      </c>
      <c r="C2230">
        <v>1</v>
      </c>
      <c r="D2230">
        <v>17</v>
      </c>
      <c r="E2230">
        <v>0</v>
      </c>
      <c r="F2230">
        <v>0</v>
      </c>
      <c r="G2230">
        <v>0</v>
      </c>
      <c r="H2230">
        <v>1.0466986999999219</v>
      </c>
      <c r="I2230">
        <v>0.26334620000005771</v>
      </c>
      <c r="J2230">
        <v>1.3100448999999801</v>
      </c>
      <c r="K2230">
        <v>0</v>
      </c>
      <c r="L2230">
        <v>0</v>
      </c>
      <c r="M2230">
        <v>507.140625</v>
      </c>
      <c r="N2230">
        <v>499.2578125</v>
      </c>
      <c r="O2230">
        <v>9</v>
      </c>
      <c r="P2230">
        <v>10</v>
      </c>
      <c r="Q2230" t="b">
        <v>0</v>
      </c>
      <c r="R2230" t="b">
        <v>0</v>
      </c>
      <c r="S2230">
        <v>1.7</v>
      </c>
      <c r="T2230">
        <v>1.7</v>
      </c>
      <c r="U2230">
        <v>0.67494855771055284</v>
      </c>
      <c r="V2230">
        <v>0.67494855771055284</v>
      </c>
      <c r="W2230">
        <v>0.39702856335914882</v>
      </c>
      <c r="X2230">
        <v>0.39702856335914882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1</v>
      </c>
      <c r="AG2230" t="b">
        <v>0</v>
      </c>
      <c r="AH2230" t="b">
        <v>0</v>
      </c>
    </row>
    <row r="2231" spans="1:34" x14ac:dyDescent="0.35">
      <c r="A2231" s="1">
        <v>2229</v>
      </c>
      <c r="B2231">
        <v>22</v>
      </c>
      <c r="C2231">
        <v>1</v>
      </c>
      <c r="D2231">
        <v>18</v>
      </c>
      <c r="E2231">
        <v>0</v>
      </c>
      <c r="F2231">
        <v>0</v>
      </c>
      <c r="G2231">
        <v>0</v>
      </c>
      <c r="H2231">
        <v>1.0466986999999219</v>
      </c>
      <c r="I2231">
        <v>0.26334620000005771</v>
      </c>
      <c r="J2231">
        <v>1.3100448999999801</v>
      </c>
      <c r="K2231">
        <v>0</v>
      </c>
      <c r="L2231">
        <v>0</v>
      </c>
      <c r="M2231">
        <v>507.140625</v>
      </c>
      <c r="N2231">
        <v>499.2578125</v>
      </c>
      <c r="O2231">
        <v>10</v>
      </c>
      <c r="P2231">
        <v>10</v>
      </c>
      <c r="Q2231" t="b">
        <v>1</v>
      </c>
      <c r="R2231" t="b">
        <v>0</v>
      </c>
      <c r="S2231">
        <v>1.8</v>
      </c>
      <c r="T2231">
        <v>1.8</v>
      </c>
      <c r="U2231">
        <v>0.78881063774661553</v>
      </c>
      <c r="V2231">
        <v>0.78881063774661553</v>
      </c>
      <c r="W2231">
        <v>0.43822813208145311</v>
      </c>
      <c r="X2231">
        <v>0.43822813208145311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 x14ac:dyDescent="0.35">
      <c r="A2232" s="1">
        <v>2230</v>
      </c>
      <c r="B2232">
        <v>22</v>
      </c>
      <c r="C2232">
        <v>1</v>
      </c>
      <c r="D2232">
        <v>19</v>
      </c>
      <c r="E2232">
        <v>0</v>
      </c>
      <c r="F2232">
        <v>0</v>
      </c>
      <c r="G2232">
        <v>0</v>
      </c>
      <c r="H2232">
        <v>1.0466986999999219</v>
      </c>
      <c r="I2232">
        <v>0.26334620000005771</v>
      </c>
      <c r="J2232">
        <v>1.3100448999999801</v>
      </c>
      <c r="K2232">
        <v>0</v>
      </c>
      <c r="L2232">
        <v>0</v>
      </c>
      <c r="M2232">
        <v>507.140625</v>
      </c>
      <c r="N2232">
        <v>499.2578125</v>
      </c>
      <c r="O2232">
        <v>10</v>
      </c>
      <c r="P2232">
        <v>11</v>
      </c>
      <c r="Q2232" t="b">
        <v>0</v>
      </c>
      <c r="R2232" t="b">
        <v>0</v>
      </c>
      <c r="S2232">
        <v>1.7272727272727271</v>
      </c>
      <c r="T2232">
        <v>1.7272727272727271</v>
      </c>
      <c r="U2232">
        <v>0.78624539310689645</v>
      </c>
      <c r="V2232">
        <v>0.78624539310689645</v>
      </c>
      <c r="W2232">
        <v>0.45519470127241368</v>
      </c>
      <c r="X2232">
        <v>0.45519470127241368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 x14ac:dyDescent="0.35">
      <c r="A2233" s="1">
        <v>2231</v>
      </c>
      <c r="B2233">
        <v>22</v>
      </c>
      <c r="C2233">
        <v>1</v>
      </c>
      <c r="D2233">
        <v>20</v>
      </c>
      <c r="E2233">
        <v>0</v>
      </c>
      <c r="F2233">
        <v>0</v>
      </c>
      <c r="G2233">
        <v>0</v>
      </c>
      <c r="H2233">
        <v>1.0466986999999219</v>
      </c>
      <c r="I2233">
        <v>0.26334620000005771</v>
      </c>
      <c r="J2233">
        <v>1.3100448999999801</v>
      </c>
      <c r="K2233">
        <v>0</v>
      </c>
      <c r="L2233">
        <v>0</v>
      </c>
      <c r="M2233">
        <v>507.140625</v>
      </c>
      <c r="N2233">
        <v>499.2578125</v>
      </c>
      <c r="O2233">
        <v>11</v>
      </c>
      <c r="P2233">
        <v>11</v>
      </c>
      <c r="Q2233" t="b">
        <v>1</v>
      </c>
      <c r="R2233" t="b">
        <v>0</v>
      </c>
      <c r="S2233">
        <v>1.8181818181818179</v>
      </c>
      <c r="T2233">
        <v>1.8181818181818179</v>
      </c>
      <c r="U2233">
        <v>0.75075719352954828</v>
      </c>
      <c r="V2233">
        <v>0.75075719352954828</v>
      </c>
      <c r="W2233">
        <v>0.41291645644125158</v>
      </c>
      <c r="X2233">
        <v>0.41291645644125158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0</v>
      </c>
      <c r="AH2233" t="b">
        <v>1</v>
      </c>
    </row>
    <row r="2234" spans="1:34" x14ac:dyDescent="0.35">
      <c r="A2234" s="1">
        <v>2232</v>
      </c>
      <c r="B2234">
        <v>22</v>
      </c>
      <c r="C2234">
        <v>1</v>
      </c>
      <c r="D2234">
        <v>21</v>
      </c>
      <c r="E2234">
        <v>0.90154019999999946</v>
      </c>
      <c r="F2234">
        <v>0.31531739999996938</v>
      </c>
      <c r="G2234">
        <v>1.2168575999999689</v>
      </c>
      <c r="H2234">
        <v>1.9482388999999221</v>
      </c>
      <c r="I2234">
        <v>0.57866360000002715</v>
      </c>
      <c r="J2234">
        <v>2.5269024999999492</v>
      </c>
      <c r="K2234">
        <v>500.3515625</v>
      </c>
      <c r="L2234">
        <v>490.953125</v>
      </c>
      <c r="M2234">
        <v>507.140625</v>
      </c>
      <c r="N2234">
        <v>499.2578125</v>
      </c>
      <c r="O2234">
        <v>12</v>
      </c>
      <c r="P2234">
        <v>12</v>
      </c>
      <c r="Q2234" t="b">
        <v>1</v>
      </c>
      <c r="R2234" t="b">
        <v>0</v>
      </c>
      <c r="S2234">
        <v>1.75</v>
      </c>
      <c r="T2234">
        <v>1.75</v>
      </c>
      <c r="U2234">
        <v>0.75377836144440913</v>
      </c>
      <c r="V2234">
        <v>0.75377836144440913</v>
      </c>
      <c r="W2234">
        <v>0.43073049225394799</v>
      </c>
      <c r="X2234">
        <v>0.43073049225394799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 x14ac:dyDescent="0.35">
      <c r="A2235" s="1">
        <v>2233</v>
      </c>
      <c r="B2235">
        <v>22</v>
      </c>
      <c r="C2235">
        <v>1</v>
      </c>
      <c r="D2235">
        <v>22</v>
      </c>
      <c r="E2235">
        <v>0.2040646000000379</v>
      </c>
      <c r="F2235">
        <v>3.2615399999997408E-2</v>
      </c>
      <c r="G2235">
        <v>0.23668000000003531</v>
      </c>
      <c r="H2235">
        <v>2.15230349999996</v>
      </c>
      <c r="I2235">
        <v>0.61127900000002455</v>
      </c>
      <c r="J2235">
        <v>2.7635824999999841</v>
      </c>
      <c r="K2235">
        <v>505.79296875</v>
      </c>
      <c r="L2235">
        <v>497.66796875</v>
      </c>
      <c r="M2235">
        <v>507.140625</v>
      </c>
      <c r="N2235">
        <v>499.2578125</v>
      </c>
      <c r="O2235">
        <v>13</v>
      </c>
      <c r="P2235">
        <v>13</v>
      </c>
      <c r="Q2235" t="b">
        <v>1</v>
      </c>
      <c r="R2235" t="b">
        <v>0</v>
      </c>
      <c r="S2235">
        <v>1.6923076923076921</v>
      </c>
      <c r="T2235">
        <v>1.6923076923076921</v>
      </c>
      <c r="U2235">
        <v>0.75106761619881079</v>
      </c>
      <c r="V2235">
        <v>0.75106761619881079</v>
      </c>
      <c r="W2235">
        <v>0.44381268229929732</v>
      </c>
      <c r="X2235">
        <v>0.44381268229929732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0</v>
      </c>
      <c r="AH2235" t="b">
        <v>1</v>
      </c>
    </row>
    <row r="2236" spans="1:34" x14ac:dyDescent="0.35">
      <c r="A2236" s="1">
        <v>2234</v>
      </c>
      <c r="B2236">
        <v>22</v>
      </c>
      <c r="C2236">
        <v>1</v>
      </c>
      <c r="D2236">
        <v>23</v>
      </c>
      <c r="E2236">
        <v>0.20429799999999429</v>
      </c>
      <c r="F2236">
        <v>3.0542600000046601E-2</v>
      </c>
      <c r="G2236">
        <v>0.23484060000004089</v>
      </c>
      <c r="H2236">
        <v>2.3566014999999538</v>
      </c>
      <c r="I2236">
        <v>0.64182160000007116</v>
      </c>
      <c r="J2236">
        <v>2.998423100000025</v>
      </c>
      <c r="K2236">
        <v>506.671875</v>
      </c>
      <c r="L2236">
        <v>497.92578125</v>
      </c>
      <c r="M2236">
        <v>507.140625</v>
      </c>
      <c r="N2236">
        <v>499.2578125</v>
      </c>
      <c r="O2236">
        <v>14</v>
      </c>
      <c r="P2236">
        <v>14</v>
      </c>
      <c r="Q2236" t="b">
        <v>1</v>
      </c>
      <c r="R2236" t="b">
        <v>0</v>
      </c>
      <c r="S2236">
        <v>1.642857142857143</v>
      </c>
      <c r="T2236">
        <v>1.642857142857143</v>
      </c>
      <c r="U2236">
        <v>0.74494634366849199</v>
      </c>
      <c r="V2236">
        <v>0.74494634366849199</v>
      </c>
      <c r="W2236">
        <v>0.45344560049386468</v>
      </c>
      <c r="X2236">
        <v>0.45344560049386468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 x14ac:dyDescent="0.35">
      <c r="A2237" s="1">
        <v>2235</v>
      </c>
      <c r="B2237">
        <v>22</v>
      </c>
      <c r="C2237">
        <v>1</v>
      </c>
      <c r="D2237">
        <v>24</v>
      </c>
      <c r="E2237">
        <v>0.2100406999999791</v>
      </c>
      <c r="F2237">
        <v>3.3871900000008281E-2</v>
      </c>
      <c r="G2237">
        <v>0.24391259999998741</v>
      </c>
      <c r="H2237">
        <v>2.5666421999999329</v>
      </c>
      <c r="I2237">
        <v>0.67569350000007944</v>
      </c>
      <c r="J2237">
        <v>3.2423357000000119</v>
      </c>
      <c r="K2237">
        <v>507.50390625</v>
      </c>
      <c r="L2237">
        <v>498.1875</v>
      </c>
      <c r="M2237">
        <v>507.50390625</v>
      </c>
      <c r="N2237">
        <v>499.2578125</v>
      </c>
      <c r="O2237">
        <v>14</v>
      </c>
      <c r="P2237">
        <v>15</v>
      </c>
      <c r="Q2237" t="b">
        <v>0</v>
      </c>
      <c r="R2237" t="b">
        <v>0</v>
      </c>
      <c r="S2237">
        <v>1.6</v>
      </c>
      <c r="T2237">
        <v>1.6</v>
      </c>
      <c r="U2237">
        <v>0.73678839761300718</v>
      </c>
      <c r="V2237">
        <v>0.73678839761300718</v>
      </c>
      <c r="W2237">
        <v>0.46049274850812949</v>
      </c>
      <c r="X2237">
        <v>0.46049274850812949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 x14ac:dyDescent="0.35">
      <c r="A2238" s="1">
        <v>2236</v>
      </c>
      <c r="B2238">
        <v>22</v>
      </c>
      <c r="C2238">
        <v>1</v>
      </c>
      <c r="D2238">
        <v>25</v>
      </c>
      <c r="E2238">
        <v>0.21415719999993141</v>
      </c>
      <c r="F2238">
        <v>4.1105499999957829E-2</v>
      </c>
      <c r="G2238">
        <v>0.25526269999988932</v>
      </c>
      <c r="H2238">
        <v>2.7807993999998639</v>
      </c>
      <c r="I2238">
        <v>0.71679900000003727</v>
      </c>
      <c r="J2238">
        <v>3.4975983999999021</v>
      </c>
      <c r="K2238">
        <v>508.5390625</v>
      </c>
      <c r="L2238">
        <v>502.31640625</v>
      </c>
      <c r="M2238">
        <v>508.5390625</v>
      </c>
      <c r="N2238">
        <v>502.31640625</v>
      </c>
      <c r="O2238">
        <v>15</v>
      </c>
      <c r="P2238">
        <v>15</v>
      </c>
      <c r="Q2238" t="b">
        <v>1</v>
      </c>
      <c r="R2238" t="b">
        <v>0</v>
      </c>
      <c r="S2238">
        <v>1.666666666666667</v>
      </c>
      <c r="T2238">
        <v>1.666666666666667</v>
      </c>
      <c r="U2238">
        <v>0.72374686445574588</v>
      </c>
      <c r="V2238">
        <v>0.72374686445574588</v>
      </c>
      <c r="W2238">
        <v>0.43424811867344748</v>
      </c>
      <c r="X2238">
        <v>0.43424811867344748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 x14ac:dyDescent="0.35">
      <c r="A2239" s="1">
        <v>2237</v>
      </c>
      <c r="B2239">
        <v>22</v>
      </c>
      <c r="C2239">
        <v>1</v>
      </c>
      <c r="D2239">
        <v>26</v>
      </c>
      <c r="E2239">
        <v>0.21666240000001841</v>
      </c>
      <c r="F2239">
        <v>4.12492000000384E-2</v>
      </c>
      <c r="G2239">
        <v>0.25791160000005681</v>
      </c>
      <c r="H2239">
        <v>2.9974617999998832</v>
      </c>
      <c r="I2239">
        <v>0.75804820000007567</v>
      </c>
      <c r="J2239">
        <v>3.7555099999999579</v>
      </c>
      <c r="K2239">
        <v>509.42578125</v>
      </c>
      <c r="L2239">
        <v>502.5703125</v>
      </c>
      <c r="M2239">
        <v>509.42578125</v>
      </c>
      <c r="N2239">
        <v>502.5703125</v>
      </c>
      <c r="O2239">
        <v>16</v>
      </c>
      <c r="P2239">
        <v>16</v>
      </c>
      <c r="Q2239" t="b">
        <v>1</v>
      </c>
      <c r="R2239" t="b">
        <v>0</v>
      </c>
      <c r="S2239">
        <v>1.625</v>
      </c>
      <c r="T2239">
        <v>1.625</v>
      </c>
      <c r="U2239">
        <v>0.7187952884282609</v>
      </c>
      <c r="V2239">
        <v>0.7187952884282609</v>
      </c>
      <c r="W2239">
        <v>0.44233556210969899</v>
      </c>
      <c r="X2239">
        <v>0.44233556210969899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 x14ac:dyDescent="0.35">
      <c r="A2240" s="1">
        <v>2238</v>
      </c>
      <c r="B2240">
        <v>22</v>
      </c>
      <c r="C2240">
        <v>1</v>
      </c>
      <c r="D2240">
        <v>27</v>
      </c>
      <c r="E2240">
        <v>0.2205550000000471</v>
      </c>
      <c r="F2240">
        <v>6.6916999999989457E-2</v>
      </c>
      <c r="G2240">
        <v>0.28747200000003659</v>
      </c>
      <c r="H2240">
        <v>3.2180167999999298</v>
      </c>
      <c r="I2240">
        <v>0.82496520000006512</v>
      </c>
      <c r="J2240">
        <v>4.042981999999995</v>
      </c>
      <c r="K2240">
        <v>510.5</v>
      </c>
      <c r="L2240">
        <v>503.078125</v>
      </c>
      <c r="M2240">
        <v>510.5</v>
      </c>
      <c r="N2240">
        <v>503.078125</v>
      </c>
      <c r="O2240">
        <v>17</v>
      </c>
      <c r="P2240">
        <v>17</v>
      </c>
      <c r="Q2240" t="b">
        <v>1</v>
      </c>
      <c r="R2240" t="b">
        <v>0</v>
      </c>
      <c r="S2240">
        <v>1.588235294117647</v>
      </c>
      <c r="T2240">
        <v>1.588235294117647</v>
      </c>
      <c r="U2240">
        <v>0.71228711990072557</v>
      </c>
      <c r="V2240">
        <v>0.71228711990072557</v>
      </c>
      <c r="W2240">
        <v>0.44847707549304938</v>
      </c>
      <c r="X2240">
        <v>0.44847707549304938</v>
      </c>
      <c r="Y2240" t="b">
        <v>1</v>
      </c>
      <c r="Z2240" t="b">
        <v>1</v>
      </c>
      <c r="AA2240" t="b">
        <v>1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 x14ac:dyDescent="0.35">
      <c r="A2241" s="1">
        <v>2239</v>
      </c>
      <c r="B2241">
        <v>22</v>
      </c>
      <c r="C2241">
        <v>1</v>
      </c>
      <c r="D2241">
        <v>28</v>
      </c>
      <c r="E2241">
        <v>0</v>
      </c>
      <c r="F2241">
        <v>0</v>
      </c>
      <c r="G2241">
        <v>0</v>
      </c>
      <c r="H2241">
        <v>3.2180167999999298</v>
      </c>
      <c r="I2241">
        <v>0.82496520000006512</v>
      </c>
      <c r="J2241">
        <v>4.042981999999995</v>
      </c>
      <c r="K2241">
        <v>0</v>
      </c>
      <c r="L2241">
        <v>0</v>
      </c>
      <c r="M2241">
        <v>510.5</v>
      </c>
      <c r="N2241">
        <v>503.078125</v>
      </c>
      <c r="O2241">
        <v>17</v>
      </c>
      <c r="P2241">
        <v>18</v>
      </c>
      <c r="Q2241" t="b">
        <v>0</v>
      </c>
      <c r="R2241" t="b">
        <v>0</v>
      </c>
      <c r="S2241">
        <v>1.555555555555556</v>
      </c>
      <c r="T2241">
        <v>1.555555555555556</v>
      </c>
      <c r="U2241">
        <v>0.70479218649456588</v>
      </c>
      <c r="V2241">
        <v>0.70479218649456588</v>
      </c>
      <c r="W2241">
        <v>0.45308069131793521</v>
      </c>
      <c r="X2241">
        <v>0.45308069131793521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0</v>
      </c>
      <c r="AH2241" t="b">
        <v>1</v>
      </c>
    </row>
    <row r="2242" spans="1:34" x14ac:dyDescent="0.35">
      <c r="A2242" s="1">
        <v>2240</v>
      </c>
      <c r="B2242">
        <v>22</v>
      </c>
      <c r="C2242">
        <v>1</v>
      </c>
      <c r="D2242">
        <v>29</v>
      </c>
      <c r="E2242">
        <v>0</v>
      </c>
      <c r="F2242">
        <v>0</v>
      </c>
      <c r="G2242">
        <v>0</v>
      </c>
      <c r="H2242">
        <v>3.2180167999999298</v>
      </c>
      <c r="I2242">
        <v>0.82496520000006512</v>
      </c>
      <c r="J2242">
        <v>4.042981999999995</v>
      </c>
      <c r="K2242">
        <v>0</v>
      </c>
      <c r="L2242">
        <v>0</v>
      </c>
      <c r="M2242">
        <v>510.5</v>
      </c>
      <c r="N2242">
        <v>503.078125</v>
      </c>
      <c r="O2242">
        <v>18</v>
      </c>
      <c r="P2242">
        <v>18</v>
      </c>
      <c r="Q2242" t="b">
        <v>1</v>
      </c>
      <c r="R2242" t="b">
        <v>0</v>
      </c>
      <c r="S2242">
        <v>1.6111111111111109</v>
      </c>
      <c r="T2242">
        <v>1.6111111111111109</v>
      </c>
      <c r="U2242">
        <v>0.69780233918722523</v>
      </c>
      <c r="V2242">
        <v>0.69780233918722523</v>
      </c>
      <c r="W2242">
        <v>0.43311869328862262</v>
      </c>
      <c r="X2242">
        <v>0.43311869328862262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 x14ac:dyDescent="0.35">
      <c r="A2243" s="1">
        <v>2241</v>
      </c>
      <c r="B2243">
        <v>22</v>
      </c>
      <c r="C2243">
        <v>1</v>
      </c>
      <c r="D2243">
        <v>30</v>
      </c>
      <c r="E2243">
        <v>0.63602349999996477</v>
      </c>
      <c r="F2243">
        <v>0.1901335999999674</v>
      </c>
      <c r="G2243">
        <v>0.82615709999993214</v>
      </c>
      <c r="H2243">
        <v>3.8540402999998951</v>
      </c>
      <c r="I2243">
        <v>1.0150988000000321</v>
      </c>
      <c r="J2243">
        <v>4.8691390999999271</v>
      </c>
      <c r="K2243">
        <v>497.640625</v>
      </c>
      <c r="L2243">
        <v>488.19921875</v>
      </c>
      <c r="M2243">
        <v>510.5</v>
      </c>
      <c r="N2243">
        <v>503.078125</v>
      </c>
      <c r="O2243">
        <v>19</v>
      </c>
      <c r="P2243">
        <v>19</v>
      </c>
      <c r="Q2243" t="b">
        <v>1</v>
      </c>
      <c r="R2243" t="b">
        <v>0</v>
      </c>
      <c r="S2243">
        <v>1.5789473684210531</v>
      </c>
      <c r="T2243">
        <v>1.5789473684210531</v>
      </c>
      <c r="U2243">
        <v>0.69248260898212466</v>
      </c>
      <c r="V2243">
        <v>0.69248260898212466</v>
      </c>
      <c r="W2243">
        <v>0.43857231902201232</v>
      </c>
      <c r="X2243">
        <v>0.43857231902201232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 x14ac:dyDescent="0.35">
      <c r="A2244" s="1">
        <v>2242</v>
      </c>
      <c r="B2244">
        <v>22</v>
      </c>
      <c r="C2244">
        <v>1</v>
      </c>
      <c r="D2244">
        <v>31</v>
      </c>
      <c r="E2244">
        <v>0.19155140000003709</v>
      </c>
      <c r="F2244">
        <v>2.8113899999993919E-2</v>
      </c>
      <c r="G2244">
        <v>0.21966530000003101</v>
      </c>
      <c r="H2244">
        <v>4.0455916999999317</v>
      </c>
      <c r="I2244">
        <v>1.043212700000026</v>
      </c>
      <c r="J2244">
        <v>5.0888043999999582</v>
      </c>
      <c r="K2244">
        <v>502.24609375</v>
      </c>
      <c r="L2244">
        <v>494.078125</v>
      </c>
      <c r="M2244">
        <v>510.5</v>
      </c>
      <c r="N2244">
        <v>503.078125</v>
      </c>
      <c r="O2244">
        <v>20</v>
      </c>
      <c r="P2244">
        <v>20</v>
      </c>
      <c r="Q2244" t="b">
        <v>1</v>
      </c>
      <c r="R2244" t="b">
        <v>0</v>
      </c>
      <c r="S2244">
        <v>1.55</v>
      </c>
      <c r="T2244">
        <v>1.55</v>
      </c>
      <c r="U2244">
        <v>0.68633274115325971</v>
      </c>
      <c r="V2244">
        <v>0.68633274115325971</v>
      </c>
      <c r="W2244">
        <v>0.44279531687307078</v>
      </c>
      <c r="X2244">
        <v>0.44279531687307078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 x14ac:dyDescent="0.35">
      <c r="A2245" s="1">
        <v>2243</v>
      </c>
      <c r="B2245">
        <v>22</v>
      </c>
      <c r="C2245">
        <v>1</v>
      </c>
      <c r="D2245">
        <v>32</v>
      </c>
      <c r="E2245">
        <v>0.19276019999995239</v>
      </c>
      <c r="F2245">
        <v>3.186870000001818E-2</v>
      </c>
      <c r="G2245">
        <v>0.2246288999999706</v>
      </c>
      <c r="H2245">
        <v>4.2383518999998842</v>
      </c>
      <c r="I2245">
        <v>1.075081400000045</v>
      </c>
      <c r="J2245">
        <v>5.3134332999999287</v>
      </c>
      <c r="K2245">
        <v>503.09375</v>
      </c>
      <c r="L2245">
        <v>494.328125</v>
      </c>
      <c r="M2245">
        <v>510.5</v>
      </c>
      <c r="N2245">
        <v>503.078125</v>
      </c>
      <c r="O2245">
        <v>21</v>
      </c>
      <c r="P2245">
        <v>21</v>
      </c>
      <c r="Q2245" t="b">
        <v>1</v>
      </c>
      <c r="R2245" t="b">
        <v>0</v>
      </c>
      <c r="S2245">
        <v>1.5238095238095239</v>
      </c>
      <c r="T2245">
        <v>1.5238095238095239</v>
      </c>
      <c r="U2245">
        <v>0.67963575678797383</v>
      </c>
      <c r="V2245">
        <v>0.67963575678797383</v>
      </c>
      <c r="W2245">
        <v>0.44601096539210783</v>
      </c>
      <c r="X2245">
        <v>0.44601096539210783</v>
      </c>
      <c r="Y2245" t="b">
        <v>1</v>
      </c>
      <c r="Z2245" t="b">
        <v>0</v>
      </c>
      <c r="AA2245" t="b">
        <v>1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 x14ac:dyDescent="0.35">
      <c r="A2246" s="1">
        <v>2244</v>
      </c>
      <c r="B2246">
        <v>22</v>
      </c>
      <c r="C2246">
        <v>1</v>
      </c>
      <c r="D2246">
        <v>33</v>
      </c>
      <c r="E2246">
        <v>0</v>
      </c>
      <c r="F2246">
        <v>0</v>
      </c>
      <c r="G2246">
        <v>0</v>
      </c>
      <c r="H2246">
        <v>4.2383518999998842</v>
      </c>
      <c r="I2246">
        <v>1.075081400000045</v>
      </c>
      <c r="J2246">
        <v>5.3134332999999287</v>
      </c>
      <c r="K2246">
        <v>0</v>
      </c>
      <c r="L2246">
        <v>0</v>
      </c>
      <c r="M2246">
        <v>510.5</v>
      </c>
      <c r="N2246">
        <v>503.078125</v>
      </c>
      <c r="O2246">
        <v>21</v>
      </c>
      <c r="P2246">
        <v>22</v>
      </c>
      <c r="Q2246" t="b">
        <v>0</v>
      </c>
      <c r="R2246" t="b">
        <v>0</v>
      </c>
      <c r="S2246">
        <v>1.5</v>
      </c>
      <c r="T2246">
        <v>1.5</v>
      </c>
      <c r="U2246">
        <v>0.67259270913454927</v>
      </c>
      <c r="V2246">
        <v>0.67259270913454927</v>
      </c>
      <c r="W2246">
        <v>0.44839513942303277</v>
      </c>
      <c r="X2246">
        <v>0.44839513942303277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0</v>
      </c>
      <c r="AH2246" t="b">
        <v>1</v>
      </c>
    </row>
    <row r="2247" spans="1:34" x14ac:dyDescent="0.35">
      <c r="A2247" s="1">
        <v>2245</v>
      </c>
      <c r="B2247">
        <v>22</v>
      </c>
      <c r="C2247">
        <v>1</v>
      </c>
      <c r="D2247">
        <v>34</v>
      </c>
      <c r="E2247">
        <v>0</v>
      </c>
      <c r="F2247">
        <v>0</v>
      </c>
      <c r="G2247">
        <v>0</v>
      </c>
      <c r="H2247">
        <v>4.2383518999998842</v>
      </c>
      <c r="I2247">
        <v>1.075081400000045</v>
      </c>
      <c r="J2247">
        <v>5.3134332999999287</v>
      </c>
      <c r="K2247">
        <v>0</v>
      </c>
      <c r="L2247">
        <v>0</v>
      </c>
      <c r="M2247">
        <v>510.5</v>
      </c>
      <c r="N2247">
        <v>503.078125</v>
      </c>
      <c r="O2247">
        <v>21</v>
      </c>
      <c r="P2247">
        <v>22</v>
      </c>
      <c r="Q2247" t="b">
        <v>0</v>
      </c>
      <c r="R2247" t="b">
        <v>0</v>
      </c>
      <c r="S2247">
        <v>1.545454545454545</v>
      </c>
      <c r="T2247">
        <v>1.545454545454545</v>
      </c>
      <c r="U2247">
        <v>0.67098170632026188</v>
      </c>
      <c r="V2247">
        <v>0.67098170632026188</v>
      </c>
      <c r="W2247">
        <v>0.43416463350134588</v>
      </c>
      <c r="X2247">
        <v>0.43416463350134588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 x14ac:dyDescent="0.35">
      <c r="A2248" s="1">
        <v>2246</v>
      </c>
      <c r="B2248">
        <v>22</v>
      </c>
      <c r="C2248">
        <v>1</v>
      </c>
      <c r="D2248">
        <v>35</v>
      </c>
      <c r="E2248">
        <v>0</v>
      </c>
      <c r="F2248">
        <v>0</v>
      </c>
      <c r="G2248">
        <v>0</v>
      </c>
      <c r="H2248">
        <v>4.2383518999998842</v>
      </c>
      <c r="I2248">
        <v>1.075081400000045</v>
      </c>
      <c r="J2248">
        <v>5.3134332999999287</v>
      </c>
      <c r="K2248">
        <v>0</v>
      </c>
      <c r="L2248">
        <v>0</v>
      </c>
      <c r="M2248">
        <v>510.5</v>
      </c>
      <c r="N2248">
        <v>503.078125</v>
      </c>
      <c r="O2248">
        <v>21</v>
      </c>
      <c r="P2248">
        <v>22</v>
      </c>
      <c r="Q2248" t="b">
        <v>0</v>
      </c>
      <c r="R2248" t="b">
        <v>0</v>
      </c>
      <c r="S2248">
        <v>1.5909090909090911</v>
      </c>
      <c r="T2248">
        <v>1.5909090909090911</v>
      </c>
      <c r="U2248">
        <v>0.73413965903024136</v>
      </c>
      <c r="V2248">
        <v>0.73413965903024136</v>
      </c>
      <c r="W2248">
        <v>0.4614592142475803</v>
      </c>
      <c r="X2248">
        <v>0.4614592142475803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 x14ac:dyDescent="0.35">
      <c r="A2249" s="1">
        <v>2247</v>
      </c>
      <c r="B2249">
        <v>22</v>
      </c>
      <c r="C2249">
        <v>1</v>
      </c>
      <c r="D2249">
        <v>36</v>
      </c>
      <c r="E2249">
        <v>0.68703119999997853</v>
      </c>
      <c r="F2249">
        <v>0.20372610000003991</v>
      </c>
      <c r="G2249">
        <v>0.8907573000000184</v>
      </c>
      <c r="H2249">
        <v>4.9253830999998627</v>
      </c>
      <c r="I2249">
        <v>1.278807500000084</v>
      </c>
      <c r="J2249">
        <v>6.2041905999999472</v>
      </c>
      <c r="K2249">
        <v>497.640625</v>
      </c>
      <c r="L2249">
        <v>488.19921875</v>
      </c>
      <c r="M2249">
        <v>510.5</v>
      </c>
      <c r="N2249">
        <v>503.078125</v>
      </c>
      <c r="O2249">
        <v>21</v>
      </c>
      <c r="P2249">
        <v>22</v>
      </c>
      <c r="Q2249" t="b">
        <v>0</v>
      </c>
      <c r="R2249" t="b">
        <v>0</v>
      </c>
      <c r="S2249">
        <v>1.636363636363636</v>
      </c>
      <c r="T2249">
        <v>1.636363636363636</v>
      </c>
      <c r="U2249">
        <v>0.84771145952777982</v>
      </c>
      <c r="V2249">
        <v>0.84771145952777982</v>
      </c>
      <c r="W2249">
        <v>0.51804589193364314</v>
      </c>
      <c r="X2249">
        <v>0.51804589193364314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 x14ac:dyDescent="0.35">
      <c r="A2250" s="1">
        <v>2248</v>
      </c>
      <c r="B2250">
        <v>22</v>
      </c>
      <c r="C2250">
        <v>1</v>
      </c>
      <c r="D2250">
        <v>37</v>
      </c>
      <c r="E2250">
        <v>0.1946505999999886</v>
      </c>
      <c r="F2250">
        <v>2.9187100000001461E-2</v>
      </c>
      <c r="G2250">
        <v>0.22383769999999001</v>
      </c>
      <c r="H2250">
        <v>5.1200336999998513</v>
      </c>
      <c r="I2250">
        <v>1.3079946000000859</v>
      </c>
      <c r="J2250">
        <v>6.4280282999999372</v>
      </c>
      <c r="K2250">
        <v>502.24609375</v>
      </c>
      <c r="L2250">
        <v>494.078125</v>
      </c>
      <c r="M2250">
        <v>510.5</v>
      </c>
      <c r="N2250">
        <v>503.078125</v>
      </c>
      <c r="O2250">
        <v>21</v>
      </c>
      <c r="P2250">
        <v>22</v>
      </c>
      <c r="Q2250" t="b">
        <v>0</v>
      </c>
      <c r="R2250" t="b">
        <v>0</v>
      </c>
      <c r="S2250">
        <v>1.6818181818181821</v>
      </c>
      <c r="T2250">
        <v>1.6818181818181821</v>
      </c>
      <c r="U2250">
        <v>0.99457402398086447</v>
      </c>
      <c r="V2250">
        <v>0.99457402398086447</v>
      </c>
      <c r="W2250">
        <v>0.59136833858321669</v>
      </c>
      <c r="X2250">
        <v>0.59136833858321669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 x14ac:dyDescent="0.35">
      <c r="A2251" s="1">
        <v>2249</v>
      </c>
      <c r="B2251">
        <v>22</v>
      </c>
      <c r="C2251">
        <v>1</v>
      </c>
      <c r="D2251">
        <v>38</v>
      </c>
      <c r="E2251">
        <v>0.19795359999994841</v>
      </c>
      <c r="F2251">
        <v>2.80224000000544E-2</v>
      </c>
      <c r="G2251">
        <v>0.22597600000000281</v>
      </c>
      <c r="H2251">
        <v>5.3179872999997997</v>
      </c>
      <c r="I2251">
        <v>1.3360170000001399</v>
      </c>
      <c r="J2251">
        <v>6.65400429999994</v>
      </c>
      <c r="K2251">
        <v>503.09375</v>
      </c>
      <c r="L2251">
        <v>494.328125</v>
      </c>
      <c r="M2251">
        <v>510.5</v>
      </c>
      <c r="N2251">
        <v>503.078125</v>
      </c>
      <c r="O2251">
        <v>21</v>
      </c>
      <c r="P2251">
        <v>22</v>
      </c>
      <c r="Q2251" t="b">
        <v>0</v>
      </c>
      <c r="R2251" t="b">
        <v>0</v>
      </c>
      <c r="S2251">
        <v>1.7272727272727271</v>
      </c>
      <c r="T2251">
        <v>1.7272727272727271</v>
      </c>
      <c r="U2251">
        <v>1.1621744062959529</v>
      </c>
      <c r="V2251">
        <v>1.1621744062959529</v>
      </c>
      <c r="W2251">
        <v>0.67283781417134114</v>
      </c>
      <c r="X2251">
        <v>0.67283781417134114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 x14ac:dyDescent="0.35">
      <c r="A2252" s="1">
        <v>2250</v>
      </c>
      <c r="B2252">
        <v>22</v>
      </c>
      <c r="C2252">
        <v>1</v>
      </c>
      <c r="D2252">
        <v>39</v>
      </c>
      <c r="E2252">
        <v>0.2032703999999512</v>
      </c>
      <c r="F2252">
        <v>3.1823199999962533E-2</v>
      </c>
      <c r="G2252">
        <v>0.23509359999991369</v>
      </c>
      <c r="H2252">
        <v>5.5212576999997509</v>
      </c>
      <c r="I2252">
        <v>1.3678402000001031</v>
      </c>
      <c r="J2252">
        <v>6.8890978999998538</v>
      </c>
      <c r="K2252">
        <v>504.015625</v>
      </c>
      <c r="L2252">
        <v>494.58203125</v>
      </c>
      <c r="M2252">
        <v>510.5</v>
      </c>
      <c r="N2252">
        <v>503.078125</v>
      </c>
      <c r="O2252">
        <v>21</v>
      </c>
      <c r="P2252">
        <v>22</v>
      </c>
      <c r="Q2252" t="b">
        <v>0</v>
      </c>
      <c r="R2252" t="b">
        <v>0</v>
      </c>
      <c r="S2252">
        <v>1.7727272727272729</v>
      </c>
      <c r="T2252">
        <v>1.7727272727272729</v>
      </c>
      <c r="U2252">
        <v>1.34276963885482</v>
      </c>
      <c r="V2252">
        <v>1.34276963885482</v>
      </c>
      <c r="W2252">
        <v>0.75745979627707782</v>
      </c>
      <c r="X2252">
        <v>0.75745979627707782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 x14ac:dyDescent="0.35">
      <c r="A2253" s="1">
        <v>2251</v>
      </c>
      <c r="B2253">
        <v>22</v>
      </c>
      <c r="C2253">
        <v>1</v>
      </c>
      <c r="D2253">
        <v>40</v>
      </c>
      <c r="E2253">
        <v>0.20665389999993519</v>
      </c>
      <c r="F2253">
        <v>3.5436899999979232E-2</v>
      </c>
      <c r="G2253">
        <v>0.24209079999991451</v>
      </c>
      <c r="H2253">
        <v>5.7279115999996861</v>
      </c>
      <c r="I2253">
        <v>1.4032771000000821</v>
      </c>
      <c r="J2253">
        <v>7.1311886999997682</v>
      </c>
      <c r="K2253">
        <v>504.953125</v>
      </c>
      <c r="L2253">
        <v>498.24609375</v>
      </c>
      <c r="M2253">
        <v>510.5</v>
      </c>
      <c r="N2253">
        <v>503.078125</v>
      </c>
      <c r="O2253">
        <v>21</v>
      </c>
      <c r="P2253">
        <v>22</v>
      </c>
      <c r="Q2253" t="b">
        <v>0</v>
      </c>
      <c r="R2253" t="b">
        <v>0</v>
      </c>
      <c r="S2253">
        <v>1.8181818181818179</v>
      </c>
      <c r="T2253">
        <v>1.8181818181818179</v>
      </c>
      <c r="U2253">
        <v>1.5317703308003929</v>
      </c>
      <c r="V2253">
        <v>1.5317703308003929</v>
      </c>
      <c r="W2253">
        <v>0.84247368194021621</v>
      </c>
      <c r="X2253">
        <v>0.84247368194021621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 x14ac:dyDescent="0.35">
      <c r="A2254" s="1">
        <v>2252</v>
      </c>
      <c r="B2254">
        <v>22</v>
      </c>
      <c r="C2254">
        <v>1</v>
      </c>
      <c r="D2254">
        <v>41</v>
      </c>
      <c r="E2254">
        <v>0.21109810000001519</v>
      </c>
      <c r="F2254">
        <v>3.6064699999997167E-2</v>
      </c>
      <c r="G2254">
        <v>0.24716280000001231</v>
      </c>
      <c r="H2254">
        <v>5.9390096999997013</v>
      </c>
      <c r="I2254">
        <v>1.4393418000000791</v>
      </c>
      <c r="J2254">
        <v>7.3783514999997806</v>
      </c>
      <c r="K2254">
        <v>505.8984375</v>
      </c>
      <c r="L2254">
        <v>498.49609375</v>
      </c>
      <c r="M2254">
        <v>510.5</v>
      </c>
      <c r="N2254">
        <v>503.078125</v>
      </c>
      <c r="O2254">
        <v>21</v>
      </c>
      <c r="P2254">
        <v>22</v>
      </c>
      <c r="Q2254" t="b">
        <v>0</v>
      </c>
      <c r="R2254" t="b">
        <v>0</v>
      </c>
      <c r="S2254">
        <v>1.863636363636364</v>
      </c>
      <c r="T2254">
        <v>1.863636363636364</v>
      </c>
      <c r="U2254">
        <v>1.7264181070990541</v>
      </c>
      <c r="V2254">
        <v>1.7264181070990541</v>
      </c>
      <c r="W2254">
        <v>0.92637069161412666</v>
      </c>
      <c r="X2254">
        <v>0.92637069161412666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 x14ac:dyDescent="0.35">
      <c r="A2255" s="1">
        <v>2253</v>
      </c>
      <c r="B2255">
        <v>22</v>
      </c>
      <c r="C2255">
        <v>1</v>
      </c>
      <c r="D2255">
        <v>42</v>
      </c>
      <c r="E2255">
        <v>0.21384560000001329</v>
      </c>
      <c r="F2255">
        <v>5.0404600000035771E-2</v>
      </c>
      <c r="G2255">
        <v>0.26425020000004912</v>
      </c>
      <c r="H2255">
        <v>6.1528552999997146</v>
      </c>
      <c r="I2255">
        <v>1.489746400000115</v>
      </c>
      <c r="J2255">
        <v>7.6426016999998296</v>
      </c>
      <c r="K2255">
        <v>507.140625</v>
      </c>
      <c r="L2255">
        <v>499.2578125</v>
      </c>
      <c r="M2255">
        <v>510.5</v>
      </c>
      <c r="N2255">
        <v>503.078125</v>
      </c>
      <c r="O2255">
        <v>21</v>
      </c>
      <c r="P2255">
        <v>22</v>
      </c>
      <c r="Q2255" t="b">
        <v>0</v>
      </c>
      <c r="R2255" t="b">
        <v>0</v>
      </c>
      <c r="S2255">
        <v>1.9090909090909089</v>
      </c>
      <c r="T2255">
        <v>1.9090909090909089</v>
      </c>
      <c r="U2255">
        <v>1.9250007027603151</v>
      </c>
      <c r="V2255">
        <v>1.9250007027603151</v>
      </c>
      <c r="W2255">
        <v>1.0083337014458791</v>
      </c>
      <c r="X2255">
        <v>1.0083337014458791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0</v>
      </c>
      <c r="AH2255" t="b">
        <v>1</v>
      </c>
    </row>
    <row r="2256" spans="1:34" x14ac:dyDescent="0.35">
      <c r="A2256" s="1">
        <v>2254</v>
      </c>
      <c r="B2256">
        <v>22</v>
      </c>
      <c r="C2256">
        <v>1</v>
      </c>
      <c r="D2256">
        <v>43</v>
      </c>
      <c r="E2256">
        <v>0.10805190000002091</v>
      </c>
      <c r="F2256">
        <v>1.9863299999997249E-2</v>
      </c>
      <c r="G2256">
        <v>0.1279152000000181</v>
      </c>
      <c r="H2256">
        <v>6.2609071999997354</v>
      </c>
      <c r="I2256">
        <v>1.5096097000001121</v>
      </c>
      <c r="J2256">
        <v>7.7705168999998477</v>
      </c>
      <c r="K2256">
        <v>507.97265625</v>
      </c>
      <c r="L2256">
        <v>499.17578125</v>
      </c>
      <c r="M2256">
        <v>510.5</v>
      </c>
      <c r="N2256">
        <v>503.078125</v>
      </c>
      <c r="O2256">
        <v>21</v>
      </c>
      <c r="P2256">
        <v>22</v>
      </c>
      <c r="Q2256" t="b">
        <v>0</v>
      </c>
      <c r="R2256" t="b">
        <v>0</v>
      </c>
      <c r="S2256">
        <v>1.954545454545455</v>
      </c>
      <c r="T2256">
        <v>1.954545454545455</v>
      </c>
      <c r="U2256">
        <v>2.1264160039007001</v>
      </c>
      <c r="V2256">
        <v>2.1264160039007001</v>
      </c>
      <c r="W2256">
        <v>1.087933769437567</v>
      </c>
      <c r="X2256">
        <v>1.087933769437567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 x14ac:dyDescent="0.35">
      <c r="A2257" s="1">
        <v>2255</v>
      </c>
      <c r="B2257">
        <v>22</v>
      </c>
      <c r="C2257">
        <v>1</v>
      </c>
      <c r="D2257">
        <v>44</v>
      </c>
      <c r="E2257">
        <v>0.1093185999999946</v>
      </c>
      <c r="F2257">
        <v>2.063120000002527E-2</v>
      </c>
      <c r="G2257">
        <v>0.1299498000000199</v>
      </c>
      <c r="H2257">
        <v>6.37022579999973</v>
      </c>
      <c r="I2257">
        <v>1.530240900000138</v>
      </c>
      <c r="J2257">
        <v>7.9004666999998676</v>
      </c>
      <c r="K2257">
        <v>508.625</v>
      </c>
      <c r="L2257">
        <v>499.39453125</v>
      </c>
      <c r="M2257">
        <v>510.5</v>
      </c>
      <c r="N2257">
        <v>503.078125</v>
      </c>
      <c r="O2257">
        <v>21</v>
      </c>
      <c r="P2257">
        <v>22</v>
      </c>
      <c r="Q2257" t="b">
        <v>0</v>
      </c>
      <c r="R2257" t="b">
        <v>0</v>
      </c>
      <c r="S2257">
        <v>2</v>
      </c>
      <c r="T2257">
        <v>2</v>
      </c>
      <c r="U2257">
        <v>2.3299294900428702</v>
      </c>
      <c r="V2257">
        <v>2.3299294900428702</v>
      </c>
      <c r="W2257">
        <v>1.1649647450214351</v>
      </c>
      <c r="X2257">
        <v>1.1649647450214351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 x14ac:dyDescent="0.35">
      <c r="A2258" s="1">
        <v>2256</v>
      </c>
      <c r="B2258">
        <v>22</v>
      </c>
      <c r="C2258">
        <v>1</v>
      </c>
      <c r="D2258">
        <v>45</v>
      </c>
      <c r="E2258">
        <v>0.1114476999999852</v>
      </c>
      <c r="F2258">
        <v>2.4930999999980941E-2</v>
      </c>
      <c r="G2258">
        <v>0.1363786999999661</v>
      </c>
      <c r="H2258">
        <v>6.4816734999997152</v>
      </c>
      <c r="I2258">
        <v>1.555171900000119</v>
      </c>
      <c r="J2258">
        <v>8.0368453999998337</v>
      </c>
      <c r="K2258">
        <v>509.546875</v>
      </c>
      <c r="L2258">
        <v>499.62109375</v>
      </c>
      <c r="M2258">
        <v>510.5</v>
      </c>
      <c r="N2258">
        <v>503.078125</v>
      </c>
      <c r="O2258">
        <v>21</v>
      </c>
      <c r="P2258">
        <v>22</v>
      </c>
      <c r="Q2258" t="b">
        <v>0</v>
      </c>
      <c r="R2258" t="b">
        <v>0</v>
      </c>
      <c r="S2258">
        <v>2.045454545454545</v>
      </c>
      <c r="T2258">
        <v>2.045454545454545</v>
      </c>
      <c r="U2258">
        <v>2.5350358826665409</v>
      </c>
      <c r="V2258">
        <v>2.5350358826665409</v>
      </c>
      <c r="W2258">
        <v>1.2393508759703089</v>
      </c>
      <c r="X2258">
        <v>1.2393508759703089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 x14ac:dyDescent="0.35">
      <c r="A2259" s="1">
        <v>2257</v>
      </c>
      <c r="B2259">
        <v>22</v>
      </c>
      <c r="C2259">
        <v>1</v>
      </c>
      <c r="D2259">
        <v>46</v>
      </c>
      <c r="E2259">
        <v>0.1140637000000311</v>
      </c>
      <c r="F2259">
        <v>3.3007499999996533E-2</v>
      </c>
      <c r="G2259">
        <v>0.1470712000000276</v>
      </c>
      <c r="H2259">
        <v>6.5957371999997463</v>
      </c>
      <c r="I2259">
        <v>1.588179400000115</v>
      </c>
      <c r="J2259">
        <v>8.1839165999998613</v>
      </c>
      <c r="K2259">
        <v>510.29296875</v>
      </c>
      <c r="L2259">
        <v>503.765625</v>
      </c>
      <c r="M2259">
        <v>510.5</v>
      </c>
      <c r="N2259">
        <v>503.765625</v>
      </c>
      <c r="O2259">
        <v>21</v>
      </c>
      <c r="P2259">
        <v>22</v>
      </c>
      <c r="Q2259" t="b">
        <v>0</v>
      </c>
      <c r="R2259" t="b">
        <v>0</v>
      </c>
      <c r="S2259">
        <v>2.0909090909090908</v>
      </c>
      <c r="T2259">
        <v>2.0909090909090908</v>
      </c>
      <c r="U2259">
        <v>2.7413776673693682</v>
      </c>
      <c r="V2259">
        <v>2.7413776673693682</v>
      </c>
      <c r="W2259">
        <v>1.3110936670027411</v>
      </c>
      <c r="X2259">
        <v>1.3110936670027411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 x14ac:dyDescent="0.35">
      <c r="A2260" s="1">
        <v>2258</v>
      </c>
      <c r="B2260">
        <v>22</v>
      </c>
      <c r="C2260">
        <v>1</v>
      </c>
      <c r="D2260">
        <v>47</v>
      </c>
      <c r="E2260">
        <v>0.1145286999999939</v>
      </c>
      <c r="F2260">
        <v>5.170340000000806E-2</v>
      </c>
      <c r="G2260">
        <v>0.16623210000000199</v>
      </c>
      <c r="H2260">
        <v>6.7102658999997402</v>
      </c>
      <c r="I2260">
        <v>1.6398828000001231</v>
      </c>
      <c r="J2260">
        <v>8.3501486999998633</v>
      </c>
      <c r="K2260">
        <v>511.21875</v>
      </c>
      <c r="L2260">
        <v>503.9921875</v>
      </c>
      <c r="M2260">
        <v>511.21875</v>
      </c>
      <c r="N2260">
        <v>503.9921875</v>
      </c>
      <c r="O2260">
        <v>21</v>
      </c>
      <c r="P2260">
        <v>22</v>
      </c>
      <c r="Q2260" t="b">
        <v>0</v>
      </c>
      <c r="R2260" t="b">
        <v>0</v>
      </c>
      <c r="S2260">
        <v>2.1363636363636358</v>
      </c>
      <c r="T2260">
        <v>2.1363636363636358</v>
      </c>
      <c r="U2260">
        <v>2.948695507305763</v>
      </c>
      <c r="V2260">
        <v>2.948695507305763</v>
      </c>
      <c r="W2260">
        <v>1.3802404502282299</v>
      </c>
      <c r="X2260">
        <v>1.3802404502282299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 x14ac:dyDescent="0.35">
      <c r="A2261" s="1">
        <v>2259</v>
      </c>
      <c r="B2261">
        <v>22</v>
      </c>
      <c r="C2261">
        <v>1</v>
      </c>
      <c r="D2261">
        <v>48</v>
      </c>
      <c r="E2261">
        <v>0.1181957000000011</v>
      </c>
      <c r="F2261">
        <v>8.8567099999977472E-2</v>
      </c>
      <c r="G2261">
        <v>0.2067627999999786</v>
      </c>
      <c r="H2261">
        <v>6.8284615999997413</v>
      </c>
      <c r="I2261">
        <v>1.728449900000101</v>
      </c>
      <c r="J2261">
        <v>8.5569114999998419</v>
      </c>
      <c r="K2261">
        <v>511.89453125</v>
      </c>
      <c r="L2261">
        <v>504.2109375</v>
      </c>
      <c r="M2261">
        <v>511.89453125</v>
      </c>
      <c r="N2261">
        <v>504.2109375</v>
      </c>
      <c r="O2261">
        <v>22</v>
      </c>
      <c r="P2261">
        <v>22</v>
      </c>
      <c r="Q2261" t="b">
        <v>1</v>
      </c>
      <c r="R2261" t="b">
        <v>0</v>
      </c>
      <c r="S2261">
        <v>2.1818181818181821</v>
      </c>
      <c r="T2261">
        <v>2.1818181818181821</v>
      </c>
      <c r="U2261">
        <v>3.156797105511846</v>
      </c>
      <c r="V2261">
        <v>3.156797105511846</v>
      </c>
      <c r="W2261">
        <v>1.446865340026263</v>
      </c>
      <c r="X2261">
        <v>1.446865340026263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 x14ac:dyDescent="0.35">
      <c r="A2262" s="1">
        <v>2260</v>
      </c>
      <c r="B2262">
        <v>22</v>
      </c>
      <c r="C2262">
        <v>1</v>
      </c>
      <c r="D2262">
        <v>49</v>
      </c>
      <c r="E2262">
        <v>1.0203807999999981</v>
      </c>
      <c r="F2262">
        <v>0.45695439999997228</v>
      </c>
      <c r="G2262">
        <v>1.47733519999997</v>
      </c>
      <c r="H2262">
        <v>7.8488423999997394</v>
      </c>
      <c r="I2262">
        <v>2.1854043000000729</v>
      </c>
      <c r="J2262">
        <v>10.034246699999811</v>
      </c>
      <c r="K2262">
        <v>512.81640625</v>
      </c>
      <c r="L2262">
        <v>504.4375</v>
      </c>
      <c r="M2262">
        <v>512.81640625</v>
      </c>
      <c r="N2262">
        <v>504.4375</v>
      </c>
      <c r="O2262">
        <v>22</v>
      </c>
      <c r="P2262">
        <v>23</v>
      </c>
      <c r="Q2262" t="b">
        <v>0</v>
      </c>
      <c r="R2262" t="b">
        <v>0</v>
      </c>
      <c r="S2262">
        <v>2.1304347826086958</v>
      </c>
      <c r="T2262">
        <v>2.1304347826086958</v>
      </c>
      <c r="U2262">
        <v>3.094046303733069</v>
      </c>
      <c r="V2262">
        <v>3.094046303733069</v>
      </c>
      <c r="W2262">
        <v>1.452307448691033</v>
      </c>
      <c r="X2262">
        <v>1.452307448691033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 x14ac:dyDescent="0.35">
      <c r="A2263" s="1">
        <v>2261</v>
      </c>
      <c r="B2263">
        <v>22</v>
      </c>
      <c r="C2263">
        <v>1</v>
      </c>
      <c r="D2263">
        <v>50</v>
      </c>
      <c r="E2263">
        <v>0.32617570000007851</v>
      </c>
      <c r="F2263">
        <v>0.24824860000001081</v>
      </c>
      <c r="G2263">
        <v>0.57442430000008926</v>
      </c>
      <c r="H2263">
        <v>8.1750180999998179</v>
      </c>
      <c r="I2263">
        <v>2.4336529000000842</v>
      </c>
      <c r="J2263">
        <v>10.6086709999999</v>
      </c>
      <c r="K2263">
        <v>513.5390625</v>
      </c>
      <c r="L2263">
        <v>504.66015625</v>
      </c>
      <c r="M2263">
        <v>513.5390625</v>
      </c>
      <c r="N2263">
        <v>504.66015625</v>
      </c>
      <c r="O2263">
        <v>22</v>
      </c>
      <c r="P2263">
        <v>23</v>
      </c>
      <c r="Q2263" t="b">
        <v>0</v>
      </c>
      <c r="R2263" t="b">
        <v>0</v>
      </c>
      <c r="S2263">
        <v>2.1739130434782612</v>
      </c>
      <c r="T2263">
        <v>2.1739130434782612</v>
      </c>
      <c r="U2263">
        <v>3.0844503549408699</v>
      </c>
      <c r="V2263">
        <v>3.0844503549408699</v>
      </c>
      <c r="W2263">
        <v>1.4188471632727999</v>
      </c>
      <c r="X2263">
        <v>1.4188471632727999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 x14ac:dyDescent="0.35">
      <c r="A2264" s="1">
        <v>2262</v>
      </c>
      <c r="B2264">
        <v>22</v>
      </c>
      <c r="C2264">
        <v>1</v>
      </c>
      <c r="D2264">
        <v>51</v>
      </c>
      <c r="E2264">
        <v>0.32767059999997628</v>
      </c>
      <c r="F2264">
        <v>0.38497510000007651</v>
      </c>
      <c r="G2264">
        <v>0.71264570000005278</v>
      </c>
      <c r="H2264">
        <v>8.5026886999997942</v>
      </c>
      <c r="I2264">
        <v>2.8186280000001598</v>
      </c>
      <c r="J2264">
        <v>11.321316699999951</v>
      </c>
      <c r="K2264">
        <v>514.19140625</v>
      </c>
      <c r="L2264">
        <v>504.8828125</v>
      </c>
      <c r="M2264">
        <v>514.19140625</v>
      </c>
      <c r="N2264">
        <v>504.8828125</v>
      </c>
      <c r="O2264">
        <v>23</v>
      </c>
      <c r="P2264">
        <v>23</v>
      </c>
      <c r="Q2264" t="b">
        <v>1</v>
      </c>
      <c r="R2264" t="b">
        <v>0</v>
      </c>
      <c r="S2264">
        <v>2.2173913043478262</v>
      </c>
      <c r="T2264">
        <v>2.2173913043478262</v>
      </c>
      <c r="U2264">
        <v>3.088932174115286</v>
      </c>
      <c r="V2264">
        <v>3.088932174115286</v>
      </c>
      <c r="W2264">
        <v>1.3930478432284621</v>
      </c>
      <c r="X2264">
        <v>1.3930478432284621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 x14ac:dyDescent="0.35">
      <c r="A2265" s="1">
        <v>2263</v>
      </c>
      <c r="B2265">
        <v>22</v>
      </c>
      <c r="C2265">
        <v>1</v>
      </c>
      <c r="D2265">
        <v>52</v>
      </c>
      <c r="E2265">
        <v>0.33586090000000007</v>
      </c>
      <c r="F2265">
        <v>0.53767340000001695</v>
      </c>
      <c r="G2265">
        <v>0.87353430000001708</v>
      </c>
      <c r="H2265">
        <v>8.8385495999997943</v>
      </c>
      <c r="I2265">
        <v>3.3563014000001772</v>
      </c>
      <c r="J2265">
        <v>12.19485099999997</v>
      </c>
      <c r="K2265">
        <v>515.0078125</v>
      </c>
      <c r="L2265">
        <v>505.11328125</v>
      </c>
      <c r="M2265">
        <v>515.0078125</v>
      </c>
      <c r="N2265">
        <v>505.11328125</v>
      </c>
      <c r="O2265">
        <v>23</v>
      </c>
      <c r="P2265">
        <v>24</v>
      </c>
      <c r="Q2265" t="b">
        <v>0</v>
      </c>
      <c r="R2265" t="b">
        <v>0</v>
      </c>
      <c r="S2265">
        <v>2.166666666666667</v>
      </c>
      <c r="T2265">
        <v>2.166666666666667</v>
      </c>
      <c r="U2265">
        <v>3.0312383273344659</v>
      </c>
      <c r="V2265">
        <v>3.0312383273344659</v>
      </c>
      <c r="W2265">
        <v>1.3990330741543691</v>
      </c>
      <c r="X2265">
        <v>1.3990330741543691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 x14ac:dyDescent="0.35">
      <c r="A2266" s="1">
        <v>2264</v>
      </c>
      <c r="B2266">
        <v>22</v>
      </c>
      <c r="C2266">
        <v>1</v>
      </c>
      <c r="D2266">
        <v>53</v>
      </c>
      <c r="E2266">
        <v>0.34120769999992723</v>
      </c>
      <c r="F2266">
        <v>0.80188719999995328</v>
      </c>
      <c r="G2266">
        <v>1.14309489999988</v>
      </c>
      <c r="H2266">
        <v>9.1797572999997215</v>
      </c>
      <c r="I2266">
        <v>4.1581886000001296</v>
      </c>
      <c r="J2266">
        <v>13.33794589999985</v>
      </c>
      <c r="K2266">
        <v>519.90234375</v>
      </c>
      <c r="L2266">
        <v>517.04296875</v>
      </c>
      <c r="M2266">
        <v>519.90234375</v>
      </c>
      <c r="N2266">
        <v>517.04296875</v>
      </c>
      <c r="O2266">
        <v>23</v>
      </c>
      <c r="P2266">
        <v>24</v>
      </c>
      <c r="Q2266" t="b">
        <v>0</v>
      </c>
      <c r="R2266" t="b">
        <v>0</v>
      </c>
      <c r="S2266">
        <v>2.208333333333333</v>
      </c>
      <c r="T2266">
        <v>2.208333333333333</v>
      </c>
      <c r="U2266">
        <v>3.021361148291577</v>
      </c>
      <c r="V2266">
        <v>3.021361148291577</v>
      </c>
      <c r="W2266">
        <v>1.3681635388490161</v>
      </c>
      <c r="X2266">
        <v>1.3681635388490161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 x14ac:dyDescent="0.35">
      <c r="A2267" s="1">
        <v>2265</v>
      </c>
      <c r="B2267">
        <v>22</v>
      </c>
      <c r="C2267">
        <v>1</v>
      </c>
      <c r="D2267">
        <v>54</v>
      </c>
      <c r="E2267">
        <v>0.34625060000001889</v>
      </c>
      <c r="F2267">
        <v>0.835209700000064</v>
      </c>
      <c r="G2267">
        <v>1.181460300000083</v>
      </c>
      <c r="H2267">
        <v>9.5260078999997404</v>
      </c>
      <c r="I2267">
        <v>4.9933983000001936</v>
      </c>
      <c r="J2267">
        <v>14.51940619999993</v>
      </c>
      <c r="K2267">
        <v>520.83984375</v>
      </c>
      <c r="L2267">
        <v>517.5234375</v>
      </c>
      <c r="M2267">
        <v>520.83984375</v>
      </c>
      <c r="N2267">
        <v>517.5234375</v>
      </c>
      <c r="O2267">
        <v>24</v>
      </c>
      <c r="P2267">
        <v>24</v>
      </c>
      <c r="Q2267" t="b">
        <v>1</v>
      </c>
      <c r="R2267" t="b">
        <v>0</v>
      </c>
      <c r="S2267">
        <v>2.25</v>
      </c>
      <c r="T2267">
        <v>2.25</v>
      </c>
      <c r="U2267">
        <v>3.0252560078518109</v>
      </c>
      <c r="V2267">
        <v>3.0252560078518109</v>
      </c>
      <c r="W2267">
        <v>1.344558225711916</v>
      </c>
      <c r="X2267">
        <v>1.344558225711916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 x14ac:dyDescent="0.35">
      <c r="A2268" s="1">
        <v>2266</v>
      </c>
      <c r="B2268">
        <v>22</v>
      </c>
      <c r="C2268">
        <v>1</v>
      </c>
      <c r="D2268">
        <v>55</v>
      </c>
      <c r="E2268">
        <v>0.35393000000004798</v>
      </c>
      <c r="F2268">
        <v>1.3189623999999751</v>
      </c>
      <c r="G2268">
        <v>1.6728924000000229</v>
      </c>
      <c r="H2268">
        <v>9.8799378999997884</v>
      </c>
      <c r="I2268">
        <v>6.3123607000001698</v>
      </c>
      <c r="J2268">
        <v>16.192298599999958</v>
      </c>
      <c r="K2268">
        <v>521.8359375</v>
      </c>
      <c r="L2268">
        <v>517.74609375</v>
      </c>
      <c r="M2268">
        <v>521.8359375</v>
      </c>
      <c r="N2268">
        <v>517.74609375</v>
      </c>
      <c r="O2268">
        <v>24</v>
      </c>
      <c r="P2268">
        <v>25</v>
      </c>
      <c r="Q2268" t="b">
        <v>0</v>
      </c>
      <c r="R2268" t="b">
        <v>0</v>
      </c>
      <c r="S2268">
        <v>2.2000000000000002</v>
      </c>
      <c r="T2268">
        <v>2.2000000000000002</v>
      </c>
      <c r="U2268">
        <v>2.9720924166878349</v>
      </c>
      <c r="V2268">
        <v>2.9720924166878349</v>
      </c>
      <c r="W2268">
        <v>1.3509510984944699</v>
      </c>
      <c r="X2268">
        <v>1.3509510984944699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 x14ac:dyDescent="0.35">
      <c r="A2269" s="1">
        <v>2267</v>
      </c>
      <c r="B2269">
        <v>22</v>
      </c>
      <c r="C2269">
        <v>1</v>
      </c>
      <c r="D2269">
        <v>56</v>
      </c>
      <c r="E2269">
        <v>0.1343970999999442</v>
      </c>
      <c r="F2269">
        <v>1.587152000000003</v>
      </c>
      <c r="G2269">
        <v>1.721549099999947</v>
      </c>
      <c r="H2269">
        <v>10.014334999999731</v>
      </c>
      <c r="I2269">
        <v>7.899512700000173</v>
      </c>
      <c r="J2269">
        <v>17.913847699999909</v>
      </c>
      <c r="K2269">
        <v>522.90625</v>
      </c>
      <c r="L2269">
        <v>517.97265625</v>
      </c>
      <c r="M2269">
        <v>522.90625</v>
      </c>
      <c r="N2269">
        <v>517.97265625</v>
      </c>
      <c r="O2269">
        <v>25</v>
      </c>
      <c r="P2269">
        <v>25</v>
      </c>
      <c r="Q2269" t="b">
        <v>1</v>
      </c>
      <c r="R2269" t="b">
        <v>0</v>
      </c>
      <c r="S2269">
        <v>2.2400000000000002</v>
      </c>
      <c r="T2269">
        <v>2.2400000000000002</v>
      </c>
      <c r="U2269">
        <v>2.961981318869741</v>
      </c>
      <c r="V2269">
        <v>2.961981318869741</v>
      </c>
      <c r="W2269">
        <v>1.322313088781135</v>
      </c>
      <c r="X2269">
        <v>1.322313088781135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 x14ac:dyDescent="0.35">
      <c r="A2270" s="1">
        <v>2268</v>
      </c>
      <c r="B2270">
        <v>22</v>
      </c>
      <c r="C2270">
        <v>1</v>
      </c>
      <c r="D2270">
        <v>57</v>
      </c>
      <c r="E2270">
        <v>0.13744069999995651</v>
      </c>
      <c r="F2270">
        <v>0.73904869999995526</v>
      </c>
      <c r="G2270">
        <v>0.87648939999991171</v>
      </c>
      <c r="H2270">
        <v>10.151775699999691</v>
      </c>
      <c r="I2270">
        <v>8.6385614000001283</v>
      </c>
      <c r="J2270">
        <v>18.790337099999821</v>
      </c>
      <c r="K2270">
        <v>528.65625</v>
      </c>
      <c r="L2270">
        <v>524.31640625</v>
      </c>
      <c r="M2270">
        <v>528.65625</v>
      </c>
      <c r="N2270">
        <v>524.31640625</v>
      </c>
      <c r="O2270">
        <v>26</v>
      </c>
      <c r="P2270">
        <v>26</v>
      </c>
      <c r="Q2270" t="b">
        <v>1</v>
      </c>
      <c r="R2270" t="b">
        <v>0</v>
      </c>
      <c r="S2270">
        <v>2.192307692307693</v>
      </c>
      <c r="T2270">
        <v>2.192307692307693</v>
      </c>
      <c r="U2270">
        <v>2.9123080986630621</v>
      </c>
      <c r="V2270">
        <v>2.9123080986630621</v>
      </c>
      <c r="W2270">
        <v>1.32842123798666</v>
      </c>
      <c r="X2270">
        <v>1.32842123798666</v>
      </c>
      <c r="Y2270" t="b">
        <v>1</v>
      </c>
      <c r="Z2270" t="b">
        <v>1</v>
      </c>
      <c r="AA2270" t="b">
        <v>1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 x14ac:dyDescent="0.35">
      <c r="A2271" s="1">
        <v>2269</v>
      </c>
      <c r="B2271">
        <v>23</v>
      </c>
      <c r="C2271">
        <v>3</v>
      </c>
      <c r="D2271">
        <v>1</v>
      </c>
      <c r="E2271">
        <v>5.528590000000122E-2</v>
      </c>
      <c r="F2271">
        <v>4.458599999964008E-3</v>
      </c>
      <c r="G2271">
        <v>5.9744499999965228E-2</v>
      </c>
      <c r="H2271">
        <v>5.528590000000122E-2</v>
      </c>
      <c r="I2271">
        <v>4.458599999964008E-3</v>
      </c>
      <c r="J2271">
        <v>5.9744499999965228E-2</v>
      </c>
      <c r="K2271">
        <v>437.03515625</v>
      </c>
      <c r="L2271">
        <v>427.4375</v>
      </c>
      <c r="M2271">
        <v>437.03515625</v>
      </c>
      <c r="N2271">
        <v>427.4375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1</v>
      </c>
      <c r="AG2271" t="b">
        <v>0</v>
      </c>
      <c r="AH2271" t="b">
        <v>0</v>
      </c>
    </row>
    <row r="2272" spans="1:34" x14ac:dyDescent="0.35">
      <c r="A2272" s="1">
        <v>2270</v>
      </c>
      <c r="B2272">
        <v>23</v>
      </c>
      <c r="C2272">
        <v>3</v>
      </c>
      <c r="D2272">
        <v>2</v>
      </c>
      <c r="E2272">
        <v>4.5144999999990887E-2</v>
      </c>
      <c r="F2272">
        <v>2.2729000000367709E-3</v>
      </c>
      <c r="G2272">
        <v>4.7417900000027657E-2</v>
      </c>
      <c r="H2272">
        <v>0.10043089999999209</v>
      </c>
      <c r="I2272">
        <v>6.7315000000007794E-3</v>
      </c>
      <c r="J2272">
        <v>0.1071623999999929</v>
      </c>
      <c r="K2272">
        <v>437.3125</v>
      </c>
      <c r="L2272">
        <v>427.72265625</v>
      </c>
      <c r="M2272">
        <v>437.3125</v>
      </c>
      <c r="N2272">
        <v>427.72265625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 x14ac:dyDescent="0.35">
      <c r="A2273" s="1">
        <v>2271</v>
      </c>
      <c r="B2273">
        <v>23</v>
      </c>
      <c r="C2273">
        <v>3</v>
      </c>
      <c r="D2273">
        <v>3</v>
      </c>
      <c r="E2273">
        <v>4.5772100000021958E-2</v>
      </c>
      <c r="F2273">
        <v>3.400699999986045E-3</v>
      </c>
      <c r="G2273">
        <v>4.917280000000801E-2</v>
      </c>
      <c r="H2273">
        <v>0.1462030000000141</v>
      </c>
      <c r="I2273">
        <v>1.013219999998682E-2</v>
      </c>
      <c r="J2273">
        <v>0.1563352000000009</v>
      </c>
      <c r="K2273">
        <v>437.9140625</v>
      </c>
      <c r="L2273">
        <v>428.37890625</v>
      </c>
      <c r="M2273">
        <v>437.9140625</v>
      </c>
      <c r="N2273">
        <v>428.37890625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 x14ac:dyDescent="0.35">
      <c r="A2274" s="1">
        <v>2272</v>
      </c>
      <c r="B2274">
        <v>23</v>
      </c>
      <c r="C2274">
        <v>3</v>
      </c>
      <c r="D2274">
        <v>4</v>
      </c>
      <c r="E2274">
        <v>4.7523300000023028E-2</v>
      </c>
      <c r="F2274">
        <v>4.1747999999870444E-3</v>
      </c>
      <c r="G2274">
        <v>5.1698100000010072E-2</v>
      </c>
      <c r="H2274">
        <v>0.1937263000000371</v>
      </c>
      <c r="I2274">
        <v>1.430699999997387E-2</v>
      </c>
      <c r="J2274">
        <v>0.208033300000011</v>
      </c>
      <c r="K2274">
        <v>438.765625</v>
      </c>
      <c r="L2274">
        <v>429.3671875</v>
      </c>
      <c r="M2274">
        <v>438.765625</v>
      </c>
      <c r="N2274">
        <v>429.3671875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1</v>
      </c>
      <c r="AG2274" t="b">
        <v>0</v>
      </c>
      <c r="AH2274" t="b">
        <v>0</v>
      </c>
    </row>
    <row r="2275" spans="1:34" x14ac:dyDescent="0.35">
      <c r="A2275" s="1">
        <v>2273</v>
      </c>
      <c r="B2275">
        <v>23</v>
      </c>
      <c r="C2275">
        <v>3</v>
      </c>
      <c r="D2275">
        <v>5</v>
      </c>
      <c r="E2275">
        <v>4.8667000000023108E-2</v>
      </c>
      <c r="F2275">
        <v>4.5994999999834363E-3</v>
      </c>
      <c r="G2275">
        <v>5.3266500000006538E-2</v>
      </c>
      <c r="H2275">
        <v>0.24239330000006021</v>
      </c>
      <c r="I2275">
        <v>1.8906499999957301E-2</v>
      </c>
      <c r="J2275">
        <v>0.26129980000001751</v>
      </c>
      <c r="K2275">
        <v>440.109375</v>
      </c>
      <c r="L2275">
        <v>430.94921875</v>
      </c>
      <c r="M2275">
        <v>440.109375</v>
      </c>
      <c r="N2275">
        <v>430.94921875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 x14ac:dyDescent="0.35">
      <c r="A2276" s="1">
        <v>2274</v>
      </c>
      <c r="B2276">
        <v>23</v>
      </c>
      <c r="C2276">
        <v>3</v>
      </c>
      <c r="D2276">
        <v>6</v>
      </c>
      <c r="E2276">
        <v>5.0482499999986892E-2</v>
      </c>
      <c r="F2276">
        <v>5.2762999999913518E-3</v>
      </c>
      <c r="G2276">
        <v>5.5758799999978237E-2</v>
      </c>
      <c r="H2276">
        <v>0.29287580000004709</v>
      </c>
      <c r="I2276">
        <v>2.418279999994866E-2</v>
      </c>
      <c r="J2276">
        <v>0.31705859999999569</v>
      </c>
      <c r="K2276">
        <v>441.05078125</v>
      </c>
      <c r="L2276">
        <v>431.71484375</v>
      </c>
      <c r="M2276">
        <v>441.05078125</v>
      </c>
      <c r="N2276">
        <v>431.71484375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 x14ac:dyDescent="0.35">
      <c r="A2277" s="1">
        <v>2275</v>
      </c>
      <c r="B2277">
        <v>23</v>
      </c>
      <c r="C2277">
        <v>3</v>
      </c>
      <c r="D2277">
        <v>7</v>
      </c>
      <c r="E2277">
        <v>5.1852400000029768E-2</v>
      </c>
      <c r="F2277">
        <v>5.9674999999970169E-3</v>
      </c>
      <c r="G2277">
        <v>5.7819900000026792E-2</v>
      </c>
      <c r="H2277">
        <v>0.34472820000007692</v>
      </c>
      <c r="I2277">
        <v>3.015029999994567E-2</v>
      </c>
      <c r="J2277">
        <v>0.37487850000002249</v>
      </c>
      <c r="K2277">
        <v>443.265625</v>
      </c>
      <c r="L2277">
        <v>434.19921875</v>
      </c>
      <c r="M2277">
        <v>443.265625</v>
      </c>
      <c r="N2277">
        <v>434.19921875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 x14ac:dyDescent="0.35">
      <c r="A2278" s="1">
        <v>2276</v>
      </c>
      <c r="B2278">
        <v>23</v>
      </c>
      <c r="C2278">
        <v>3</v>
      </c>
      <c r="D2278">
        <v>8</v>
      </c>
      <c r="E2278">
        <v>5.2456300000017109E-2</v>
      </c>
      <c r="F2278">
        <v>6.6072000000190201E-3</v>
      </c>
      <c r="G2278">
        <v>5.9063500000036129E-2</v>
      </c>
      <c r="H2278">
        <v>0.39718450000009398</v>
      </c>
      <c r="I2278">
        <v>3.6757499999964693E-2</v>
      </c>
      <c r="J2278">
        <v>0.43394200000005873</v>
      </c>
      <c r="K2278">
        <v>444.2578125</v>
      </c>
      <c r="L2278">
        <v>434.8984375</v>
      </c>
      <c r="M2278">
        <v>444.2578125</v>
      </c>
      <c r="N2278">
        <v>434.8984375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 x14ac:dyDescent="0.35">
      <c r="A2279" s="1">
        <v>2277</v>
      </c>
      <c r="B2279">
        <v>23</v>
      </c>
      <c r="C2279">
        <v>3</v>
      </c>
      <c r="D2279">
        <v>9</v>
      </c>
      <c r="E2279">
        <v>5.400689999999031E-2</v>
      </c>
      <c r="F2279">
        <v>8.2383999999819935E-3</v>
      </c>
      <c r="G2279">
        <v>6.2245299999972303E-2</v>
      </c>
      <c r="H2279">
        <v>0.45119140000008429</v>
      </c>
      <c r="I2279">
        <v>4.4995899999946687E-2</v>
      </c>
      <c r="J2279">
        <v>0.49618730000003097</v>
      </c>
      <c r="K2279">
        <v>447.19921875</v>
      </c>
      <c r="L2279">
        <v>438.5078125</v>
      </c>
      <c r="M2279">
        <v>447.19921875</v>
      </c>
      <c r="N2279">
        <v>438.5078125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 x14ac:dyDescent="0.35">
      <c r="A2280" s="1">
        <v>2278</v>
      </c>
      <c r="B2280">
        <v>23</v>
      </c>
      <c r="C2280">
        <v>3</v>
      </c>
      <c r="D2280">
        <v>10</v>
      </c>
      <c r="E2280">
        <v>5.4957800000011048E-2</v>
      </c>
      <c r="F2280">
        <v>8.9659999999867068E-3</v>
      </c>
      <c r="G2280">
        <v>6.3923799999997755E-2</v>
      </c>
      <c r="H2280">
        <v>0.50614920000009533</v>
      </c>
      <c r="I2280">
        <v>5.3961899999933387E-2</v>
      </c>
      <c r="J2280">
        <v>0.56011110000002873</v>
      </c>
      <c r="K2280">
        <v>448.4453125</v>
      </c>
      <c r="L2280">
        <v>439.46875</v>
      </c>
      <c r="M2280">
        <v>448.4453125</v>
      </c>
      <c r="N2280">
        <v>439.46875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 x14ac:dyDescent="0.35">
      <c r="A2281" s="1">
        <v>2279</v>
      </c>
      <c r="B2281">
        <v>23</v>
      </c>
      <c r="C2281">
        <v>3</v>
      </c>
      <c r="D2281">
        <v>11</v>
      </c>
      <c r="E2281">
        <v>5.6131100000015977E-2</v>
      </c>
      <c r="F2281">
        <v>1.1734200000034891E-2</v>
      </c>
      <c r="G2281">
        <v>6.7865300000050865E-2</v>
      </c>
      <c r="H2281">
        <v>0.56228030000011131</v>
      </c>
      <c r="I2281">
        <v>6.5696099999968283E-2</v>
      </c>
      <c r="J2281">
        <v>0.62797640000007959</v>
      </c>
      <c r="K2281">
        <v>449.87890625</v>
      </c>
      <c r="L2281">
        <v>440.73046875</v>
      </c>
      <c r="M2281">
        <v>449.87890625</v>
      </c>
      <c r="N2281">
        <v>440.73046875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 x14ac:dyDescent="0.35">
      <c r="A2282" s="1">
        <v>2280</v>
      </c>
      <c r="B2282">
        <v>23</v>
      </c>
      <c r="C2282">
        <v>3</v>
      </c>
      <c r="D2282">
        <v>12</v>
      </c>
      <c r="E2282">
        <v>5.7505100000014409E-2</v>
      </c>
      <c r="F2282">
        <v>1.7404100000021568E-2</v>
      </c>
      <c r="G2282">
        <v>7.490920000003598E-2</v>
      </c>
      <c r="H2282">
        <v>0.61978540000012572</v>
      </c>
      <c r="I2282">
        <v>8.3100199999989854E-2</v>
      </c>
      <c r="J2282">
        <v>0.70288560000011557</v>
      </c>
      <c r="K2282">
        <v>454.2421875</v>
      </c>
      <c r="L2282">
        <v>446.36328125</v>
      </c>
      <c r="M2282">
        <v>454.2421875</v>
      </c>
      <c r="N2282">
        <v>446.36328125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 x14ac:dyDescent="0.35">
      <c r="A2283" s="1">
        <v>2281</v>
      </c>
      <c r="B2283">
        <v>23</v>
      </c>
      <c r="C2283">
        <v>3</v>
      </c>
      <c r="D2283">
        <v>13</v>
      </c>
      <c r="E2283">
        <v>5.8308100000033392E-2</v>
      </c>
      <c r="F2283">
        <v>2.2733599999980921E-2</v>
      </c>
      <c r="G2283">
        <v>8.1041700000014316E-2</v>
      </c>
      <c r="H2283">
        <v>0.67809350000015911</v>
      </c>
      <c r="I2283">
        <v>0.10583379999997081</v>
      </c>
      <c r="J2283">
        <v>0.78392730000012989</v>
      </c>
      <c r="K2283">
        <v>455.75390625</v>
      </c>
      <c r="L2283">
        <v>447.5859375</v>
      </c>
      <c r="M2283">
        <v>455.75390625</v>
      </c>
      <c r="N2283">
        <v>447.5859375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 x14ac:dyDescent="0.35">
      <c r="A2284" s="1">
        <v>2282</v>
      </c>
      <c r="B2284">
        <v>23</v>
      </c>
      <c r="C2284">
        <v>3</v>
      </c>
      <c r="D2284">
        <v>14</v>
      </c>
      <c r="E2284">
        <v>5.9456199999999633E-2</v>
      </c>
      <c r="F2284">
        <v>2.692989999997053E-2</v>
      </c>
      <c r="G2284">
        <v>8.6386099999970156E-2</v>
      </c>
      <c r="H2284">
        <v>0.73754970000015874</v>
      </c>
      <c r="I2284">
        <v>0.13276369999994131</v>
      </c>
      <c r="J2284">
        <v>0.87031340000010005</v>
      </c>
      <c r="K2284">
        <v>457.39453125</v>
      </c>
      <c r="L2284">
        <v>448.9765625</v>
      </c>
      <c r="M2284">
        <v>457.39453125</v>
      </c>
      <c r="N2284">
        <v>448.9765625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 x14ac:dyDescent="0.35">
      <c r="A2285" s="1">
        <v>2283</v>
      </c>
      <c r="B2285">
        <v>23</v>
      </c>
      <c r="C2285">
        <v>3</v>
      </c>
      <c r="D2285">
        <v>15</v>
      </c>
      <c r="E2285">
        <v>5.9904600000038499E-2</v>
      </c>
      <c r="F2285">
        <v>3.8021100000037222E-2</v>
      </c>
      <c r="G2285">
        <v>9.7925700000075722E-2</v>
      </c>
      <c r="H2285">
        <v>0.79745430000019724</v>
      </c>
      <c r="I2285">
        <v>0.1707847999999785</v>
      </c>
      <c r="J2285">
        <v>0.96823910000017577</v>
      </c>
      <c r="K2285">
        <v>459.66015625</v>
      </c>
      <c r="L2285">
        <v>451.05078125</v>
      </c>
      <c r="M2285">
        <v>459.66015625</v>
      </c>
      <c r="N2285">
        <v>451.05078125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 x14ac:dyDescent="0.35">
      <c r="A2286" s="1">
        <v>2284</v>
      </c>
      <c r="B2286">
        <v>23</v>
      </c>
      <c r="C2286">
        <v>3</v>
      </c>
      <c r="D2286">
        <v>16</v>
      </c>
      <c r="E2286">
        <v>6.1651699999970333E-2</v>
      </c>
      <c r="F2286">
        <v>5.7691099999999551E-2</v>
      </c>
      <c r="G2286">
        <v>0.1193427999999699</v>
      </c>
      <c r="H2286">
        <v>0.85910600000016757</v>
      </c>
      <c r="I2286">
        <v>0.22847589999997811</v>
      </c>
      <c r="J2286">
        <v>1.0875819000001461</v>
      </c>
      <c r="K2286">
        <v>461.921875</v>
      </c>
      <c r="L2286">
        <v>453.015625</v>
      </c>
      <c r="M2286">
        <v>461.921875</v>
      </c>
      <c r="N2286">
        <v>453.015625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 x14ac:dyDescent="0.35">
      <c r="A2287" s="1">
        <v>2285</v>
      </c>
      <c r="B2287">
        <v>23</v>
      </c>
      <c r="C2287">
        <v>3</v>
      </c>
      <c r="D2287">
        <v>17</v>
      </c>
      <c r="E2287">
        <v>6.1391700000001492E-2</v>
      </c>
      <c r="F2287">
        <v>8.0399099999965529E-2</v>
      </c>
      <c r="G2287">
        <v>0.14179079999996699</v>
      </c>
      <c r="H2287">
        <v>0.92049770000016906</v>
      </c>
      <c r="I2287">
        <v>0.30887499999994361</v>
      </c>
      <c r="J2287">
        <v>1.2293727000001129</v>
      </c>
      <c r="K2287">
        <v>465.9921875</v>
      </c>
      <c r="L2287">
        <v>458.52734375</v>
      </c>
      <c r="M2287">
        <v>465.9921875</v>
      </c>
      <c r="N2287">
        <v>458.52734375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 x14ac:dyDescent="0.35">
      <c r="A2288" s="1">
        <v>2286</v>
      </c>
      <c r="B2288">
        <v>23</v>
      </c>
      <c r="C2288">
        <v>3</v>
      </c>
      <c r="D2288">
        <v>18</v>
      </c>
      <c r="E2288">
        <v>6.1806400000023132E-2</v>
      </c>
      <c r="F2288">
        <v>8.957700000001978E-2</v>
      </c>
      <c r="G2288">
        <v>0.15138340000004291</v>
      </c>
      <c r="H2288">
        <v>0.98230410000019219</v>
      </c>
      <c r="I2288">
        <v>0.39845199999996339</v>
      </c>
      <c r="J2288">
        <v>1.380756100000156</v>
      </c>
      <c r="K2288">
        <v>467.80078125</v>
      </c>
      <c r="L2288">
        <v>460.12109375</v>
      </c>
      <c r="M2288">
        <v>467.80078125</v>
      </c>
      <c r="N2288">
        <v>460.12109375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 x14ac:dyDescent="0.35">
      <c r="A2289" s="1">
        <v>2287</v>
      </c>
      <c r="B2289">
        <v>23</v>
      </c>
      <c r="C2289">
        <v>2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 x14ac:dyDescent="0.35">
      <c r="A2290" s="1">
        <v>2288</v>
      </c>
      <c r="B2290">
        <v>23</v>
      </c>
      <c r="C2290">
        <v>2</v>
      </c>
      <c r="D2290">
        <v>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1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 x14ac:dyDescent="0.35">
      <c r="A2291" s="1">
        <v>2289</v>
      </c>
      <c r="B2291">
        <v>23</v>
      </c>
      <c r="C2291">
        <v>2</v>
      </c>
      <c r="D2291">
        <v>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2</v>
      </c>
      <c r="Q2291" t="b">
        <v>0</v>
      </c>
      <c r="R2291" t="b">
        <v>0</v>
      </c>
      <c r="S2291">
        <v>1.5</v>
      </c>
      <c r="T2291">
        <v>1.5</v>
      </c>
      <c r="U2291">
        <v>0.70710678118654757</v>
      </c>
      <c r="V2291">
        <v>0.70710678118654757</v>
      </c>
      <c r="W2291">
        <v>0.47140452079103168</v>
      </c>
      <c r="X2291">
        <v>0.47140452079103168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0</v>
      </c>
      <c r="AH2291" t="b">
        <v>1</v>
      </c>
    </row>
    <row r="2292" spans="1:34" x14ac:dyDescent="0.35">
      <c r="A2292" s="1">
        <v>2290</v>
      </c>
      <c r="B2292">
        <v>23</v>
      </c>
      <c r="C2292">
        <v>2</v>
      </c>
      <c r="D2292">
        <v>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 x14ac:dyDescent="0.35">
      <c r="A2293" s="1">
        <v>2291</v>
      </c>
      <c r="B2293">
        <v>23</v>
      </c>
      <c r="C2293">
        <v>2</v>
      </c>
      <c r="D2293">
        <v>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2</v>
      </c>
      <c r="Q2293" t="b">
        <v>0</v>
      </c>
      <c r="R2293" t="b">
        <v>0</v>
      </c>
      <c r="S2293">
        <v>2.5</v>
      </c>
      <c r="T2293">
        <v>2.5</v>
      </c>
      <c r="U2293">
        <v>0.70710678118654757</v>
      </c>
      <c r="V2293">
        <v>0.70710678118654757</v>
      </c>
      <c r="W2293">
        <v>0.28284271247461901</v>
      </c>
      <c r="X2293">
        <v>0.28284271247461901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 x14ac:dyDescent="0.35">
      <c r="A2294" s="1">
        <v>2292</v>
      </c>
      <c r="B2294">
        <v>23</v>
      </c>
      <c r="C2294">
        <v>2</v>
      </c>
      <c r="D2294">
        <v>6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2</v>
      </c>
      <c r="Q2294" t="b">
        <v>1</v>
      </c>
      <c r="R2294" t="b">
        <v>0</v>
      </c>
      <c r="S2294">
        <v>3</v>
      </c>
      <c r="T2294">
        <v>3</v>
      </c>
      <c r="U2294">
        <v>1.4142135623730949</v>
      </c>
      <c r="V2294">
        <v>1.4142135623730949</v>
      </c>
      <c r="W2294">
        <v>0.47140452079103168</v>
      </c>
      <c r="X2294">
        <v>0.47140452079103168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 x14ac:dyDescent="0.35">
      <c r="A2295" s="1">
        <v>2293</v>
      </c>
      <c r="B2295">
        <v>23</v>
      </c>
      <c r="C2295">
        <v>2</v>
      </c>
      <c r="D2295">
        <v>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3</v>
      </c>
      <c r="P2295">
        <v>3</v>
      </c>
      <c r="Q2295" t="b">
        <v>1</v>
      </c>
      <c r="R2295" t="b">
        <v>0</v>
      </c>
      <c r="S2295">
        <v>2.333333333333333</v>
      </c>
      <c r="T2295">
        <v>2.333333333333333</v>
      </c>
      <c r="U2295">
        <v>1.527525231651947</v>
      </c>
      <c r="V2295">
        <v>1.527525231651947</v>
      </c>
      <c r="W2295">
        <v>0.65465367070797709</v>
      </c>
      <c r="X2295">
        <v>0.65465367070797709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 x14ac:dyDescent="0.35">
      <c r="A2296" s="1">
        <v>2294</v>
      </c>
      <c r="B2296">
        <v>23</v>
      </c>
      <c r="C2296">
        <v>2</v>
      </c>
      <c r="D2296">
        <v>8</v>
      </c>
      <c r="E2296">
        <v>0.28543109999998251</v>
      </c>
      <c r="F2296">
        <v>8.8836399999991045E-2</v>
      </c>
      <c r="G2296">
        <v>0.37426749999997361</v>
      </c>
      <c r="H2296">
        <v>0.28543109999998251</v>
      </c>
      <c r="I2296">
        <v>8.8836399999991045E-2</v>
      </c>
      <c r="J2296">
        <v>0.37426749999997361</v>
      </c>
      <c r="K2296">
        <v>473.8203125</v>
      </c>
      <c r="L2296">
        <v>471.2890625</v>
      </c>
      <c r="M2296">
        <v>473.8203125</v>
      </c>
      <c r="N2296">
        <v>471.2890625</v>
      </c>
      <c r="O2296">
        <v>3</v>
      </c>
      <c r="P2296">
        <v>4</v>
      </c>
      <c r="Q2296" t="b">
        <v>0</v>
      </c>
      <c r="R2296" t="b">
        <v>0</v>
      </c>
      <c r="S2296">
        <v>2</v>
      </c>
      <c r="T2296">
        <v>2</v>
      </c>
      <c r="U2296">
        <v>1.4142135623730949</v>
      </c>
      <c r="V2296">
        <v>1.4142135623730949</v>
      </c>
      <c r="W2296">
        <v>0.70710678118654757</v>
      </c>
      <c r="X2296">
        <v>0.70710678118654757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0</v>
      </c>
      <c r="AH2296" t="b">
        <v>1</v>
      </c>
    </row>
    <row r="2297" spans="1:34" x14ac:dyDescent="0.35">
      <c r="A2297" s="1">
        <v>2295</v>
      </c>
      <c r="B2297">
        <v>23</v>
      </c>
      <c r="C2297">
        <v>2</v>
      </c>
      <c r="D2297">
        <v>9</v>
      </c>
      <c r="E2297">
        <v>7.312760000002072E-2</v>
      </c>
      <c r="F2297">
        <v>1.1261999999987889E-2</v>
      </c>
      <c r="G2297">
        <v>8.4389600000008613E-2</v>
      </c>
      <c r="H2297">
        <v>0.35855870000000323</v>
      </c>
      <c r="I2297">
        <v>0.1000983999999789</v>
      </c>
      <c r="J2297">
        <v>0.45865709999998222</v>
      </c>
      <c r="K2297">
        <v>477.5234375</v>
      </c>
      <c r="L2297">
        <v>475.79296875</v>
      </c>
      <c r="M2297">
        <v>477.5234375</v>
      </c>
      <c r="N2297">
        <v>475.79296875</v>
      </c>
      <c r="O2297">
        <v>3</v>
      </c>
      <c r="P2297">
        <v>4</v>
      </c>
      <c r="Q2297" t="b">
        <v>0</v>
      </c>
      <c r="R2297" t="b">
        <v>0</v>
      </c>
      <c r="S2297">
        <v>2.25</v>
      </c>
      <c r="T2297">
        <v>2.25</v>
      </c>
      <c r="U2297">
        <v>1.258305739211792</v>
      </c>
      <c r="V2297">
        <v>1.258305739211792</v>
      </c>
      <c r="W2297">
        <v>0.55924699520524068</v>
      </c>
      <c r="X2297">
        <v>0.55924699520524068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 x14ac:dyDescent="0.35">
      <c r="A2298" s="1">
        <v>2296</v>
      </c>
      <c r="B2298">
        <v>23</v>
      </c>
      <c r="C2298">
        <v>2</v>
      </c>
      <c r="D2298">
        <v>10</v>
      </c>
      <c r="E2298">
        <v>7.5566500000036285E-2</v>
      </c>
      <c r="F2298">
        <v>1.073339999999234E-2</v>
      </c>
      <c r="G2298">
        <v>8.6299900000028629E-2</v>
      </c>
      <c r="H2298">
        <v>0.43412520000003951</v>
      </c>
      <c r="I2298">
        <v>0.11083179999997129</v>
      </c>
      <c r="J2298">
        <v>0.54495700000001079</v>
      </c>
      <c r="K2298">
        <v>478.9375</v>
      </c>
      <c r="L2298">
        <v>476.69921875</v>
      </c>
      <c r="M2298">
        <v>478.9375</v>
      </c>
      <c r="N2298">
        <v>476.69921875</v>
      </c>
      <c r="O2298">
        <v>4</v>
      </c>
      <c r="P2298">
        <v>4</v>
      </c>
      <c r="Q2298" t="b">
        <v>1</v>
      </c>
      <c r="R2298" t="b">
        <v>0</v>
      </c>
      <c r="S2298">
        <v>2.5</v>
      </c>
      <c r="T2298">
        <v>2.5</v>
      </c>
      <c r="U2298">
        <v>1.290994448735806</v>
      </c>
      <c r="V2298">
        <v>1.290994448735806</v>
      </c>
      <c r="W2298">
        <v>0.5163977794943222</v>
      </c>
      <c r="X2298">
        <v>0.5163977794943222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1</v>
      </c>
      <c r="AG2298" t="b">
        <v>0</v>
      </c>
      <c r="AH2298" t="b">
        <v>0</v>
      </c>
    </row>
    <row r="2299" spans="1:34" x14ac:dyDescent="0.35">
      <c r="A2299" s="1">
        <v>2297</v>
      </c>
      <c r="B2299">
        <v>23</v>
      </c>
      <c r="C2299">
        <v>2</v>
      </c>
      <c r="D2299">
        <v>11</v>
      </c>
      <c r="E2299">
        <v>7.792279999995344E-2</v>
      </c>
      <c r="F2299">
        <v>1.2683199999969469E-2</v>
      </c>
      <c r="G2299">
        <v>9.0605999999922915E-2</v>
      </c>
      <c r="H2299">
        <v>0.51204799999999295</v>
      </c>
      <c r="I2299">
        <v>0.1235149999999408</v>
      </c>
      <c r="J2299">
        <v>0.63556299999993371</v>
      </c>
      <c r="K2299">
        <v>480.578125</v>
      </c>
      <c r="L2299">
        <v>477.8515625</v>
      </c>
      <c r="M2299">
        <v>480.578125</v>
      </c>
      <c r="N2299">
        <v>477.8515625</v>
      </c>
      <c r="O2299">
        <v>4</v>
      </c>
      <c r="P2299">
        <v>5</v>
      </c>
      <c r="Q2299" t="b">
        <v>0</v>
      </c>
      <c r="R2299" t="b">
        <v>0</v>
      </c>
      <c r="S2299">
        <v>2.2000000000000002</v>
      </c>
      <c r="T2299">
        <v>2.2000000000000002</v>
      </c>
      <c r="U2299">
        <v>1.30384048104053</v>
      </c>
      <c r="V2299">
        <v>1.30384048104053</v>
      </c>
      <c r="W2299">
        <v>0.5926547641093316</v>
      </c>
      <c r="X2299">
        <v>0.5926547641093316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 x14ac:dyDescent="0.35">
      <c r="A2300" s="1">
        <v>2298</v>
      </c>
      <c r="B2300">
        <v>23</v>
      </c>
      <c r="C2300">
        <v>2</v>
      </c>
      <c r="D2300">
        <v>12</v>
      </c>
      <c r="E2300">
        <v>7.9439400000012483E-2</v>
      </c>
      <c r="F2300">
        <v>1.520950000002586E-2</v>
      </c>
      <c r="G2300">
        <v>9.4648900000038338E-2</v>
      </c>
      <c r="H2300">
        <v>0.59148740000000544</v>
      </c>
      <c r="I2300">
        <v>0.13872449999996661</v>
      </c>
      <c r="J2300">
        <v>0.73021189999997205</v>
      </c>
      <c r="K2300">
        <v>488.421875</v>
      </c>
      <c r="L2300">
        <v>487.91796875</v>
      </c>
      <c r="M2300">
        <v>488.421875</v>
      </c>
      <c r="N2300">
        <v>487.91796875</v>
      </c>
      <c r="O2300">
        <v>5</v>
      </c>
      <c r="P2300">
        <v>5</v>
      </c>
      <c r="Q2300" t="b">
        <v>1</v>
      </c>
      <c r="R2300" t="b">
        <v>0</v>
      </c>
      <c r="S2300">
        <v>2.4</v>
      </c>
      <c r="T2300">
        <v>2.4</v>
      </c>
      <c r="U2300">
        <v>1.1401754250991381</v>
      </c>
      <c r="V2300">
        <v>1.1401754250991381</v>
      </c>
      <c r="W2300">
        <v>0.47507309379130752</v>
      </c>
      <c r="X2300">
        <v>0.47507309379130752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 x14ac:dyDescent="0.35">
      <c r="A2301" s="1">
        <v>2299</v>
      </c>
      <c r="B2301">
        <v>23</v>
      </c>
      <c r="C2301">
        <v>2</v>
      </c>
      <c r="D2301">
        <v>13</v>
      </c>
      <c r="E2301">
        <v>8.1415800000002037E-2</v>
      </c>
      <c r="F2301">
        <v>1.5613800000039649E-2</v>
      </c>
      <c r="G2301">
        <v>9.7029600000041683E-2</v>
      </c>
      <c r="H2301">
        <v>0.67290320000000747</v>
      </c>
      <c r="I2301">
        <v>0.15433830000000631</v>
      </c>
      <c r="J2301">
        <v>0.82724150000001373</v>
      </c>
      <c r="K2301">
        <v>489.921875</v>
      </c>
      <c r="L2301">
        <v>488.60546875</v>
      </c>
      <c r="M2301">
        <v>489.921875</v>
      </c>
      <c r="N2301">
        <v>488.60546875</v>
      </c>
      <c r="O2301">
        <v>6</v>
      </c>
      <c r="P2301">
        <v>6</v>
      </c>
      <c r="Q2301" t="b">
        <v>1</v>
      </c>
      <c r="R2301" t="b">
        <v>0</v>
      </c>
      <c r="S2301">
        <v>2.166666666666667</v>
      </c>
      <c r="T2301">
        <v>2.166666666666667</v>
      </c>
      <c r="U2301">
        <v>1.169045194450012</v>
      </c>
      <c r="V2301">
        <v>1.169045194450012</v>
      </c>
      <c r="W2301">
        <v>0.53955932051539024</v>
      </c>
      <c r="X2301">
        <v>0.53955932051539024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 x14ac:dyDescent="0.35">
      <c r="A2302" s="1">
        <v>2300</v>
      </c>
      <c r="B2302">
        <v>23</v>
      </c>
      <c r="C2302">
        <v>2</v>
      </c>
      <c r="D2302">
        <v>14</v>
      </c>
      <c r="E2302">
        <v>8.3772800000019743E-2</v>
      </c>
      <c r="F2302">
        <v>1.7627299999958271E-2</v>
      </c>
      <c r="G2302">
        <v>0.101400099999978</v>
      </c>
      <c r="H2302">
        <v>0.75667600000002722</v>
      </c>
      <c r="I2302">
        <v>0.1719655999999645</v>
      </c>
      <c r="J2302">
        <v>0.92864159999999174</v>
      </c>
      <c r="K2302">
        <v>491.53125</v>
      </c>
      <c r="L2302">
        <v>489.53125</v>
      </c>
      <c r="M2302">
        <v>491.53125</v>
      </c>
      <c r="N2302">
        <v>489.53125</v>
      </c>
      <c r="O2302">
        <v>7</v>
      </c>
      <c r="P2302">
        <v>7</v>
      </c>
      <c r="Q2302" t="b">
        <v>1</v>
      </c>
      <c r="R2302" t="b">
        <v>0</v>
      </c>
      <c r="S2302">
        <v>2</v>
      </c>
      <c r="T2302">
        <v>2</v>
      </c>
      <c r="U2302">
        <v>1.154700538379251</v>
      </c>
      <c r="V2302">
        <v>1.154700538379251</v>
      </c>
      <c r="W2302">
        <v>0.57735026918962573</v>
      </c>
      <c r="X2302">
        <v>0.57735026918962573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 x14ac:dyDescent="0.35">
      <c r="A2303" s="1">
        <v>2301</v>
      </c>
      <c r="B2303">
        <v>23</v>
      </c>
      <c r="C2303">
        <v>2</v>
      </c>
      <c r="D2303">
        <v>15</v>
      </c>
      <c r="E2303">
        <v>8.5370399999987967E-2</v>
      </c>
      <c r="F2303">
        <v>2.0931899999993678E-2</v>
      </c>
      <c r="G2303">
        <v>0.1063022999999816</v>
      </c>
      <c r="H2303">
        <v>0.84204640000001518</v>
      </c>
      <c r="I2303">
        <v>0.1928974999999582</v>
      </c>
      <c r="J2303">
        <v>1.0349438999999729</v>
      </c>
      <c r="K2303">
        <v>493.7109375</v>
      </c>
      <c r="L2303">
        <v>491.078125</v>
      </c>
      <c r="M2303">
        <v>493.7109375</v>
      </c>
      <c r="N2303">
        <v>491.078125</v>
      </c>
      <c r="O2303">
        <v>7</v>
      </c>
      <c r="P2303">
        <v>8</v>
      </c>
      <c r="Q2303" t="b">
        <v>0</v>
      </c>
      <c r="R2303" t="b">
        <v>0</v>
      </c>
      <c r="S2303">
        <v>1.875</v>
      </c>
      <c r="T2303">
        <v>1.875</v>
      </c>
      <c r="U2303">
        <v>1.125991626459603</v>
      </c>
      <c r="V2303">
        <v>1.125991626459603</v>
      </c>
      <c r="W2303">
        <v>0.60052886744512179</v>
      </c>
      <c r="X2303">
        <v>0.60052886744512179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0</v>
      </c>
      <c r="AH2303" t="b">
        <v>1</v>
      </c>
    </row>
    <row r="2304" spans="1:34" x14ac:dyDescent="0.35">
      <c r="A2304" s="1">
        <v>2302</v>
      </c>
      <c r="B2304">
        <v>23</v>
      </c>
      <c r="C2304">
        <v>2</v>
      </c>
      <c r="D2304">
        <v>16</v>
      </c>
      <c r="E2304">
        <v>8.8133300000038162E-2</v>
      </c>
      <c r="F2304">
        <v>2.5840299999970281E-2</v>
      </c>
      <c r="G2304">
        <v>0.1139736000000084</v>
      </c>
      <c r="H2304">
        <v>0.93017970000005334</v>
      </c>
      <c r="I2304">
        <v>0.21873779999992851</v>
      </c>
      <c r="J2304">
        <v>1.1489174999999821</v>
      </c>
      <c r="K2304">
        <v>495.47265625</v>
      </c>
      <c r="L2304">
        <v>491.99609375</v>
      </c>
      <c r="M2304">
        <v>495.47265625</v>
      </c>
      <c r="N2304">
        <v>491.99609375</v>
      </c>
      <c r="O2304">
        <v>8</v>
      </c>
      <c r="P2304">
        <v>8</v>
      </c>
      <c r="Q2304" t="b">
        <v>1</v>
      </c>
      <c r="R2304" t="b">
        <v>0</v>
      </c>
      <c r="S2304">
        <v>2</v>
      </c>
      <c r="T2304">
        <v>2</v>
      </c>
      <c r="U2304">
        <v>1.069044967649698</v>
      </c>
      <c r="V2304">
        <v>1.069044967649698</v>
      </c>
      <c r="W2304">
        <v>0.53452248382484879</v>
      </c>
      <c r="X2304">
        <v>0.53452248382484879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 x14ac:dyDescent="0.35">
      <c r="A2305" s="1">
        <v>2303</v>
      </c>
      <c r="B2305">
        <v>23</v>
      </c>
      <c r="C2305">
        <v>2</v>
      </c>
      <c r="D2305">
        <v>17</v>
      </c>
      <c r="E2305">
        <v>8.8846499999988282E-2</v>
      </c>
      <c r="F2305">
        <v>0.32483839999997599</v>
      </c>
      <c r="G2305">
        <v>0.41368489999996427</v>
      </c>
      <c r="H2305">
        <v>1.0190262000000421</v>
      </c>
      <c r="I2305">
        <v>0.54357619999990447</v>
      </c>
      <c r="J2305">
        <v>1.5626023999999461</v>
      </c>
      <c r="K2305">
        <v>497.1953125</v>
      </c>
      <c r="L2305">
        <v>493.17578125</v>
      </c>
      <c r="M2305">
        <v>497.1953125</v>
      </c>
      <c r="N2305">
        <v>493.17578125</v>
      </c>
      <c r="O2305">
        <v>9</v>
      </c>
      <c r="P2305">
        <v>9</v>
      </c>
      <c r="Q2305" t="b">
        <v>1</v>
      </c>
      <c r="R2305" t="b">
        <v>0</v>
      </c>
      <c r="S2305">
        <v>1.8888888888888891</v>
      </c>
      <c r="T2305">
        <v>1.8888888888888891</v>
      </c>
      <c r="U2305">
        <v>1.0540925533894601</v>
      </c>
      <c r="V2305">
        <v>1.0540925533894601</v>
      </c>
      <c r="W2305">
        <v>0.55804899885324344</v>
      </c>
      <c r="X2305">
        <v>0.55804899885324344</v>
      </c>
      <c r="Y2305" t="b">
        <v>1</v>
      </c>
      <c r="Z2305" t="b">
        <v>0</v>
      </c>
      <c r="AA2305" t="b">
        <v>1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 x14ac:dyDescent="0.35">
      <c r="A2306" s="1">
        <v>2304</v>
      </c>
      <c r="B2306">
        <v>23</v>
      </c>
      <c r="C2306">
        <v>2</v>
      </c>
      <c r="D2306">
        <v>18</v>
      </c>
      <c r="E2306">
        <v>0</v>
      </c>
      <c r="F2306">
        <v>0</v>
      </c>
      <c r="G2306">
        <v>0</v>
      </c>
      <c r="H2306">
        <v>1.0190262000000421</v>
      </c>
      <c r="I2306">
        <v>0.54357619999990447</v>
      </c>
      <c r="J2306">
        <v>1.5626023999999461</v>
      </c>
      <c r="K2306">
        <v>0</v>
      </c>
      <c r="L2306">
        <v>0</v>
      </c>
      <c r="M2306">
        <v>497.1953125</v>
      </c>
      <c r="N2306">
        <v>493.17578125</v>
      </c>
      <c r="O2306">
        <v>10</v>
      </c>
      <c r="P2306">
        <v>10</v>
      </c>
      <c r="Q2306" t="b">
        <v>1</v>
      </c>
      <c r="R2306" t="b">
        <v>0</v>
      </c>
      <c r="S2306">
        <v>1.8</v>
      </c>
      <c r="T2306">
        <v>1.8</v>
      </c>
      <c r="U2306">
        <v>1.0327955589886451</v>
      </c>
      <c r="V2306">
        <v>1.0327955589886451</v>
      </c>
      <c r="W2306">
        <v>0.57377531054924702</v>
      </c>
      <c r="X2306">
        <v>0.57377531054924702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 x14ac:dyDescent="0.35">
      <c r="A2307" s="1">
        <v>2305</v>
      </c>
      <c r="B2307">
        <v>23</v>
      </c>
      <c r="C2307">
        <v>2</v>
      </c>
      <c r="D2307">
        <v>19</v>
      </c>
      <c r="E2307">
        <v>0</v>
      </c>
      <c r="F2307">
        <v>0</v>
      </c>
      <c r="G2307">
        <v>0</v>
      </c>
      <c r="H2307">
        <v>1.0190262000000421</v>
      </c>
      <c r="I2307">
        <v>0.54357619999990447</v>
      </c>
      <c r="J2307">
        <v>1.5626023999999461</v>
      </c>
      <c r="K2307">
        <v>0</v>
      </c>
      <c r="L2307">
        <v>0</v>
      </c>
      <c r="M2307">
        <v>497.1953125</v>
      </c>
      <c r="N2307">
        <v>493.17578125</v>
      </c>
      <c r="O2307">
        <v>11</v>
      </c>
      <c r="P2307">
        <v>11</v>
      </c>
      <c r="Q2307" t="b">
        <v>1</v>
      </c>
      <c r="R2307" t="b">
        <v>0</v>
      </c>
      <c r="S2307">
        <v>1.7272727272727271</v>
      </c>
      <c r="T2307">
        <v>1.7272727272727271</v>
      </c>
      <c r="U2307">
        <v>1.009049958219026</v>
      </c>
      <c r="V2307">
        <v>1.009049958219026</v>
      </c>
      <c r="W2307">
        <v>0.58418681791627824</v>
      </c>
      <c r="X2307">
        <v>0.58418681791627824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 x14ac:dyDescent="0.35">
      <c r="A2308" s="1">
        <v>2306</v>
      </c>
      <c r="B2308">
        <v>23</v>
      </c>
      <c r="C2308">
        <v>2</v>
      </c>
      <c r="D2308">
        <v>20</v>
      </c>
      <c r="E2308">
        <v>0</v>
      </c>
      <c r="F2308">
        <v>0</v>
      </c>
      <c r="G2308">
        <v>0</v>
      </c>
      <c r="H2308">
        <v>1.0190262000000421</v>
      </c>
      <c r="I2308">
        <v>0.54357619999990447</v>
      </c>
      <c r="J2308">
        <v>1.5626023999999461</v>
      </c>
      <c r="K2308">
        <v>0</v>
      </c>
      <c r="L2308">
        <v>0</v>
      </c>
      <c r="M2308">
        <v>497.1953125</v>
      </c>
      <c r="N2308">
        <v>493.17578125</v>
      </c>
      <c r="O2308">
        <v>12</v>
      </c>
      <c r="P2308">
        <v>12</v>
      </c>
      <c r="Q2308" t="b">
        <v>1</v>
      </c>
      <c r="R2308" t="b">
        <v>0</v>
      </c>
      <c r="S2308">
        <v>1.666666666666667</v>
      </c>
      <c r="T2308">
        <v>1.666666666666667</v>
      </c>
      <c r="U2308">
        <v>0.98473192783466179</v>
      </c>
      <c r="V2308">
        <v>0.98473192783466179</v>
      </c>
      <c r="W2308">
        <v>0.59083915670079701</v>
      </c>
      <c r="X2308">
        <v>0.59083915670079701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 x14ac:dyDescent="0.35">
      <c r="A2309" s="1">
        <v>2307</v>
      </c>
      <c r="B2309">
        <v>23</v>
      </c>
      <c r="C2309">
        <v>2</v>
      </c>
      <c r="D2309">
        <v>21</v>
      </c>
      <c r="E2309">
        <v>0</v>
      </c>
      <c r="F2309">
        <v>0</v>
      </c>
      <c r="G2309">
        <v>0</v>
      </c>
      <c r="H2309">
        <v>1.0190262000000421</v>
      </c>
      <c r="I2309">
        <v>0.54357619999990447</v>
      </c>
      <c r="J2309">
        <v>1.5626023999999461</v>
      </c>
      <c r="K2309">
        <v>0</v>
      </c>
      <c r="L2309">
        <v>0</v>
      </c>
      <c r="M2309">
        <v>497.1953125</v>
      </c>
      <c r="N2309">
        <v>493.17578125</v>
      </c>
      <c r="O2309">
        <v>13</v>
      </c>
      <c r="P2309">
        <v>13</v>
      </c>
      <c r="Q2309" t="b">
        <v>1</v>
      </c>
      <c r="R2309" t="b">
        <v>0</v>
      </c>
      <c r="S2309">
        <v>1.615384615384615</v>
      </c>
      <c r="T2309">
        <v>1.615384615384615</v>
      </c>
      <c r="U2309">
        <v>0.96076892283052284</v>
      </c>
      <c r="V2309">
        <v>0.96076892283052284</v>
      </c>
      <c r="W2309">
        <v>0.5947617141331808</v>
      </c>
      <c r="X2309">
        <v>0.5947617141331808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 x14ac:dyDescent="0.35">
      <c r="A2310" s="1">
        <v>2308</v>
      </c>
      <c r="B2310">
        <v>23</v>
      </c>
      <c r="C2310">
        <v>2</v>
      </c>
      <c r="D2310">
        <v>22</v>
      </c>
      <c r="E2310">
        <v>0</v>
      </c>
      <c r="F2310">
        <v>0</v>
      </c>
      <c r="G2310">
        <v>0</v>
      </c>
      <c r="H2310">
        <v>1.0190262000000421</v>
      </c>
      <c r="I2310">
        <v>0.54357619999990447</v>
      </c>
      <c r="J2310">
        <v>1.5626023999999461</v>
      </c>
      <c r="K2310">
        <v>0</v>
      </c>
      <c r="L2310">
        <v>0</v>
      </c>
      <c r="M2310">
        <v>497.1953125</v>
      </c>
      <c r="N2310">
        <v>493.17578125</v>
      </c>
      <c r="O2310">
        <v>14</v>
      </c>
      <c r="P2310">
        <v>14</v>
      </c>
      <c r="Q2310" t="b">
        <v>1</v>
      </c>
      <c r="R2310" t="b">
        <v>0</v>
      </c>
      <c r="S2310">
        <v>1.571428571428571</v>
      </c>
      <c r="T2310">
        <v>1.571428571428571</v>
      </c>
      <c r="U2310">
        <v>0.93761446187699093</v>
      </c>
      <c r="V2310">
        <v>0.93761446187699093</v>
      </c>
      <c r="W2310">
        <v>0.59666374846717607</v>
      </c>
      <c r="X2310">
        <v>0.59666374846717607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 x14ac:dyDescent="0.35">
      <c r="A2311" s="1">
        <v>2309</v>
      </c>
      <c r="B2311">
        <v>23</v>
      </c>
      <c r="C2311">
        <v>2</v>
      </c>
      <c r="D2311">
        <v>23</v>
      </c>
      <c r="E2311">
        <v>0</v>
      </c>
      <c r="F2311">
        <v>0</v>
      </c>
      <c r="G2311">
        <v>0</v>
      </c>
      <c r="H2311">
        <v>1.0190262000000421</v>
      </c>
      <c r="I2311">
        <v>0.54357619999990447</v>
      </c>
      <c r="J2311">
        <v>1.5626023999999461</v>
      </c>
      <c r="K2311">
        <v>0</v>
      </c>
      <c r="L2311">
        <v>0</v>
      </c>
      <c r="M2311">
        <v>497.1953125</v>
      </c>
      <c r="N2311">
        <v>493.17578125</v>
      </c>
      <c r="O2311">
        <v>15</v>
      </c>
      <c r="P2311">
        <v>15</v>
      </c>
      <c r="Q2311" t="b">
        <v>1</v>
      </c>
      <c r="R2311" t="b">
        <v>0</v>
      </c>
      <c r="S2311">
        <v>1.533333333333333</v>
      </c>
      <c r="T2311">
        <v>1.533333333333333</v>
      </c>
      <c r="U2311">
        <v>0.915475416434127</v>
      </c>
      <c r="V2311">
        <v>0.915475416434127</v>
      </c>
      <c r="W2311">
        <v>0.59704918463095236</v>
      </c>
      <c r="X2311">
        <v>0.59704918463095236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 x14ac:dyDescent="0.35">
      <c r="A2312" s="1">
        <v>2310</v>
      </c>
      <c r="B2312">
        <v>23</v>
      </c>
      <c r="C2312">
        <v>2</v>
      </c>
      <c r="D2312">
        <v>24</v>
      </c>
      <c r="E2312">
        <v>0</v>
      </c>
      <c r="F2312">
        <v>0</v>
      </c>
      <c r="G2312">
        <v>0</v>
      </c>
      <c r="H2312">
        <v>1.0190262000000421</v>
      </c>
      <c r="I2312">
        <v>0.54357619999990447</v>
      </c>
      <c r="J2312">
        <v>1.5626023999999461</v>
      </c>
      <c r="K2312">
        <v>0</v>
      </c>
      <c r="L2312">
        <v>0</v>
      </c>
      <c r="M2312">
        <v>497.1953125</v>
      </c>
      <c r="N2312">
        <v>493.17578125</v>
      </c>
      <c r="O2312">
        <v>16</v>
      </c>
      <c r="P2312">
        <v>16</v>
      </c>
      <c r="Q2312" t="b">
        <v>1</v>
      </c>
      <c r="R2312" t="b">
        <v>0</v>
      </c>
      <c r="S2312">
        <v>1.5</v>
      </c>
      <c r="T2312">
        <v>1.5</v>
      </c>
      <c r="U2312">
        <v>0.89442719099991586</v>
      </c>
      <c r="V2312">
        <v>0.89442719099991586</v>
      </c>
      <c r="W2312">
        <v>0.59628479399994394</v>
      </c>
      <c r="X2312">
        <v>0.59628479399994394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 x14ac:dyDescent="0.35">
      <c r="A2313" s="1">
        <v>2311</v>
      </c>
      <c r="B2313">
        <v>23</v>
      </c>
      <c r="C2313">
        <v>2</v>
      </c>
      <c r="D2313">
        <v>25</v>
      </c>
      <c r="E2313">
        <v>0.57576339999997117</v>
      </c>
      <c r="F2313">
        <v>0.1777136999999698</v>
      </c>
      <c r="G2313">
        <v>0.75347709999994095</v>
      </c>
      <c r="H2313">
        <v>1.594789600000013</v>
      </c>
      <c r="I2313">
        <v>0.72128989999987425</v>
      </c>
      <c r="J2313">
        <v>2.316079499999887</v>
      </c>
      <c r="K2313">
        <v>503.15625</v>
      </c>
      <c r="L2313">
        <v>496.4765625</v>
      </c>
      <c r="M2313">
        <v>503.15625</v>
      </c>
      <c r="N2313">
        <v>496.4765625</v>
      </c>
      <c r="O2313">
        <v>17</v>
      </c>
      <c r="P2313">
        <v>17</v>
      </c>
      <c r="Q2313" t="b">
        <v>1</v>
      </c>
      <c r="R2313" t="b">
        <v>0</v>
      </c>
      <c r="S2313">
        <v>1.470588235294118</v>
      </c>
      <c r="T2313">
        <v>1.470588235294118</v>
      </c>
      <c r="U2313">
        <v>0.87447463219520616</v>
      </c>
      <c r="V2313">
        <v>0.87447463219520616</v>
      </c>
      <c r="W2313">
        <v>0.59464274989274013</v>
      </c>
      <c r="X2313">
        <v>0.59464274989274013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 x14ac:dyDescent="0.35">
      <c r="A2314" s="1">
        <v>2312</v>
      </c>
      <c r="B2314">
        <v>23</v>
      </c>
      <c r="C2314">
        <v>2</v>
      </c>
      <c r="D2314">
        <v>26</v>
      </c>
      <c r="E2314">
        <v>0.14875180000001359</v>
      </c>
      <c r="F2314">
        <v>2.9356199999995169E-2</v>
      </c>
      <c r="G2314">
        <v>0.17810800000000879</v>
      </c>
      <c r="H2314">
        <v>1.743541400000026</v>
      </c>
      <c r="I2314">
        <v>0.75064609999986942</v>
      </c>
      <c r="J2314">
        <v>2.4941874999998959</v>
      </c>
      <c r="K2314">
        <v>504.5625</v>
      </c>
      <c r="L2314">
        <v>497.66015625</v>
      </c>
      <c r="M2314">
        <v>504.5625</v>
      </c>
      <c r="N2314">
        <v>497.66015625</v>
      </c>
      <c r="O2314">
        <v>18</v>
      </c>
      <c r="P2314">
        <v>18</v>
      </c>
      <c r="Q2314" t="b">
        <v>1</v>
      </c>
      <c r="R2314" t="b">
        <v>0</v>
      </c>
      <c r="S2314">
        <v>1.444444444444444</v>
      </c>
      <c r="T2314">
        <v>1.444444444444444</v>
      </c>
      <c r="U2314">
        <v>0.85558526389299716</v>
      </c>
      <c r="V2314">
        <v>0.85558526389299716</v>
      </c>
      <c r="W2314">
        <v>0.59232825961822877</v>
      </c>
      <c r="X2314">
        <v>0.59232825961822877</v>
      </c>
      <c r="Y2314" t="b">
        <v>1</v>
      </c>
      <c r="Z2314" t="b">
        <v>1</v>
      </c>
      <c r="AA2314" t="b">
        <v>1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 x14ac:dyDescent="0.35">
      <c r="A2315" s="1">
        <v>2313</v>
      </c>
      <c r="B2315">
        <v>23</v>
      </c>
      <c r="C2315">
        <v>1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1</v>
      </c>
      <c r="AG2315" t="b">
        <v>0</v>
      </c>
      <c r="AH2315" t="b">
        <v>0</v>
      </c>
    </row>
    <row r="2316" spans="1:34" x14ac:dyDescent="0.35">
      <c r="A2316" s="1">
        <v>2314</v>
      </c>
      <c r="B2316">
        <v>23</v>
      </c>
      <c r="C2316">
        <v>1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1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1</v>
      </c>
      <c r="AG2316" t="b">
        <v>0</v>
      </c>
      <c r="AH2316" t="b">
        <v>0</v>
      </c>
    </row>
    <row r="2317" spans="1:34" x14ac:dyDescent="0.35">
      <c r="A2317" s="1">
        <v>2315</v>
      </c>
      <c r="B2317">
        <v>23</v>
      </c>
      <c r="C2317">
        <v>1</v>
      </c>
      <c r="D2317">
        <v>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2</v>
      </c>
      <c r="Q2317" t="b">
        <v>0</v>
      </c>
      <c r="R2317" t="b">
        <v>0</v>
      </c>
      <c r="S2317">
        <v>1.5</v>
      </c>
      <c r="T2317">
        <v>1.5</v>
      </c>
      <c r="U2317">
        <v>0.70710678118654757</v>
      </c>
      <c r="V2317">
        <v>0.70710678118654757</v>
      </c>
      <c r="W2317">
        <v>0.47140452079103168</v>
      </c>
      <c r="X2317">
        <v>0.47140452079103168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1</v>
      </c>
      <c r="AG2317" t="b">
        <v>0</v>
      </c>
      <c r="AH2317" t="b">
        <v>0</v>
      </c>
    </row>
    <row r="2318" spans="1:34" x14ac:dyDescent="0.35">
      <c r="A2318" s="1">
        <v>2316</v>
      </c>
      <c r="B2318">
        <v>23</v>
      </c>
      <c r="C2318">
        <v>1</v>
      </c>
      <c r="D2318">
        <v>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</v>
      </c>
      <c r="P2318">
        <v>2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1</v>
      </c>
      <c r="AG2318" t="b">
        <v>0</v>
      </c>
      <c r="AH2318" t="b">
        <v>0</v>
      </c>
    </row>
    <row r="2319" spans="1:34" x14ac:dyDescent="0.35">
      <c r="A2319" s="1">
        <v>2317</v>
      </c>
      <c r="B2319">
        <v>23</v>
      </c>
      <c r="C2319">
        <v>1</v>
      </c>
      <c r="D2319">
        <v>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</v>
      </c>
      <c r="P2319">
        <v>3</v>
      </c>
      <c r="Q2319" t="b">
        <v>0</v>
      </c>
      <c r="R2319" t="b">
        <v>0</v>
      </c>
      <c r="S2319">
        <v>1.666666666666667</v>
      </c>
      <c r="T2319">
        <v>1.666666666666667</v>
      </c>
      <c r="U2319">
        <v>0.57735026918962573</v>
      </c>
      <c r="V2319">
        <v>0.57735026918962573</v>
      </c>
      <c r="W2319">
        <v>0.34641016151377541</v>
      </c>
      <c r="X2319">
        <v>0.34641016151377541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1</v>
      </c>
      <c r="AG2319" t="b">
        <v>0</v>
      </c>
      <c r="AH2319" t="b">
        <v>0</v>
      </c>
    </row>
    <row r="2320" spans="1:34" x14ac:dyDescent="0.35">
      <c r="A2320" s="1">
        <v>2318</v>
      </c>
      <c r="B2320">
        <v>23</v>
      </c>
      <c r="C2320">
        <v>1</v>
      </c>
      <c r="D2320">
        <v>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</v>
      </c>
      <c r="P2320">
        <v>3</v>
      </c>
      <c r="Q2320" t="b">
        <v>0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0</v>
      </c>
      <c r="AH2320" t="b">
        <v>1</v>
      </c>
    </row>
    <row r="2321" spans="1:34" x14ac:dyDescent="0.35">
      <c r="A2321" s="1">
        <v>2319</v>
      </c>
      <c r="B2321">
        <v>23</v>
      </c>
      <c r="C2321">
        <v>1</v>
      </c>
      <c r="D2321">
        <v>7</v>
      </c>
      <c r="E2321">
        <v>0.42317250000002099</v>
      </c>
      <c r="F2321">
        <v>0.1434896000000094</v>
      </c>
      <c r="G2321">
        <v>0.56666210000003048</v>
      </c>
      <c r="H2321">
        <v>0.42317250000002099</v>
      </c>
      <c r="I2321">
        <v>0.1434896000000094</v>
      </c>
      <c r="J2321">
        <v>0.56666210000003048</v>
      </c>
      <c r="K2321">
        <v>494.81640625</v>
      </c>
      <c r="L2321">
        <v>491.24609375</v>
      </c>
      <c r="M2321">
        <v>494.81640625</v>
      </c>
      <c r="N2321">
        <v>491.24609375</v>
      </c>
      <c r="O2321">
        <v>3</v>
      </c>
      <c r="P2321">
        <v>3</v>
      </c>
      <c r="Q2321" t="b">
        <v>1</v>
      </c>
      <c r="R2321" t="b">
        <v>0</v>
      </c>
      <c r="S2321">
        <v>2.333333333333333</v>
      </c>
      <c r="T2321">
        <v>2.333333333333333</v>
      </c>
      <c r="U2321">
        <v>0.57735026918962573</v>
      </c>
      <c r="V2321">
        <v>0.57735026918962573</v>
      </c>
      <c r="W2321">
        <v>0.2474358296526967</v>
      </c>
      <c r="X2321">
        <v>0.2474358296526967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0</v>
      </c>
      <c r="AH2321" t="b">
        <v>1</v>
      </c>
    </row>
    <row r="2322" spans="1:34" x14ac:dyDescent="0.35">
      <c r="A2322" s="1">
        <v>2320</v>
      </c>
      <c r="B2322">
        <v>23</v>
      </c>
      <c r="C2322">
        <v>1</v>
      </c>
      <c r="D2322">
        <v>8</v>
      </c>
      <c r="E2322">
        <v>0.1004824999999983</v>
      </c>
      <c r="F2322">
        <v>1.5142000000025749E-2</v>
      </c>
      <c r="G2322">
        <v>0.115624500000024</v>
      </c>
      <c r="H2322">
        <v>0.5236550000000193</v>
      </c>
      <c r="I2322">
        <v>0.15863160000003521</v>
      </c>
      <c r="J2322">
        <v>0.68228660000005448</v>
      </c>
      <c r="K2322">
        <v>501.11328125</v>
      </c>
      <c r="L2322">
        <v>497.94140625</v>
      </c>
      <c r="M2322">
        <v>501.11328125</v>
      </c>
      <c r="N2322">
        <v>497.94140625</v>
      </c>
      <c r="O2322">
        <v>3</v>
      </c>
      <c r="P2322">
        <v>4</v>
      </c>
      <c r="Q2322" t="b">
        <v>0</v>
      </c>
      <c r="R2322" t="b">
        <v>0</v>
      </c>
      <c r="S2322">
        <v>2</v>
      </c>
      <c r="T2322">
        <v>2</v>
      </c>
      <c r="U2322">
        <v>0.81649658092772603</v>
      </c>
      <c r="V2322">
        <v>0.81649658092772603</v>
      </c>
      <c r="W2322">
        <v>0.40824829046386302</v>
      </c>
      <c r="X2322">
        <v>0.40824829046386302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0</v>
      </c>
      <c r="AH2322" t="b">
        <v>1</v>
      </c>
    </row>
    <row r="2323" spans="1:34" x14ac:dyDescent="0.35">
      <c r="A2323" s="1">
        <v>2321</v>
      </c>
      <c r="B2323">
        <v>23</v>
      </c>
      <c r="C2323">
        <v>1</v>
      </c>
      <c r="D2323">
        <v>9</v>
      </c>
      <c r="E2323">
        <v>0.1010919000000285</v>
      </c>
      <c r="F2323">
        <v>1.501250000001164E-2</v>
      </c>
      <c r="G2323">
        <v>0.1161044000000402</v>
      </c>
      <c r="H2323">
        <v>0.62474690000004784</v>
      </c>
      <c r="I2323">
        <v>0.17364410000004679</v>
      </c>
      <c r="J2323">
        <v>0.79839100000009466</v>
      </c>
      <c r="K2323">
        <v>502.62890625</v>
      </c>
      <c r="L2323">
        <v>498.36328125</v>
      </c>
      <c r="M2323">
        <v>502.62890625</v>
      </c>
      <c r="N2323">
        <v>498.36328125</v>
      </c>
      <c r="O2323">
        <v>4</v>
      </c>
      <c r="P2323">
        <v>4</v>
      </c>
      <c r="Q2323" t="b">
        <v>1</v>
      </c>
      <c r="R2323" t="b">
        <v>0</v>
      </c>
      <c r="S2323">
        <v>2.25</v>
      </c>
      <c r="T2323">
        <v>2.25</v>
      </c>
      <c r="U2323">
        <v>0.5</v>
      </c>
      <c r="V2323">
        <v>0.5</v>
      </c>
      <c r="W2323">
        <v>0.22222222222222221</v>
      </c>
      <c r="X2323">
        <v>0.22222222222222221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 x14ac:dyDescent="0.35">
      <c r="A2324" s="1">
        <v>2322</v>
      </c>
      <c r="B2324">
        <v>23</v>
      </c>
      <c r="C2324">
        <v>1</v>
      </c>
      <c r="D2324">
        <v>10</v>
      </c>
      <c r="E2324">
        <v>0.1036679999999706</v>
      </c>
      <c r="F2324">
        <v>1.6241400000012621E-2</v>
      </c>
      <c r="G2324">
        <v>0.11990939999998319</v>
      </c>
      <c r="H2324">
        <v>0.72841490000001841</v>
      </c>
      <c r="I2324">
        <v>0.18988550000005941</v>
      </c>
      <c r="J2324">
        <v>0.91830040000007784</v>
      </c>
      <c r="K2324">
        <v>503.96875</v>
      </c>
      <c r="L2324">
        <v>498.80859375</v>
      </c>
      <c r="M2324">
        <v>503.96875</v>
      </c>
      <c r="N2324">
        <v>498.80859375</v>
      </c>
      <c r="O2324">
        <v>5</v>
      </c>
      <c r="P2324">
        <v>5</v>
      </c>
      <c r="Q2324" t="b">
        <v>1</v>
      </c>
      <c r="R2324" t="b">
        <v>0</v>
      </c>
      <c r="S2324">
        <v>2</v>
      </c>
      <c r="T2324">
        <v>2</v>
      </c>
      <c r="U2324">
        <v>0.70710678118654757</v>
      </c>
      <c r="V2324">
        <v>0.70710678118654757</v>
      </c>
      <c r="W2324">
        <v>0.35355339059327379</v>
      </c>
      <c r="X2324">
        <v>0.35355339059327379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0</v>
      </c>
      <c r="AH2324" t="b">
        <v>1</v>
      </c>
    </row>
    <row r="2325" spans="1:34" x14ac:dyDescent="0.35">
      <c r="A2325" s="1">
        <v>2323</v>
      </c>
      <c r="B2325">
        <v>23</v>
      </c>
      <c r="C2325">
        <v>1</v>
      </c>
      <c r="D2325">
        <v>11</v>
      </c>
      <c r="E2325">
        <v>0.1046437000000537</v>
      </c>
      <c r="F2325">
        <v>1.999410000001944E-2</v>
      </c>
      <c r="G2325">
        <v>0.1246378000000732</v>
      </c>
      <c r="H2325">
        <v>0.83305860000007215</v>
      </c>
      <c r="I2325">
        <v>0.20987960000007891</v>
      </c>
      <c r="J2325">
        <v>1.042938200000151</v>
      </c>
      <c r="K2325">
        <v>506.63671875</v>
      </c>
      <c r="L2325">
        <v>503.8359375</v>
      </c>
      <c r="M2325">
        <v>506.63671875</v>
      </c>
      <c r="N2325">
        <v>503.8359375</v>
      </c>
      <c r="O2325">
        <v>6</v>
      </c>
      <c r="P2325">
        <v>6</v>
      </c>
      <c r="Q2325" t="b">
        <v>1</v>
      </c>
      <c r="R2325" t="b">
        <v>0</v>
      </c>
      <c r="S2325">
        <v>1.833333333333333</v>
      </c>
      <c r="T2325">
        <v>1.833333333333333</v>
      </c>
      <c r="U2325">
        <v>0.752772652709081</v>
      </c>
      <c r="V2325">
        <v>0.752772652709081</v>
      </c>
      <c r="W2325">
        <v>0.41060326511404421</v>
      </c>
      <c r="X2325">
        <v>0.41060326511404421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 x14ac:dyDescent="0.35">
      <c r="A2326" s="1">
        <v>2324</v>
      </c>
      <c r="B2326">
        <v>23</v>
      </c>
      <c r="C2326">
        <v>1</v>
      </c>
      <c r="D2326">
        <v>12</v>
      </c>
      <c r="E2326">
        <v>0.1061693000000332</v>
      </c>
      <c r="F2326">
        <v>1.9847799999979539E-2</v>
      </c>
      <c r="G2326">
        <v>0.12601710000001279</v>
      </c>
      <c r="H2326">
        <v>0.93922790000010536</v>
      </c>
      <c r="I2326">
        <v>0.2297274000000584</v>
      </c>
      <c r="J2326">
        <v>1.168955300000164</v>
      </c>
      <c r="K2326">
        <v>507.7109375</v>
      </c>
      <c r="L2326">
        <v>504.0859375</v>
      </c>
      <c r="M2326">
        <v>507.7109375</v>
      </c>
      <c r="N2326">
        <v>504.0859375</v>
      </c>
      <c r="O2326">
        <v>7</v>
      </c>
      <c r="P2326">
        <v>7</v>
      </c>
      <c r="Q2326" t="b">
        <v>1</v>
      </c>
      <c r="R2326" t="b">
        <v>0</v>
      </c>
      <c r="S2326">
        <v>1.714285714285714</v>
      </c>
      <c r="T2326">
        <v>1.714285714285714</v>
      </c>
      <c r="U2326">
        <v>0.7559289460184544</v>
      </c>
      <c r="V2326">
        <v>0.7559289460184544</v>
      </c>
      <c r="W2326">
        <v>0.44095855184409838</v>
      </c>
      <c r="X2326">
        <v>0.44095855184409838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0</v>
      </c>
      <c r="AH2326" t="b">
        <v>1</v>
      </c>
    </row>
    <row r="2327" spans="1:34" x14ac:dyDescent="0.35">
      <c r="A2327" s="1">
        <v>2325</v>
      </c>
      <c r="B2327">
        <v>23</v>
      </c>
      <c r="C2327">
        <v>1</v>
      </c>
      <c r="D2327">
        <v>13</v>
      </c>
      <c r="E2327">
        <v>0.1087580999999886</v>
      </c>
      <c r="F2327">
        <v>3.1379300000025978E-2</v>
      </c>
      <c r="G2327">
        <v>0.14013740000001459</v>
      </c>
      <c r="H2327">
        <v>1.047986000000094</v>
      </c>
      <c r="I2327">
        <v>0.2611067000000844</v>
      </c>
      <c r="J2327">
        <v>1.309092700000178</v>
      </c>
      <c r="K2327">
        <v>509.23828125</v>
      </c>
      <c r="L2327">
        <v>504.84765625</v>
      </c>
      <c r="M2327">
        <v>509.23828125</v>
      </c>
      <c r="N2327">
        <v>504.84765625</v>
      </c>
      <c r="O2327">
        <v>8</v>
      </c>
      <c r="P2327">
        <v>8</v>
      </c>
      <c r="Q2327" t="b">
        <v>1</v>
      </c>
      <c r="R2327" t="b">
        <v>0</v>
      </c>
      <c r="S2327">
        <v>1.625</v>
      </c>
      <c r="T2327">
        <v>1.625</v>
      </c>
      <c r="U2327">
        <v>0.74402380914284494</v>
      </c>
      <c r="V2327">
        <v>0.74402380914284494</v>
      </c>
      <c r="W2327">
        <v>0.45786080562636611</v>
      </c>
      <c r="X2327">
        <v>0.45786080562636611</v>
      </c>
      <c r="Y2327" t="b">
        <v>1</v>
      </c>
      <c r="Z2327" t="b">
        <v>0</v>
      </c>
      <c r="AA2327" t="b">
        <v>1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0</v>
      </c>
      <c r="AH2327" t="b">
        <v>1</v>
      </c>
    </row>
    <row r="2328" spans="1:34" x14ac:dyDescent="0.35">
      <c r="A2328" s="1">
        <v>2326</v>
      </c>
      <c r="B2328">
        <v>23</v>
      </c>
      <c r="C2328">
        <v>1</v>
      </c>
      <c r="D2328">
        <v>14</v>
      </c>
      <c r="E2328">
        <v>0</v>
      </c>
      <c r="F2328">
        <v>0</v>
      </c>
      <c r="G2328">
        <v>0</v>
      </c>
      <c r="H2328">
        <v>1.047986000000094</v>
      </c>
      <c r="I2328">
        <v>0.2611067000000844</v>
      </c>
      <c r="J2328">
        <v>1.309092700000178</v>
      </c>
      <c r="K2328">
        <v>0</v>
      </c>
      <c r="L2328">
        <v>0</v>
      </c>
      <c r="M2328">
        <v>509.23828125</v>
      </c>
      <c r="N2328">
        <v>504.84765625</v>
      </c>
      <c r="O2328">
        <v>8</v>
      </c>
      <c r="P2328">
        <v>9</v>
      </c>
      <c r="Q2328" t="b">
        <v>0</v>
      </c>
      <c r="R2328" t="b">
        <v>0</v>
      </c>
      <c r="S2328">
        <v>1.555555555555556</v>
      </c>
      <c r="T2328">
        <v>1.555555555555556</v>
      </c>
      <c r="U2328">
        <v>0.72648315725677892</v>
      </c>
      <c r="V2328">
        <v>0.72648315725677892</v>
      </c>
      <c r="W2328">
        <v>0.46702488680792931</v>
      </c>
      <c r="X2328">
        <v>0.46702488680792931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1</v>
      </c>
      <c r="AG2328" t="b">
        <v>0</v>
      </c>
      <c r="AH2328" t="b">
        <v>0</v>
      </c>
    </row>
    <row r="2329" spans="1:34" x14ac:dyDescent="0.35">
      <c r="A2329" s="1">
        <v>2327</v>
      </c>
      <c r="B2329">
        <v>23</v>
      </c>
      <c r="C2329">
        <v>1</v>
      </c>
      <c r="D2329">
        <v>15</v>
      </c>
      <c r="E2329">
        <v>0</v>
      </c>
      <c r="F2329">
        <v>0</v>
      </c>
      <c r="G2329">
        <v>0</v>
      </c>
      <c r="H2329">
        <v>1.047986000000094</v>
      </c>
      <c r="I2329">
        <v>0.2611067000000844</v>
      </c>
      <c r="J2329">
        <v>1.309092700000178</v>
      </c>
      <c r="K2329">
        <v>0</v>
      </c>
      <c r="L2329">
        <v>0</v>
      </c>
      <c r="M2329">
        <v>509.23828125</v>
      </c>
      <c r="N2329">
        <v>504.84765625</v>
      </c>
      <c r="O2329">
        <v>9</v>
      </c>
      <c r="P2329">
        <v>9</v>
      </c>
      <c r="Q2329" t="b">
        <v>1</v>
      </c>
      <c r="R2329" t="b">
        <v>0</v>
      </c>
      <c r="S2329">
        <v>1.666666666666667</v>
      </c>
      <c r="T2329">
        <v>1.666666666666667</v>
      </c>
      <c r="U2329">
        <v>0.70710678118654757</v>
      </c>
      <c r="V2329">
        <v>0.70710678118654757</v>
      </c>
      <c r="W2329">
        <v>0.42426406871192851</v>
      </c>
      <c r="X2329">
        <v>0.42426406871192851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 x14ac:dyDescent="0.35">
      <c r="A2330" s="1">
        <v>2328</v>
      </c>
      <c r="B2330">
        <v>23</v>
      </c>
      <c r="C2330">
        <v>1</v>
      </c>
      <c r="D2330">
        <v>16</v>
      </c>
      <c r="E2330">
        <v>0</v>
      </c>
      <c r="F2330">
        <v>0</v>
      </c>
      <c r="G2330">
        <v>0</v>
      </c>
      <c r="H2330">
        <v>1.047986000000094</v>
      </c>
      <c r="I2330">
        <v>0.2611067000000844</v>
      </c>
      <c r="J2330">
        <v>1.309092700000178</v>
      </c>
      <c r="K2330">
        <v>0</v>
      </c>
      <c r="L2330">
        <v>0</v>
      </c>
      <c r="M2330">
        <v>509.23828125</v>
      </c>
      <c r="N2330">
        <v>504.84765625</v>
      </c>
      <c r="O2330">
        <v>9</v>
      </c>
      <c r="P2330">
        <v>10</v>
      </c>
      <c r="Q2330" t="b">
        <v>0</v>
      </c>
      <c r="R2330" t="b">
        <v>0</v>
      </c>
      <c r="S2330">
        <v>1.6</v>
      </c>
      <c r="T2330">
        <v>1.6</v>
      </c>
      <c r="U2330">
        <v>0.69920589878010098</v>
      </c>
      <c r="V2330">
        <v>0.69920589878010098</v>
      </c>
      <c r="W2330">
        <v>0.43700368673756312</v>
      </c>
      <c r="X2330">
        <v>0.43700368673756312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1</v>
      </c>
      <c r="AG2330" t="b">
        <v>0</v>
      </c>
      <c r="AH2330" t="b">
        <v>0</v>
      </c>
    </row>
    <row r="2331" spans="1:34" x14ac:dyDescent="0.35">
      <c r="A2331" s="1">
        <v>2329</v>
      </c>
      <c r="B2331">
        <v>23</v>
      </c>
      <c r="C2331">
        <v>1</v>
      </c>
      <c r="D2331">
        <v>17</v>
      </c>
      <c r="E2331">
        <v>0</v>
      </c>
      <c r="F2331">
        <v>0</v>
      </c>
      <c r="G2331">
        <v>0</v>
      </c>
      <c r="H2331">
        <v>1.047986000000094</v>
      </c>
      <c r="I2331">
        <v>0.2611067000000844</v>
      </c>
      <c r="J2331">
        <v>1.309092700000178</v>
      </c>
      <c r="K2331">
        <v>0</v>
      </c>
      <c r="L2331">
        <v>0</v>
      </c>
      <c r="M2331">
        <v>509.23828125</v>
      </c>
      <c r="N2331">
        <v>504.84765625</v>
      </c>
      <c r="O2331">
        <v>9</v>
      </c>
      <c r="P2331">
        <v>10</v>
      </c>
      <c r="Q2331" t="b">
        <v>0</v>
      </c>
      <c r="R2331" t="b">
        <v>0</v>
      </c>
      <c r="S2331">
        <v>1.7</v>
      </c>
      <c r="T2331">
        <v>1.7</v>
      </c>
      <c r="U2331">
        <v>0.67494855771055284</v>
      </c>
      <c r="V2331">
        <v>0.67494855771055284</v>
      </c>
      <c r="W2331">
        <v>0.39702856335914882</v>
      </c>
      <c r="X2331">
        <v>0.39702856335914882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1</v>
      </c>
      <c r="AG2331" t="b">
        <v>0</v>
      </c>
      <c r="AH2331" t="b">
        <v>0</v>
      </c>
    </row>
    <row r="2332" spans="1:34" x14ac:dyDescent="0.35">
      <c r="A2332" s="1">
        <v>2330</v>
      </c>
      <c r="B2332">
        <v>23</v>
      </c>
      <c r="C2332">
        <v>1</v>
      </c>
      <c r="D2332">
        <v>18</v>
      </c>
      <c r="E2332">
        <v>0</v>
      </c>
      <c r="F2332">
        <v>0</v>
      </c>
      <c r="G2332">
        <v>0</v>
      </c>
      <c r="H2332">
        <v>1.047986000000094</v>
      </c>
      <c r="I2332">
        <v>0.2611067000000844</v>
      </c>
      <c r="J2332">
        <v>1.309092700000178</v>
      </c>
      <c r="K2332">
        <v>0</v>
      </c>
      <c r="L2332">
        <v>0</v>
      </c>
      <c r="M2332">
        <v>509.23828125</v>
      </c>
      <c r="N2332">
        <v>504.84765625</v>
      </c>
      <c r="O2332">
        <v>10</v>
      </c>
      <c r="P2332">
        <v>10</v>
      </c>
      <c r="Q2332" t="b">
        <v>1</v>
      </c>
      <c r="R2332" t="b">
        <v>0</v>
      </c>
      <c r="S2332">
        <v>1.8</v>
      </c>
      <c r="T2332">
        <v>1.8</v>
      </c>
      <c r="U2332">
        <v>0.78881063774661553</v>
      </c>
      <c r="V2332">
        <v>0.78881063774661553</v>
      </c>
      <c r="W2332">
        <v>0.43822813208145311</v>
      </c>
      <c r="X2332">
        <v>0.43822813208145311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1</v>
      </c>
      <c r="AG2332" t="b">
        <v>0</v>
      </c>
      <c r="AH2332" t="b">
        <v>0</v>
      </c>
    </row>
    <row r="2333" spans="1:34" x14ac:dyDescent="0.35">
      <c r="A2333" s="1">
        <v>2331</v>
      </c>
      <c r="B2333">
        <v>23</v>
      </c>
      <c r="C2333">
        <v>1</v>
      </c>
      <c r="D2333">
        <v>19</v>
      </c>
      <c r="E2333">
        <v>0</v>
      </c>
      <c r="F2333">
        <v>0</v>
      </c>
      <c r="G2333">
        <v>0</v>
      </c>
      <c r="H2333">
        <v>1.047986000000094</v>
      </c>
      <c r="I2333">
        <v>0.2611067000000844</v>
      </c>
      <c r="J2333">
        <v>1.309092700000178</v>
      </c>
      <c r="K2333">
        <v>0</v>
      </c>
      <c r="L2333">
        <v>0</v>
      </c>
      <c r="M2333">
        <v>509.23828125</v>
      </c>
      <c r="N2333">
        <v>504.84765625</v>
      </c>
      <c r="O2333">
        <v>10</v>
      </c>
      <c r="P2333">
        <v>11</v>
      </c>
      <c r="Q2333" t="b">
        <v>0</v>
      </c>
      <c r="R2333" t="b">
        <v>0</v>
      </c>
      <c r="S2333">
        <v>1.7272727272727271</v>
      </c>
      <c r="T2333">
        <v>1.7272727272727271</v>
      </c>
      <c r="U2333">
        <v>0.78624539310689645</v>
      </c>
      <c r="V2333">
        <v>0.78624539310689645</v>
      </c>
      <c r="W2333">
        <v>0.45519470127241368</v>
      </c>
      <c r="X2333">
        <v>0.45519470127241368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1</v>
      </c>
      <c r="AG2333" t="b">
        <v>0</v>
      </c>
      <c r="AH2333" t="b">
        <v>0</v>
      </c>
    </row>
    <row r="2334" spans="1:34" x14ac:dyDescent="0.35">
      <c r="A2334" s="1">
        <v>2332</v>
      </c>
      <c r="B2334">
        <v>23</v>
      </c>
      <c r="C2334">
        <v>1</v>
      </c>
      <c r="D2334">
        <v>20</v>
      </c>
      <c r="E2334">
        <v>0</v>
      </c>
      <c r="F2334">
        <v>0</v>
      </c>
      <c r="G2334">
        <v>0</v>
      </c>
      <c r="H2334">
        <v>1.047986000000094</v>
      </c>
      <c r="I2334">
        <v>0.2611067000000844</v>
      </c>
      <c r="J2334">
        <v>1.309092700000178</v>
      </c>
      <c r="K2334">
        <v>0</v>
      </c>
      <c r="L2334">
        <v>0</v>
      </c>
      <c r="M2334">
        <v>509.23828125</v>
      </c>
      <c r="N2334">
        <v>504.84765625</v>
      </c>
      <c r="O2334">
        <v>11</v>
      </c>
      <c r="P2334">
        <v>11</v>
      </c>
      <c r="Q2334" t="b">
        <v>1</v>
      </c>
      <c r="R2334" t="b">
        <v>0</v>
      </c>
      <c r="S2334">
        <v>1.8181818181818179</v>
      </c>
      <c r="T2334">
        <v>1.8181818181818179</v>
      </c>
      <c r="U2334">
        <v>0.75075719352954828</v>
      </c>
      <c r="V2334">
        <v>0.75075719352954828</v>
      </c>
      <c r="W2334">
        <v>0.41291645644125158</v>
      </c>
      <c r="X2334">
        <v>0.41291645644125158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0</v>
      </c>
      <c r="AH2334" t="b">
        <v>1</v>
      </c>
    </row>
    <row r="2335" spans="1:34" x14ac:dyDescent="0.35">
      <c r="A2335" s="1">
        <v>2333</v>
      </c>
      <c r="B2335">
        <v>23</v>
      </c>
      <c r="C2335">
        <v>1</v>
      </c>
      <c r="D2335">
        <v>21</v>
      </c>
      <c r="E2335">
        <v>0.90126130000004423</v>
      </c>
      <c r="F2335">
        <v>0.31100920000000087</v>
      </c>
      <c r="G2335">
        <v>1.2122705000000451</v>
      </c>
      <c r="H2335">
        <v>1.949247300000138</v>
      </c>
      <c r="I2335">
        <v>0.57211590000008528</v>
      </c>
      <c r="J2335">
        <v>2.521363200000224</v>
      </c>
      <c r="K2335">
        <v>503.015625</v>
      </c>
      <c r="L2335">
        <v>497.69140625</v>
      </c>
      <c r="M2335">
        <v>509.23828125</v>
      </c>
      <c r="N2335">
        <v>504.84765625</v>
      </c>
      <c r="O2335">
        <v>12</v>
      </c>
      <c r="P2335">
        <v>12</v>
      </c>
      <c r="Q2335" t="b">
        <v>1</v>
      </c>
      <c r="R2335" t="b">
        <v>0</v>
      </c>
      <c r="S2335">
        <v>1.75</v>
      </c>
      <c r="T2335">
        <v>1.75</v>
      </c>
      <c r="U2335">
        <v>0.75377836144440913</v>
      </c>
      <c r="V2335">
        <v>0.75377836144440913</v>
      </c>
      <c r="W2335">
        <v>0.43073049225394799</v>
      </c>
      <c r="X2335">
        <v>0.43073049225394799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 x14ac:dyDescent="0.35">
      <c r="A2336" s="1">
        <v>2334</v>
      </c>
      <c r="B2336">
        <v>23</v>
      </c>
      <c r="C2336">
        <v>1</v>
      </c>
      <c r="D2336">
        <v>22</v>
      </c>
      <c r="E2336">
        <v>0.20384439999997989</v>
      </c>
      <c r="F2336">
        <v>3.101150000003372E-2</v>
      </c>
      <c r="G2336">
        <v>0.23485590000001369</v>
      </c>
      <c r="H2336">
        <v>2.1530917000001182</v>
      </c>
      <c r="I2336">
        <v>0.603127400000119</v>
      </c>
      <c r="J2336">
        <v>2.7562191000002372</v>
      </c>
      <c r="K2336">
        <v>508.5234375</v>
      </c>
      <c r="L2336">
        <v>504.40625</v>
      </c>
      <c r="M2336">
        <v>509.23828125</v>
      </c>
      <c r="N2336">
        <v>504.84765625</v>
      </c>
      <c r="O2336">
        <v>13</v>
      </c>
      <c r="P2336">
        <v>13</v>
      </c>
      <c r="Q2336" t="b">
        <v>1</v>
      </c>
      <c r="R2336" t="b">
        <v>0</v>
      </c>
      <c r="S2336">
        <v>1.6923076923076921</v>
      </c>
      <c r="T2336">
        <v>1.6923076923076921</v>
      </c>
      <c r="U2336">
        <v>0.75106761619881079</v>
      </c>
      <c r="V2336">
        <v>0.75106761619881079</v>
      </c>
      <c r="W2336">
        <v>0.44381268229929732</v>
      </c>
      <c r="X2336">
        <v>0.44381268229929732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 x14ac:dyDescent="0.35">
      <c r="A2337" s="1">
        <v>2335</v>
      </c>
      <c r="B2337">
        <v>23</v>
      </c>
      <c r="C2337">
        <v>1</v>
      </c>
      <c r="D2337">
        <v>23</v>
      </c>
      <c r="E2337">
        <v>0.20602659999997289</v>
      </c>
      <c r="F2337">
        <v>3.0998699999997829E-2</v>
      </c>
      <c r="G2337">
        <v>0.23702529999997071</v>
      </c>
      <c r="H2337">
        <v>2.359118300000091</v>
      </c>
      <c r="I2337">
        <v>0.63412610000011682</v>
      </c>
      <c r="J2337">
        <v>2.9932444000002079</v>
      </c>
      <c r="K2337">
        <v>509.625</v>
      </c>
      <c r="L2337">
        <v>504.6640625</v>
      </c>
      <c r="M2337">
        <v>509.625</v>
      </c>
      <c r="N2337">
        <v>504.84765625</v>
      </c>
      <c r="O2337">
        <v>13</v>
      </c>
      <c r="P2337">
        <v>14</v>
      </c>
      <c r="Q2337" t="b">
        <v>0</v>
      </c>
      <c r="R2337" t="b">
        <v>0</v>
      </c>
      <c r="S2337">
        <v>1.642857142857143</v>
      </c>
      <c r="T2337">
        <v>1.642857142857143</v>
      </c>
      <c r="U2337">
        <v>0.74494634366849199</v>
      </c>
      <c r="V2337">
        <v>0.74494634366849199</v>
      </c>
      <c r="W2337">
        <v>0.45344560049386468</v>
      </c>
      <c r="X2337">
        <v>0.45344560049386468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 x14ac:dyDescent="0.35">
      <c r="A2338" s="1">
        <v>2336</v>
      </c>
      <c r="B2338">
        <v>23</v>
      </c>
      <c r="C2338">
        <v>1</v>
      </c>
      <c r="D2338">
        <v>24</v>
      </c>
      <c r="E2338">
        <v>0.21022989999994479</v>
      </c>
      <c r="F2338">
        <v>3.4267499999998563E-2</v>
      </c>
      <c r="G2338">
        <v>0.24449739999994341</v>
      </c>
      <c r="H2338">
        <v>2.5693482000000358</v>
      </c>
      <c r="I2338">
        <v>0.66839360000011538</v>
      </c>
      <c r="J2338">
        <v>3.2377418000001512</v>
      </c>
      <c r="K2338">
        <v>510.87109375</v>
      </c>
      <c r="L2338">
        <v>504.9609375</v>
      </c>
      <c r="M2338">
        <v>510.87109375</v>
      </c>
      <c r="N2338">
        <v>504.9609375</v>
      </c>
      <c r="O2338">
        <v>14</v>
      </c>
      <c r="P2338">
        <v>14</v>
      </c>
      <c r="Q2338" t="b">
        <v>1</v>
      </c>
      <c r="R2338" t="b">
        <v>0</v>
      </c>
      <c r="S2338">
        <v>1.714285714285714</v>
      </c>
      <c r="T2338">
        <v>1.714285714285714</v>
      </c>
      <c r="U2338">
        <v>0.72627303920256292</v>
      </c>
      <c r="V2338">
        <v>0.72627303920256292</v>
      </c>
      <c r="W2338">
        <v>0.42365927286816168</v>
      </c>
      <c r="X2338">
        <v>0.42365927286816168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 x14ac:dyDescent="0.35">
      <c r="A2339" s="1">
        <v>2337</v>
      </c>
      <c r="B2339">
        <v>23</v>
      </c>
      <c r="C2339">
        <v>1</v>
      </c>
      <c r="D2339">
        <v>25</v>
      </c>
      <c r="E2339">
        <v>0.21338840000004211</v>
      </c>
      <c r="F2339">
        <v>4.1878400000030069E-2</v>
      </c>
      <c r="G2339">
        <v>0.25526680000007218</v>
      </c>
      <c r="H2339">
        <v>2.7827366000000779</v>
      </c>
      <c r="I2339">
        <v>0.71027200000014545</v>
      </c>
      <c r="J2339">
        <v>3.493008600000223</v>
      </c>
      <c r="K2339">
        <v>512.79296875</v>
      </c>
      <c r="L2339">
        <v>510.58984375</v>
      </c>
      <c r="M2339">
        <v>512.79296875</v>
      </c>
      <c r="N2339">
        <v>510.58984375</v>
      </c>
      <c r="O2339">
        <v>15</v>
      </c>
      <c r="P2339">
        <v>15</v>
      </c>
      <c r="Q2339" t="b">
        <v>1</v>
      </c>
      <c r="R2339" t="b">
        <v>0</v>
      </c>
      <c r="S2339">
        <v>1.666666666666667</v>
      </c>
      <c r="T2339">
        <v>1.666666666666667</v>
      </c>
      <c r="U2339">
        <v>0.72374686445574588</v>
      </c>
      <c r="V2339">
        <v>0.72374686445574588</v>
      </c>
      <c r="W2339">
        <v>0.43424811867344748</v>
      </c>
      <c r="X2339">
        <v>0.43424811867344748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0</v>
      </c>
      <c r="AH2339" t="b">
        <v>1</v>
      </c>
    </row>
    <row r="2340" spans="1:34" x14ac:dyDescent="0.35">
      <c r="A2340" s="1">
        <v>2338</v>
      </c>
      <c r="B2340">
        <v>23</v>
      </c>
      <c r="C2340">
        <v>1</v>
      </c>
      <c r="D2340">
        <v>26</v>
      </c>
      <c r="E2340">
        <v>0.21858120000001691</v>
      </c>
      <c r="F2340">
        <v>4.2310299999940071E-2</v>
      </c>
      <c r="G2340">
        <v>0.26089149999995698</v>
      </c>
      <c r="H2340">
        <v>3.0013178000000948</v>
      </c>
      <c r="I2340">
        <v>0.75258230000008552</v>
      </c>
      <c r="J2340">
        <v>3.7539001000001799</v>
      </c>
      <c r="K2340">
        <v>513.85546875</v>
      </c>
      <c r="L2340">
        <v>510.84765625</v>
      </c>
      <c r="M2340">
        <v>513.85546875</v>
      </c>
      <c r="N2340">
        <v>510.84765625</v>
      </c>
      <c r="O2340">
        <v>16</v>
      </c>
      <c r="P2340">
        <v>16</v>
      </c>
      <c r="Q2340" t="b">
        <v>1</v>
      </c>
      <c r="R2340" t="b">
        <v>0</v>
      </c>
      <c r="S2340">
        <v>1.625</v>
      </c>
      <c r="T2340">
        <v>1.625</v>
      </c>
      <c r="U2340">
        <v>0.7187952884282609</v>
      </c>
      <c r="V2340">
        <v>0.7187952884282609</v>
      </c>
      <c r="W2340">
        <v>0.44233556210969899</v>
      </c>
      <c r="X2340">
        <v>0.44233556210969899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 x14ac:dyDescent="0.35">
      <c r="A2341" s="1">
        <v>2339</v>
      </c>
      <c r="B2341">
        <v>23</v>
      </c>
      <c r="C2341">
        <v>1</v>
      </c>
      <c r="D2341">
        <v>27</v>
      </c>
      <c r="E2341">
        <v>0.22192459999996569</v>
      </c>
      <c r="F2341">
        <v>6.5051900000014484E-2</v>
      </c>
      <c r="G2341">
        <v>0.28697649999998021</v>
      </c>
      <c r="H2341">
        <v>3.223242400000061</v>
      </c>
      <c r="I2341">
        <v>0.81763420000010001</v>
      </c>
      <c r="J2341">
        <v>4.0408766000001606</v>
      </c>
      <c r="K2341">
        <v>515.6875</v>
      </c>
      <c r="L2341">
        <v>511.8515625</v>
      </c>
      <c r="M2341">
        <v>515.6875</v>
      </c>
      <c r="N2341">
        <v>511.8515625</v>
      </c>
      <c r="O2341">
        <v>17</v>
      </c>
      <c r="P2341">
        <v>17</v>
      </c>
      <c r="Q2341" t="b">
        <v>1</v>
      </c>
      <c r="R2341" t="b">
        <v>0</v>
      </c>
      <c r="S2341">
        <v>1.588235294117647</v>
      </c>
      <c r="T2341">
        <v>1.588235294117647</v>
      </c>
      <c r="U2341">
        <v>0.71228711990072557</v>
      </c>
      <c r="V2341">
        <v>0.71228711990072557</v>
      </c>
      <c r="W2341">
        <v>0.44847707549304938</v>
      </c>
      <c r="X2341">
        <v>0.44847707549304938</v>
      </c>
      <c r="Y2341" t="b">
        <v>1</v>
      </c>
      <c r="Z2341" t="b">
        <v>1</v>
      </c>
      <c r="AA2341" t="b">
        <v>1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 x14ac:dyDescent="0.35">
      <c r="A2342" s="1">
        <v>2340</v>
      </c>
      <c r="B2342">
        <v>23</v>
      </c>
      <c r="C2342">
        <v>1</v>
      </c>
      <c r="D2342">
        <v>28</v>
      </c>
      <c r="E2342">
        <v>0</v>
      </c>
      <c r="F2342">
        <v>0</v>
      </c>
      <c r="G2342">
        <v>0</v>
      </c>
      <c r="H2342">
        <v>3.223242400000061</v>
      </c>
      <c r="I2342">
        <v>0.81763420000010001</v>
      </c>
      <c r="J2342">
        <v>4.0408766000001606</v>
      </c>
      <c r="K2342">
        <v>0</v>
      </c>
      <c r="L2342">
        <v>0</v>
      </c>
      <c r="M2342">
        <v>515.6875</v>
      </c>
      <c r="N2342">
        <v>511.8515625</v>
      </c>
      <c r="O2342">
        <v>18</v>
      </c>
      <c r="P2342">
        <v>18</v>
      </c>
      <c r="Q2342" t="b">
        <v>1</v>
      </c>
      <c r="R2342" t="b">
        <v>0</v>
      </c>
      <c r="S2342">
        <v>1.555555555555556</v>
      </c>
      <c r="T2342">
        <v>1.555555555555556</v>
      </c>
      <c r="U2342">
        <v>0.70479218649456588</v>
      </c>
      <c r="V2342">
        <v>0.70479218649456588</v>
      </c>
      <c r="W2342">
        <v>0.45308069131793521</v>
      </c>
      <c r="X2342">
        <v>0.45308069131793521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 x14ac:dyDescent="0.35">
      <c r="A2343" s="1">
        <v>2341</v>
      </c>
      <c r="B2343">
        <v>23</v>
      </c>
      <c r="C2343">
        <v>1</v>
      </c>
      <c r="D2343">
        <v>29</v>
      </c>
      <c r="E2343">
        <v>0</v>
      </c>
      <c r="F2343">
        <v>0</v>
      </c>
      <c r="G2343">
        <v>0</v>
      </c>
      <c r="H2343">
        <v>3.223242400000061</v>
      </c>
      <c r="I2343">
        <v>0.81763420000010001</v>
      </c>
      <c r="J2343">
        <v>4.0408766000001606</v>
      </c>
      <c r="K2343">
        <v>0</v>
      </c>
      <c r="L2343">
        <v>0</v>
      </c>
      <c r="M2343">
        <v>515.6875</v>
      </c>
      <c r="N2343">
        <v>511.8515625</v>
      </c>
      <c r="O2343">
        <v>18</v>
      </c>
      <c r="P2343">
        <v>19</v>
      </c>
      <c r="Q2343" t="b">
        <v>0</v>
      </c>
      <c r="R2343" t="b">
        <v>0</v>
      </c>
      <c r="S2343">
        <v>1.5263157894736841</v>
      </c>
      <c r="T2343">
        <v>1.5263157894736841</v>
      </c>
      <c r="U2343">
        <v>0.69669226847946597</v>
      </c>
      <c r="V2343">
        <v>0.69669226847946597</v>
      </c>
      <c r="W2343">
        <v>0.45645355521068459</v>
      </c>
      <c r="X2343">
        <v>0.45645355521068459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0</v>
      </c>
      <c r="AH2343" t="b">
        <v>1</v>
      </c>
    </row>
    <row r="2344" spans="1:34" x14ac:dyDescent="0.35">
      <c r="A2344" s="1">
        <v>2342</v>
      </c>
      <c r="B2344">
        <v>23</v>
      </c>
      <c r="C2344">
        <v>1</v>
      </c>
      <c r="D2344">
        <v>30</v>
      </c>
      <c r="E2344">
        <v>0.63420450000000983</v>
      </c>
      <c r="F2344">
        <v>0.19067100000000889</v>
      </c>
      <c r="G2344">
        <v>0.82487550000001875</v>
      </c>
      <c r="H2344">
        <v>3.85744690000007</v>
      </c>
      <c r="I2344">
        <v>1.0083052000001089</v>
      </c>
      <c r="J2344">
        <v>4.8657521000001793</v>
      </c>
      <c r="K2344">
        <v>504.375</v>
      </c>
      <c r="L2344">
        <v>497.1640625</v>
      </c>
      <c r="M2344">
        <v>515.6875</v>
      </c>
      <c r="N2344">
        <v>511.8515625</v>
      </c>
      <c r="O2344">
        <v>19</v>
      </c>
      <c r="P2344">
        <v>19</v>
      </c>
      <c r="Q2344" t="b">
        <v>1</v>
      </c>
      <c r="R2344" t="b">
        <v>0</v>
      </c>
      <c r="S2344">
        <v>1.5789473684210531</v>
      </c>
      <c r="T2344">
        <v>1.5789473684210531</v>
      </c>
      <c r="U2344">
        <v>0.69248260898212466</v>
      </c>
      <c r="V2344">
        <v>0.69248260898212466</v>
      </c>
      <c r="W2344">
        <v>0.43857231902201232</v>
      </c>
      <c r="X2344">
        <v>0.43857231902201232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 x14ac:dyDescent="0.35">
      <c r="A2345" s="1">
        <v>2343</v>
      </c>
      <c r="B2345">
        <v>23</v>
      </c>
      <c r="C2345">
        <v>1</v>
      </c>
      <c r="D2345">
        <v>31</v>
      </c>
      <c r="E2345">
        <v>0.19170500000001309</v>
      </c>
      <c r="F2345">
        <v>2.5292299999989609E-2</v>
      </c>
      <c r="G2345">
        <v>0.2169973000000027</v>
      </c>
      <c r="H2345">
        <v>4.0491519000000844</v>
      </c>
      <c r="I2345">
        <v>1.033597500000099</v>
      </c>
      <c r="J2345">
        <v>5.082749400000182</v>
      </c>
      <c r="K2345">
        <v>504.42578125</v>
      </c>
      <c r="L2345">
        <v>497.1640625</v>
      </c>
      <c r="M2345">
        <v>515.6875</v>
      </c>
      <c r="N2345">
        <v>511.8515625</v>
      </c>
      <c r="O2345">
        <v>20</v>
      </c>
      <c r="P2345">
        <v>20</v>
      </c>
      <c r="Q2345" t="b">
        <v>1</v>
      </c>
      <c r="R2345" t="b">
        <v>0</v>
      </c>
      <c r="S2345">
        <v>1.55</v>
      </c>
      <c r="T2345">
        <v>1.55</v>
      </c>
      <c r="U2345">
        <v>0.68633274115325971</v>
      </c>
      <c r="V2345">
        <v>0.68633274115325971</v>
      </c>
      <c r="W2345">
        <v>0.44279531687307078</v>
      </c>
      <c r="X2345">
        <v>0.44279531687307078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 x14ac:dyDescent="0.35">
      <c r="A2346" s="1">
        <v>2344</v>
      </c>
      <c r="B2346">
        <v>23</v>
      </c>
      <c r="C2346">
        <v>1</v>
      </c>
      <c r="D2346">
        <v>32</v>
      </c>
      <c r="E2346">
        <v>0.19612940000001799</v>
      </c>
      <c r="F2346">
        <v>3.4813900000017377E-2</v>
      </c>
      <c r="G2346">
        <v>0.23094330000003541</v>
      </c>
      <c r="H2346">
        <v>4.2452813000001024</v>
      </c>
      <c r="I2346">
        <v>1.0684114000001159</v>
      </c>
      <c r="J2346">
        <v>5.3136927000002174</v>
      </c>
      <c r="K2346">
        <v>505.6640625</v>
      </c>
      <c r="L2346">
        <v>498.30859375</v>
      </c>
      <c r="M2346">
        <v>515.6875</v>
      </c>
      <c r="N2346">
        <v>511.8515625</v>
      </c>
      <c r="O2346">
        <v>21</v>
      </c>
      <c r="P2346">
        <v>21</v>
      </c>
      <c r="Q2346" t="b">
        <v>1</v>
      </c>
      <c r="R2346" t="b">
        <v>0</v>
      </c>
      <c r="S2346">
        <v>1.5238095238095239</v>
      </c>
      <c r="T2346">
        <v>1.5238095238095239</v>
      </c>
      <c r="U2346">
        <v>0.67963575678797383</v>
      </c>
      <c r="V2346">
        <v>0.67963575678797383</v>
      </c>
      <c r="W2346">
        <v>0.44601096539210783</v>
      </c>
      <c r="X2346">
        <v>0.44601096539210783</v>
      </c>
      <c r="Y2346" t="b">
        <v>1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 x14ac:dyDescent="0.35">
      <c r="A2347" s="1">
        <v>2345</v>
      </c>
      <c r="B2347">
        <v>23</v>
      </c>
      <c r="C2347">
        <v>1</v>
      </c>
      <c r="D2347">
        <v>33</v>
      </c>
      <c r="E2347">
        <v>0</v>
      </c>
      <c r="F2347">
        <v>0</v>
      </c>
      <c r="G2347">
        <v>0</v>
      </c>
      <c r="H2347">
        <v>4.2452813000001024</v>
      </c>
      <c r="I2347">
        <v>1.0684114000001159</v>
      </c>
      <c r="J2347">
        <v>5.3136927000002174</v>
      </c>
      <c r="K2347">
        <v>0</v>
      </c>
      <c r="L2347">
        <v>0</v>
      </c>
      <c r="M2347">
        <v>515.6875</v>
      </c>
      <c r="N2347">
        <v>511.8515625</v>
      </c>
      <c r="O2347">
        <v>21</v>
      </c>
      <c r="P2347">
        <v>22</v>
      </c>
      <c r="Q2347" t="b">
        <v>0</v>
      </c>
      <c r="R2347" t="b">
        <v>0</v>
      </c>
      <c r="S2347">
        <v>1.5</v>
      </c>
      <c r="T2347">
        <v>1.5</v>
      </c>
      <c r="U2347">
        <v>0.67259270913454927</v>
      </c>
      <c r="V2347">
        <v>0.67259270913454927</v>
      </c>
      <c r="W2347">
        <v>0.44839513942303277</v>
      </c>
      <c r="X2347">
        <v>0.44839513942303277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 x14ac:dyDescent="0.35">
      <c r="A2348" s="1">
        <v>2346</v>
      </c>
      <c r="B2348">
        <v>23</v>
      </c>
      <c r="C2348">
        <v>1</v>
      </c>
      <c r="D2348">
        <v>34</v>
      </c>
      <c r="E2348">
        <v>0</v>
      </c>
      <c r="F2348">
        <v>0</v>
      </c>
      <c r="G2348">
        <v>0</v>
      </c>
      <c r="H2348">
        <v>4.2452813000001024</v>
      </c>
      <c r="I2348">
        <v>1.0684114000001159</v>
      </c>
      <c r="J2348">
        <v>5.3136927000002174</v>
      </c>
      <c r="K2348">
        <v>0</v>
      </c>
      <c r="L2348">
        <v>0</v>
      </c>
      <c r="M2348">
        <v>515.6875</v>
      </c>
      <c r="N2348">
        <v>511.8515625</v>
      </c>
      <c r="O2348">
        <v>21</v>
      </c>
      <c r="P2348">
        <v>22</v>
      </c>
      <c r="Q2348" t="b">
        <v>0</v>
      </c>
      <c r="R2348" t="b">
        <v>0</v>
      </c>
      <c r="S2348">
        <v>1.545454545454545</v>
      </c>
      <c r="T2348">
        <v>1.545454545454545</v>
      </c>
      <c r="U2348">
        <v>0.67098170632026188</v>
      </c>
      <c r="V2348">
        <v>0.67098170632026188</v>
      </c>
      <c r="W2348">
        <v>0.43416463350134588</v>
      </c>
      <c r="X2348">
        <v>0.43416463350134588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 x14ac:dyDescent="0.35">
      <c r="A2349" s="1">
        <v>2347</v>
      </c>
      <c r="B2349">
        <v>23</v>
      </c>
      <c r="C2349">
        <v>1</v>
      </c>
      <c r="D2349">
        <v>35</v>
      </c>
      <c r="E2349">
        <v>0</v>
      </c>
      <c r="F2349">
        <v>0</v>
      </c>
      <c r="G2349">
        <v>0</v>
      </c>
      <c r="H2349">
        <v>4.2452813000001024</v>
      </c>
      <c r="I2349">
        <v>1.0684114000001159</v>
      </c>
      <c r="J2349">
        <v>5.3136927000002174</v>
      </c>
      <c r="K2349">
        <v>0</v>
      </c>
      <c r="L2349">
        <v>0</v>
      </c>
      <c r="M2349">
        <v>515.6875</v>
      </c>
      <c r="N2349">
        <v>511.8515625</v>
      </c>
      <c r="O2349">
        <v>21</v>
      </c>
      <c r="P2349">
        <v>22</v>
      </c>
      <c r="Q2349" t="b">
        <v>0</v>
      </c>
      <c r="R2349" t="b">
        <v>0</v>
      </c>
      <c r="S2349">
        <v>1.5909090909090911</v>
      </c>
      <c r="T2349">
        <v>1.5909090909090911</v>
      </c>
      <c r="U2349">
        <v>0.73413965903024136</v>
      </c>
      <c r="V2349">
        <v>0.73413965903024136</v>
      </c>
      <c r="W2349">
        <v>0.4614592142475803</v>
      </c>
      <c r="X2349">
        <v>0.4614592142475803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 x14ac:dyDescent="0.35">
      <c r="A2350" s="1">
        <v>2348</v>
      </c>
      <c r="B2350">
        <v>23</v>
      </c>
      <c r="C2350">
        <v>1</v>
      </c>
      <c r="D2350">
        <v>36</v>
      </c>
      <c r="E2350">
        <v>0.68603780000000825</v>
      </c>
      <c r="F2350">
        <v>0.2006898000000206</v>
      </c>
      <c r="G2350">
        <v>0.88672760000002881</v>
      </c>
      <c r="H2350">
        <v>4.9313191000001098</v>
      </c>
      <c r="I2350">
        <v>1.269101200000136</v>
      </c>
      <c r="J2350">
        <v>6.2004203000002462</v>
      </c>
      <c r="K2350">
        <v>505.015625</v>
      </c>
      <c r="L2350">
        <v>497.46484375</v>
      </c>
      <c r="M2350">
        <v>515.6875</v>
      </c>
      <c r="N2350">
        <v>511.8515625</v>
      </c>
      <c r="O2350">
        <v>21</v>
      </c>
      <c r="P2350">
        <v>22</v>
      </c>
      <c r="Q2350" t="b">
        <v>0</v>
      </c>
      <c r="R2350" t="b">
        <v>0</v>
      </c>
      <c r="S2350">
        <v>1.636363636363636</v>
      </c>
      <c r="T2350">
        <v>1.636363636363636</v>
      </c>
      <c r="U2350">
        <v>0.84771145952777982</v>
      </c>
      <c r="V2350">
        <v>0.84771145952777982</v>
      </c>
      <c r="W2350">
        <v>0.51804589193364314</v>
      </c>
      <c r="X2350">
        <v>0.51804589193364314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 x14ac:dyDescent="0.35">
      <c r="A2351" s="1">
        <v>2349</v>
      </c>
      <c r="B2351">
        <v>23</v>
      </c>
      <c r="C2351">
        <v>1</v>
      </c>
      <c r="D2351">
        <v>37</v>
      </c>
      <c r="E2351">
        <v>0.1960493999999926</v>
      </c>
      <c r="F2351">
        <v>3.0249700000013039E-2</v>
      </c>
      <c r="G2351">
        <v>0.22629910000000561</v>
      </c>
      <c r="H2351">
        <v>5.1273685000001024</v>
      </c>
      <c r="I2351">
        <v>1.29935090000015</v>
      </c>
      <c r="J2351">
        <v>6.4267194000002519</v>
      </c>
      <c r="K2351">
        <v>506.515625</v>
      </c>
      <c r="L2351">
        <v>498.55078125</v>
      </c>
      <c r="M2351">
        <v>515.6875</v>
      </c>
      <c r="N2351">
        <v>511.8515625</v>
      </c>
      <c r="O2351">
        <v>21</v>
      </c>
      <c r="P2351">
        <v>22</v>
      </c>
      <c r="Q2351" t="b">
        <v>0</v>
      </c>
      <c r="R2351" t="b">
        <v>0</v>
      </c>
      <c r="S2351">
        <v>1.6818181818181821</v>
      </c>
      <c r="T2351">
        <v>1.6818181818181821</v>
      </c>
      <c r="U2351">
        <v>0.99457402398086447</v>
      </c>
      <c r="V2351">
        <v>0.99457402398086447</v>
      </c>
      <c r="W2351">
        <v>0.59136833858321669</v>
      </c>
      <c r="X2351">
        <v>0.59136833858321669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 x14ac:dyDescent="0.35">
      <c r="A2352" s="1">
        <v>2350</v>
      </c>
      <c r="B2352">
        <v>23</v>
      </c>
      <c r="C2352">
        <v>1</v>
      </c>
      <c r="D2352">
        <v>38</v>
      </c>
      <c r="E2352">
        <v>0.19868680000007541</v>
      </c>
      <c r="F2352">
        <v>2.8373900000019599E-2</v>
      </c>
      <c r="G2352">
        <v>0.22706070000009501</v>
      </c>
      <c r="H2352">
        <v>5.3260553000001778</v>
      </c>
      <c r="I2352">
        <v>1.3277248000001689</v>
      </c>
      <c r="J2352">
        <v>6.6537801000003469</v>
      </c>
      <c r="K2352">
        <v>506.87109375</v>
      </c>
      <c r="L2352">
        <v>498.7734375</v>
      </c>
      <c r="M2352">
        <v>515.6875</v>
      </c>
      <c r="N2352">
        <v>511.8515625</v>
      </c>
      <c r="O2352">
        <v>22</v>
      </c>
      <c r="P2352">
        <v>22</v>
      </c>
      <c r="Q2352" t="b">
        <v>1</v>
      </c>
      <c r="R2352" t="b">
        <v>0</v>
      </c>
      <c r="S2352">
        <v>1.7272727272727271</v>
      </c>
      <c r="T2352">
        <v>1.7272727272727271</v>
      </c>
      <c r="U2352">
        <v>1.1621744062959529</v>
      </c>
      <c r="V2352">
        <v>1.1621744062959529</v>
      </c>
      <c r="W2352">
        <v>0.67283781417134114</v>
      </c>
      <c r="X2352">
        <v>0.67283781417134114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 x14ac:dyDescent="0.35">
      <c r="A2353" s="1">
        <v>2351</v>
      </c>
      <c r="B2353">
        <v>23</v>
      </c>
      <c r="C2353">
        <v>1</v>
      </c>
      <c r="D2353">
        <v>39</v>
      </c>
      <c r="E2353">
        <v>0.2046074999999519</v>
      </c>
      <c r="F2353">
        <v>3.1567000000052303E-2</v>
      </c>
      <c r="G2353">
        <v>0.2361745000000042</v>
      </c>
      <c r="H2353">
        <v>5.5306628000001297</v>
      </c>
      <c r="I2353">
        <v>1.359291800000221</v>
      </c>
      <c r="J2353">
        <v>6.8899546000003511</v>
      </c>
      <c r="K2353">
        <v>507.3359375</v>
      </c>
      <c r="L2353">
        <v>499.05859375</v>
      </c>
      <c r="M2353">
        <v>515.6875</v>
      </c>
      <c r="N2353">
        <v>511.8515625</v>
      </c>
      <c r="O2353">
        <v>23</v>
      </c>
      <c r="P2353">
        <v>23</v>
      </c>
      <c r="Q2353" t="b">
        <v>1</v>
      </c>
      <c r="R2353" t="b">
        <v>0</v>
      </c>
      <c r="S2353">
        <v>1.695652173913043</v>
      </c>
      <c r="T2353">
        <v>1.695652173913043</v>
      </c>
      <c r="U2353">
        <v>1.145536103502145</v>
      </c>
      <c r="V2353">
        <v>1.145536103502145</v>
      </c>
      <c r="W2353">
        <v>0.6755725738602395</v>
      </c>
      <c r="X2353">
        <v>0.6755725738602395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 x14ac:dyDescent="0.35">
      <c r="A2354" s="1">
        <v>2352</v>
      </c>
      <c r="B2354">
        <v>23</v>
      </c>
      <c r="C2354">
        <v>1</v>
      </c>
      <c r="D2354">
        <v>40</v>
      </c>
      <c r="E2354">
        <v>0.20895270000005439</v>
      </c>
      <c r="F2354">
        <v>3.5858399999995072E-2</v>
      </c>
      <c r="G2354">
        <v>0.24481110000004949</v>
      </c>
      <c r="H2354">
        <v>5.7396155000001841</v>
      </c>
      <c r="I2354">
        <v>1.3951502000002169</v>
      </c>
      <c r="J2354">
        <v>7.1347657000004006</v>
      </c>
      <c r="K2354">
        <v>507.58984375</v>
      </c>
      <c r="L2354">
        <v>499.27734375</v>
      </c>
      <c r="M2354">
        <v>515.6875</v>
      </c>
      <c r="N2354">
        <v>511.8515625</v>
      </c>
      <c r="O2354">
        <v>23</v>
      </c>
      <c r="P2354">
        <v>24</v>
      </c>
      <c r="Q2354" t="b">
        <v>0</v>
      </c>
      <c r="R2354" t="b">
        <v>0</v>
      </c>
      <c r="S2354">
        <v>1.666666666666667</v>
      </c>
      <c r="T2354">
        <v>1.666666666666667</v>
      </c>
      <c r="U2354">
        <v>1.12931940514656</v>
      </c>
      <c r="V2354">
        <v>1.12931940514656</v>
      </c>
      <c r="W2354">
        <v>0.67759164308793585</v>
      </c>
      <c r="X2354">
        <v>0.67759164308793585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 x14ac:dyDescent="0.35">
      <c r="A2355" s="1">
        <v>2353</v>
      </c>
      <c r="B2355">
        <v>23</v>
      </c>
      <c r="C2355">
        <v>1</v>
      </c>
      <c r="D2355">
        <v>41</v>
      </c>
      <c r="E2355">
        <v>0.21143700000004631</v>
      </c>
      <c r="F2355">
        <v>3.5853999999972068E-2</v>
      </c>
      <c r="G2355">
        <v>0.24729100000001841</v>
      </c>
      <c r="H2355">
        <v>5.9510525000002303</v>
      </c>
      <c r="I2355">
        <v>1.431004200000189</v>
      </c>
      <c r="J2355">
        <v>7.3820567000004189</v>
      </c>
      <c r="K2355">
        <v>507.83984375</v>
      </c>
      <c r="L2355">
        <v>499.50390625</v>
      </c>
      <c r="M2355">
        <v>515.6875</v>
      </c>
      <c r="N2355">
        <v>511.8515625</v>
      </c>
      <c r="O2355">
        <v>24</v>
      </c>
      <c r="P2355">
        <v>24</v>
      </c>
      <c r="Q2355" t="b">
        <v>1</v>
      </c>
      <c r="R2355" t="b">
        <v>0</v>
      </c>
      <c r="S2355">
        <v>1.708333333333333</v>
      </c>
      <c r="T2355">
        <v>1.708333333333333</v>
      </c>
      <c r="U2355">
        <v>1.122077524511784</v>
      </c>
      <c r="V2355">
        <v>1.122077524511784</v>
      </c>
      <c r="W2355">
        <v>0.6568258680068978</v>
      </c>
      <c r="X2355">
        <v>0.6568258680068978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 x14ac:dyDescent="0.35">
      <c r="A2356" s="1">
        <v>2354</v>
      </c>
      <c r="B2356">
        <v>23</v>
      </c>
      <c r="C2356">
        <v>1</v>
      </c>
      <c r="D2356">
        <v>42</v>
      </c>
      <c r="E2356">
        <v>0.21482689999999141</v>
      </c>
      <c r="F2356">
        <v>5.0199899999995523E-2</v>
      </c>
      <c r="G2356">
        <v>0.26502679999998691</v>
      </c>
      <c r="H2356">
        <v>6.1658794000002217</v>
      </c>
      <c r="I2356">
        <v>1.4812041000001841</v>
      </c>
      <c r="J2356">
        <v>7.6470835000004058</v>
      </c>
      <c r="K2356">
        <v>513.94140625</v>
      </c>
      <c r="L2356">
        <v>507.55078125</v>
      </c>
      <c r="M2356">
        <v>515.6875</v>
      </c>
      <c r="N2356">
        <v>511.8515625</v>
      </c>
      <c r="O2356">
        <v>24</v>
      </c>
      <c r="P2356">
        <v>25</v>
      </c>
      <c r="Q2356" t="b">
        <v>0</v>
      </c>
      <c r="R2356" t="b">
        <v>0</v>
      </c>
      <c r="S2356">
        <v>1.68</v>
      </c>
      <c r="T2356">
        <v>1.68</v>
      </c>
      <c r="U2356">
        <v>1.1075498483890771</v>
      </c>
      <c r="V2356">
        <v>1.1075498483890771</v>
      </c>
      <c r="W2356">
        <v>0.65925586213635523</v>
      </c>
      <c r="X2356">
        <v>0.65925586213635523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 x14ac:dyDescent="0.35">
      <c r="A2357" s="1">
        <v>2355</v>
      </c>
      <c r="B2357">
        <v>23</v>
      </c>
      <c r="C2357">
        <v>1</v>
      </c>
      <c r="D2357">
        <v>43</v>
      </c>
      <c r="E2357">
        <v>0.1083777000000055</v>
      </c>
      <c r="F2357">
        <v>1.7662699999959841E-2</v>
      </c>
      <c r="G2357">
        <v>0.1260403999999653</v>
      </c>
      <c r="H2357">
        <v>6.2742571000002272</v>
      </c>
      <c r="I2357">
        <v>1.4988668000001439</v>
      </c>
      <c r="J2357">
        <v>7.7731239000003711</v>
      </c>
      <c r="K2357">
        <v>515.05078125</v>
      </c>
      <c r="L2357">
        <v>508.02734375</v>
      </c>
      <c r="M2357">
        <v>515.6875</v>
      </c>
      <c r="N2357">
        <v>511.8515625</v>
      </c>
      <c r="O2357">
        <v>24</v>
      </c>
      <c r="P2357">
        <v>25</v>
      </c>
      <c r="Q2357" t="b">
        <v>0</v>
      </c>
      <c r="R2357" t="b">
        <v>0</v>
      </c>
      <c r="S2357">
        <v>1.72</v>
      </c>
      <c r="T2357">
        <v>1.72</v>
      </c>
      <c r="U2357">
        <v>1.1000000000000001</v>
      </c>
      <c r="V2357">
        <v>1.1000000000000001</v>
      </c>
      <c r="W2357">
        <v>0.63953488372093026</v>
      </c>
      <c r="X2357">
        <v>0.63953488372093026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0</v>
      </c>
      <c r="AH2357" t="b">
        <v>1</v>
      </c>
    </row>
    <row r="2358" spans="1:34" x14ac:dyDescent="0.35">
      <c r="A2358" s="1">
        <v>2356</v>
      </c>
      <c r="B2358">
        <v>23</v>
      </c>
      <c r="C2358">
        <v>1</v>
      </c>
      <c r="D2358">
        <v>44</v>
      </c>
      <c r="E2358">
        <v>0.110475699999995</v>
      </c>
      <c r="F2358">
        <v>2.1202399999992849E-2</v>
      </c>
      <c r="G2358">
        <v>0.13167809999998781</v>
      </c>
      <c r="H2358">
        <v>6.3847328000002221</v>
      </c>
      <c r="I2358">
        <v>1.520069200000137</v>
      </c>
      <c r="J2358">
        <v>7.9048020000003589</v>
      </c>
      <c r="K2358">
        <v>515.7109375</v>
      </c>
      <c r="L2358">
        <v>508.25</v>
      </c>
      <c r="M2358">
        <v>515.7109375</v>
      </c>
      <c r="N2358">
        <v>511.8515625</v>
      </c>
      <c r="O2358">
        <v>24</v>
      </c>
      <c r="P2358">
        <v>25</v>
      </c>
      <c r="Q2358" t="b">
        <v>0</v>
      </c>
      <c r="R2358" t="b">
        <v>0</v>
      </c>
      <c r="S2358">
        <v>1.76</v>
      </c>
      <c r="T2358">
        <v>1.76</v>
      </c>
      <c r="U2358">
        <v>1.128420725320717</v>
      </c>
      <c r="V2358">
        <v>1.128420725320717</v>
      </c>
      <c r="W2358">
        <v>0.64114813938677118</v>
      </c>
      <c r="X2358">
        <v>0.64114813938677118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 x14ac:dyDescent="0.35">
      <c r="A2359" s="1">
        <v>2357</v>
      </c>
      <c r="B2359">
        <v>23</v>
      </c>
      <c r="C2359">
        <v>1</v>
      </c>
      <c r="D2359">
        <v>45</v>
      </c>
      <c r="E2359">
        <v>0.1116284000000292</v>
      </c>
      <c r="F2359">
        <v>2.224180000001752E-2</v>
      </c>
      <c r="G2359">
        <v>0.13387020000004671</v>
      </c>
      <c r="H2359">
        <v>6.4963612000002513</v>
      </c>
      <c r="I2359">
        <v>1.5423110000001541</v>
      </c>
      <c r="J2359">
        <v>8.0386722000004056</v>
      </c>
      <c r="K2359">
        <v>516.66015625</v>
      </c>
      <c r="L2359">
        <v>508.47265625</v>
      </c>
      <c r="M2359">
        <v>516.66015625</v>
      </c>
      <c r="N2359">
        <v>511.8515625</v>
      </c>
      <c r="O2359">
        <v>24</v>
      </c>
      <c r="P2359">
        <v>25</v>
      </c>
      <c r="Q2359" t="b">
        <v>0</v>
      </c>
      <c r="R2359" t="b">
        <v>0</v>
      </c>
      <c r="S2359">
        <v>1.8</v>
      </c>
      <c r="T2359">
        <v>1.8</v>
      </c>
      <c r="U2359">
        <v>1.1902380714238081</v>
      </c>
      <c r="V2359">
        <v>1.1902380714238081</v>
      </c>
      <c r="W2359">
        <v>0.66124337301322689</v>
      </c>
      <c r="X2359">
        <v>0.66124337301322689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 x14ac:dyDescent="0.35">
      <c r="A2360" s="1">
        <v>2358</v>
      </c>
      <c r="B2360">
        <v>23</v>
      </c>
      <c r="C2360">
        <v>1</v>
      </c>
      <c r="D2360">
        <v>46</v>
      </c>
      <c r="E2360">
        <v>0.1142389999999978</v>
      </c>
      <c r="F2360">
        <v>2.8165300000011939E-2</v>
      </c>
      <c r="G2360">
        <v>0.1424043000000097</v>
      </c>
      <c r="H2360">
        <v>6.6106002000002491</v>
      </c>
      <c r="I2360">
        <v>1.570476300000166</v>
      </c>
      <c r="J2360">
        <v>8.1810765000004153</v>
      </c>
      <c r="K2360">
        <v>517.51953125</v>
      </c>
      <c r="L2360">
        <v>512.62109375</v>
      </c>
      <c r="M2360">
        <v>517.51953125</v>
      </c>
      <c r="N2360">
        <v>512.62109375</v>
      </c>
      <c r="O2360">
        <v>24</v>
      </c>
      <c r="P2360">
        <v>25</v>
      </c>
      <c r="Q2360" t="b">
        <v>0</v>
      </c>
      <c r="R2360" t="b">
        <v>0</v>
      </c>
      <c r="S2360">
        <v>1.84</v>
      </c>
      <c r="T2360">
        <v>1.84</v>
      </c>
      <c r="U2360">
        <v>1.28062484748657</v>
      </c>
      <c r="V2360">
        <v>1.28062484748657</v>
      </c>
      <c r="W2360">
        <v>0.69599176493835313</v>
      </c>
      <c r="X2360">
        <v>0.69599176493835313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0</v>
      </c>
      <c r="AH2360" t="b">
        <v>1</v>
      </c>
    </row>
    <row r="2361" spans="1:34" x14ac:dyDescent="0.35">
      <c r="A2361" s="1">
        <v>2359</v>
      </c>
      <c r="B2361">
        <v>23</v>
      </c>
      <c r="C2361">
        <v>1</v>
      </c>
      <c r="D2361">
        <v>47</v>
      </c>
      <c r="E2361">
        <v>0.11691760000002201</v>
      </c>
      <c r="F2361">
        <v>3.8682399999970578E-2</v>
      </c>
      <c r="G2361">
        <v>0.15559999999999261</v>
      </c>
      <c r="H2361">
        <v>6.7275178000002711</v>
      </c>
      <c r="I2361">
        <v>1.6091587000001371</v>
      </c>
      <c r="J2361">
        <v>8.3366765000004079</v>
      </c>
      <c r="K2361">
        <v>518.2578125</v>
      </c>
      <c r="L2361">
        <v>512.84375</v>
      </c>
      <c r="M2361">
        <v>518.2578125</v>
      </c>
      <c r="N2361">
        <v>512.84375</v>
      </c>
      <c r="O2361">
        <v>24</v>
      </c>
      <c r="P2361">
        <v>25</v>
      </c>
      <c r="Q2361" t="b">
        <v>0</v>
      </c>
      <c r="R2361" t="b">
        <v>0</v>
      </c>
      <c r="S2361">
        <v>1.88</v>
      </c>
      <c r="T2361">
        <v>1.88</v>
      </c>
      <c r="U2361">
        <v>1.394034911088432</v>
      </c>
      <c r="V2361">
        <v>1.394034911088432</v>
      </c>
      <c r="W2361">
        <v>0.74150793143001714</v>
      </c>
      <c r="X2361">
        <v>0.74150793143001714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 x14ac:dyDescent="0.35">
      <c r="A2362" s="1">
        <v>2360</v>
      </c>
      <c r="B2362">
        <v>23</v>
      </c>
      <c r="C2362">
        <v>1</v>
      </c>
      <c r="D2362">
        <v>48</v>
      </c>
      <c r="E2362">
        <v>0.1185772000000043</v>
      </c>
      <c r="F2362">
        <v>6.5629100000023755E-2</v>
      </c>
      <c r="G2362">
        <v>0.18420630000002799</v>
      </c>
      <c r="H2362">
        <v>6.8460950000002754</v>
      </c>
      <c r="I2362">
        <v>1.674787800000161</v>
      </c>
      <c r="J2362">
        <v>8.520882800000436</v>
      </c>
      <c r="K2362">
        <v>519.703125</v>
      </c>
      <c r="L2362">
        <v>513.82421875</v>
      </c>
      <c r="M2362">
        <v>519.703125</v>
      </c>
      <c r="N2362">
        <v>513.82421875</v>
      </c>
      <c r="O2362">
        <v>24</v>
      </c>
      <c r="P2362">
        <v>25</v>
      </c>
      <c r="Q2362" t="b">
        <v>0</v>
      </c>
      <c r="R2362" t="b">
        <v>0</v>
      </c>
      <c r="S2362">
        <v>1.92</v>
      </c>
      <c r="T2362">
        <v>1.92</v>
      </c>
      <c r="U2362">
        <v>1.525341491819673</v>
      </c>
      <c r="V2362">
        <v>1.525341491819673</v>
      </c>
      <c r="W2362">
        <v>0.79444869365607984</v>
      </c>
      <c r="X2362">
        <v>0.79444869365607984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 x14ac:dyDescent="0.35">
      <c r="A2363" s="1">
        <v>2361</v>
      </c>
      <c r="B2363">
        <v>23</v>
      </c>
      <c r="C2363">
        <v>1</v>
      </c>
      <c r="D2363">
        <v>49</v>
      </c>
      <c r="E2363">
        <v>1.021548000000053</v>
      </c>
      <c r="F2363">
        <v>0.41804589999998137</v>
      </c>
      <c r="G2363">
        <v>1.439593900000034</v>
      </c>
      <c r="H2363">
        <v>7.8676430000003279</v>
      </c>
      <c r="I2363">
        <v>2.092833700000142</v>
      </c>
      <c r="J2363">
        <v>9.9604767000004699</v>
      </c>
      <c r="K2363">
        <v>520.85546875</v>
      </c>
      <c r="L2363">
        <v>514.05078125</v>
      </c>
      <c r="M2363">
        <v>520.85546875</v>
      </c>
      <c r="N2363">
        <v>514.05078125</v>
      </c>
      <c r="O2363">
        <v>24</v>
      </c>
      <c r="P2363">
        <v>25</v>
      </c>
      <c r="Q2363" t="b">
        <v>0</v>
      </c>
      <c r="R2363" t="b">
        <v>0</v>
      </c>
      <c r="S2363">
        <v>1.96</v>
      </c>
      <c r="T2363">
        <v>1.96</v>
      </c>
      <c r="U2363">
        <v>1.670329308849007</v>
      </c>
      <c r="V2363">
        <v>1.670329308849007</v>
      </c>
      <c r="W2363">
        <v>0.85220883104541156</v>
      </c>
      <c r="X2363">
        <v>0.85220883104541156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 x14ac:dyDescent="0.35">
      <c r="A2364" s="1">
        <v>2362</v>
      </c>
      <c r="B2364">
        <v>23</v>
      </c>
      <c r="C2364">
        <v>1</v>
      </c>
      <c r="D2364">
        <v>50</v>
      </c>
      <c r="E2364">
        <v>0.32555730000001398</v>
      </c>
      <c r="F2364">
        <v>0.21790940000005321</v>
      </c>
      <c r="G2364">
        <v>0.54346670000006725</v>
      </c>
      <c r="H2364">
        <v>8.1932003000003419</v>
      </c>
      <c r="I2364">
        <v>2.3107431000001948</v>
      </c>
      <c r="J2364">
        <v>10.503943400000541</v>
      </c>
      <c r="K2364">
        <v>521.8359375</v>
      </c>
      <c r="L2364">
        <v>514.2734375</v>
      </c>
      <c r="M2364">
        <v>521.8359375</v>
      </c>
      <c r="N2364">
        <v>514.2734375</v>
      </c>
      <c r="O2364">
        <v>24</v>
      </c>
      <c r="P2364">
        <v>25</v>
      </c>
      <c r="Q2364" t="b">
        <v>0</v>
      </c>
      <c r="R2364" t="b">
        <v>0</v>
      </c>
      <c r="S2364">
        <v>2</v>
      </c>
      <c r="T2364">
        <v>2</v>
      </c>
      <c r="U2364">
        <v>1.825741858350554</v>
      </c>
      <c r="V2364">
        <v>1.825741858350554</v>
      </c>
      <c r="W2364">
        <v>0.9128709291752769</v>
      </c>
      <c r="X2364">
        <v>0.9128709291752769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 x14ac:dyDescent="0.35">
      <c r="A2365" s="1">
        <v>2363</v>
      </c>
      <c r="B2365">
        <v>23</v>
      </c>
      <c r="C2365">
        <v>1</v>
      </c>
      <c r="D2365">
        <v>51</v>
      </c>
      <c r="E2365">
        <v>0.33024889999995821</v>
      </c>
      <c r="F2365">
        <v>0.3442377999999735</v>
      </c>
      <c r="G2365">
        <v>0.67448669999993172</v>
      </c>
      <c r="H2365">
        <v>8.5234492000003002</v>
      </c>
      <c r="I2365">
        <v>2.6549809000001692</v>
      </c>
      <c r="J2365">
        <v>11.178430100000471</v>
      </c>
      <c r="K2365">
        <v>523.4296875</v>
      </c>
      <c r="L2365">
        <v>515.31640625</v>
      </c>
      <c r="M2365">
        <v>523.4296875</v>
      </c>
      <c r="N2365">
        <v>515.31640625</v>
      </c>
      <c r="O2365">
        <v>24</v>
      </c>
      <c r="P2365">
        <v>25</v>
      </c>
      <c r="Q2365" t="b">
        <v>0</v>
      </c>
      <c r="R2365" t="b">
        <v>0</v>
      </c>
      <c r="S2365">
        <v>2.04</v>
      </c>
      <c r="T2365">
        <v>2.04</v>
      </c>
      <c r="U2365">
        <v>1.9891371663780919</v>
      </c>
      <c r="V2365">
        <v>1.9891371663780919</v>
      </c>
      <c r="W2365">
        <v>0.97506723842063348</v>
      </c>
      <c r="X2365">
        <v>0.97506723842063348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 x14ac:dyDescent="0.35">
      <c r="A2366" s="1">
        <v>2364</v>
      </c>
      <c r="B2366">
        <v>23</v>
      </c>
      <c r="C2366">
        <v>1</v>
      </c>
      <c r="D2366">
        <v>52</v>
      </c>
      <c r="E2366">
        <v>0.33721169999989797</v>
      </c>
      <c r="F2366">
        <v>0.50908240000001115</v>
      </c>
      <c r="G2366">
        <v>0.84629409999990912</v>
      </c>
      <c r="H2366">
        <v>8.8606609000001981</v>
      </c>
      <c r="I2366">
        <v>3.1640633000001799</v>
      </c>
      <c r="J2366">
        <v>12.02472420000038</v>
      </c>
      <c r="K2366">
        <v>525.6796875</v>
      </c>
      <c r="L2366">
        <v>516.30859375</v>
      </c>
      <c r="M2366">
        <v>525.6796875</v>
      </c>
      <c r="N2366">
        <v>516.30859375</v>
      </c>
      <c r="O2366">
        <v>24</v>
      </c>
      <c r="P2366">
        <v>25</v>
      </c>
      <c r="Q2366" t="b">
        <v>0</v>
      </c>
      <c r="R2366" t="b">
        <v>0</v>
      </c>
      <c r="S2366">
        <v>2.08</v>
      </c>
      <c r="T2366">
        <v>2.08</v>
      </c>
      <c r="U2366">
        <v>2.15870331449229</v>
      </c>
      <c r="V2366">
        <v>2.15870331449229</v>
      </c>
      <c r="W2366">
        <v>1.037838131967447</v>
      </c>
      <c r="X2366">
        <v>1.037838131967447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0</v>
      </c>
      <c r="AH2366" t="b">
        <v>1</v>
      </c>
    </row>
    <row r="2367" spans="1:34" x14ac:dyDescent="0.35">
      <c r="A2367" s="1">
        <v>2365</v>
      </c>
      <c r="B2367">
        <v>23</v>
      </c>
      <c r="C2367">
        <v>1</v>
      </c>
      <c r="D2367">
        <v>53</v>
      </c>
      <c r="E2367">
        <v>0.34157030000005761</v>
      </c>
      <c r="F2367">
        <v>0.63969920000005231</v>
      </c>
      <c r="G2367">
        <v>0.98126950000010993</v>
      </c>
      <c r="H2367">
        <v>9.2022312000002557</v>
      </c>
      <c r="I2367">
        <v>3.8037625000002322</v>
      </c>
      <c r="J2367">
        <v>13.00599370000049</v>
      </c>
      <c r="K2367">
        <v>529.734375</v>
      </c>
      <c r="L2367">
        <v>526.73046875</v>
      </c>
      <c r="M2367">
        <v>529.734375</v>
      </c>
      <c r="N2367">
        <v>526.73046875</v>
      </c>
      <c r="O2367">
        <v>24</v>
      </c>
      <c r="P2367">
        <v>25</v>
      </c>
      <c r="Q2367" t="b">
        <v>0</v>
      </c>
      <c r="R2367" t="b">
        <v>0</v>
      </c>
      <c r="S2367">
        <v>2.12</v>
      </c>
      <c r="T2367">
        <v>2.12</v>
      </c>
      <c r="U2367">
        <v>2.3330952259462818</v>
      </c>
      <c r="V2367">
        <v>2.3330952259462818</v>
      </c>
      <c r="W2367">
        <v>1.1005166160123969</v>
      </c>
      <c r="X2367">
        <v>1.1005166160123969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 x14ac:dyDescent="0.35">
      <c r="A2368" s="1">
        <v>2366</v>
      </c>
      <c r="B2368">
        <v>23</v>
      </c>
      <c r="C2368">
        <v>1</v>
      </c>
      <c r="D2368">
        <v>54</v>
      </c>
      <c r="E2368">
        <v>0.34867930000001479</v>
      </c>
      <c r="F2368">
        <v>0.97895899999991798</v>
      </c>
      <c r="G2368">
        <v>1.327638299999933</v>
      </c>
      <c r="H2368">
        <v>9.5509105000002705</v>
      </c>
      <c r="I2368">
        <v>4.7827215000001502</v>
      </c>
      <c r="J2368">
        <v>14.333632000000421</v>
      </c>
      <c r="K2368">
        <v>530.859375</v>
      </c>
      <c r="L2368">
        <v>527.15234375</v>
      </c>
      <c r="M2368">
        <v>530.859375</v>
      </c>
      <c r="N2368">
        <v>527.15234375</v>
      </c>
      <c r="O2368">
        <v>24</v>
      </c>
      <c r="P2368">
        <v>25</v>
      </c>
      <c r="Q2368" t="b">
        <v>0</v>
      </c>
      <c r="R2368" t="b">
        <v>0</v>
      </c>
      <c r="S2368">
        <v>2.16</v>
      </c>
      <c r="T2368">
        <v>2.16</v>
      </c>
      <c r="U2368">
        <v>2.511307760244982</v>
      </c>
      <c r="V2368">
        <v>2.511307760244982</v>
      </c>
      <c r="W2368">
        <v>1.162642481594899</v>
      </c>
      <c r="X2368">
        <v>1.162642481594899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0</v>
      </c>
      <c r="AH2368" t="b">
        <v>1</v>
      </c>
    </row>
    <row r="2369" spans="1:34" x14ac:dyDescent="0.35">
      <c r="A2369" s="1">
        <v>2367</v>
      </c>
      <c r="B2369">
        <v>23</v>
      </c>
      <c r="C2369">
        <v>1</v>
      </c>
      <c r="D2369">
        <v>55</v>
      </c>
      <c r="E2369">
        <v>0.35393969999995528</v>
      </c>
      <c r="F2369">
        <v>1.1628445000000061</v>
      </c>
      <c r="G2369">
        <v>1.5167841999999609</v>
      </c>
      <c r="H2369">
        <v>9.9048502000002259</v>
      </c>
      <c r="I2369">
        <v>5.9455660000001558</v>
      </c>
      <c r="J2369">
        <v>15.85041620000038</v>
      </c>
      <c r="K2369">
        <v>531.7890625</v>
      </c>
      <c r="L2369">
        <v>527.3828125</v>
      </c>
      <c r="M2369">
        <v>531.7890625</v>
      </c>
      <c r="N2369">
        <v>527.3828125</v>
      </c>
      <c r="O2369">
        <v>25</v>
      </c>
      <c r="P2369">
        <v>25</v>
      </c>
      <c r="Q2369" t="b">
        <v>1</v>
      </c>
      <c r="R2369" t="b">
        <v>0</v>
      </c>
      <c r="S2369">
        <v>2.2000000000000002</v>
      </c>
      <c r="T2369">
        <v>2.2000000000000002</v>
      </c>
      <c r="U2369">
        <v>2.6925824035672519</v>
      </c>
      <c r="V2369">
        <v>2.6925824035672519</v>
      </c>
      <c r="W2369">
        <v>1.2239010925305689</v>
      </c>
      <c r="X2369">
        <v>1.2239010925305689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 x14ac:dyDescent="0.35">
      <c r="A2370" s="1">
        <v>2368</v>
      </c>
      <c r="B2370">
        <v>23</v>
      </c>
      <c r="C2370">
        <v>1</v>
      </c>
      <c r="D2370">
        <v>56</v>
      </c>
      <c r="E2370">
        <v>0.13365959999998719</v>
      </c>
      <c r="F2370">
        <v>1.759017299999982</v>
      </c>
      <c r="G2370">
        <v>1.892676899999969</v>
      </c>
      <c r="H2370">
        <v>10.03850980000021</v>
      </c>
      <c r="I2370">
        <v>7.704583300000138</v>
      </c>
      <c r="J2370">
        <v>17.743093100000351</v>
      </c>
      <c r="K2370">
        <v>532.68359375</v>
      </c>
      <c r="L2370">
        <v>527.6015625</v>
      </c>
      <c r="M2370">
        <v>532.68359375</v>
      </c>
      <c r="N2370">
        <v>527.6015625</v>
      </c>
      <c r="O2370">
        <v>26</v>
      </c>
      <c r="P2370">
        <v>26</v>
      </c>
      <c r="Q2370" t="b">
        <v>1</v>
      </c>
      <c r="R2370" t="b">
        <v>0</v>
      </c>
      <c r="S2370">
        <v>2.1538461538461542</v>
      </c>
      <c r="T2370">
        <v>2.1538461538461542</v>
      </c>
      <c r="U2370">
        <v>2.6486571343578271</v>
      </c>
      <c r="V2370">
        <v>2.6486571343578271</v>
      </c>
      <c r="W2370">
        <v>1.229733669523277</v>
      </c>
      <c r="X2370">
        <v>1.229733669523277</v>
      </c>
      <c r="Y2370" t="b">
        <v>1</v>
      </c>
      <c r="Z2370" t="b">
        <v>1</v>
      </c>
      <c r="AA2370" t="b">
        <v>1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 x14ac:dyDescent="0.35">
      <c r="A2371" s="1">
        <v>2369</v>
      </c>
      <c r="B2371">
        <v>23</v>
      </c>
      <c r="C2371">
        <v>1</v>
      </c>
      <c r="D2371">
        <v>57</v>
      </c>
      <c r="E2371">
        <v>0.13568490000000111</v>
      </c>
      <c r="F2371">
        <v>8.8221599999997125E-2</v>
      </c>
      <c r="G2371">
        <v>0.2239064999999982</v>
      </c>
      <c r="H2371">
        <v>10.174194700000211</v>
      </c>
      <c r="I2371">
        <v>7.7928049000001351</v>
      </c>
      <c r="J2371">
        <v>17.966999600000349</v>
      </c>
      <c r="K2371">
        <v>538.54296875</v>
      </c>
      <c r="L2371">
        <v>533.94140625</v>
      </c>
      <c r="M2371">
        <v>538.54296875</v>
      </c>
      <c r="N2371">
        <v>533.94140625</v>
      </c>
      <c r="O2371">
        <v>25</v>
      </c>
      <c r="P2371">
        <v>26</v>
      </c>
      <c r="Q2371" t="b">
        <v>0</v>
      </c>
      <c r="R2371" t="b">
        <v>1</v>
      </c>
      <c r="S2371">
        <v>2.1538461538461542</v>
      </c>
      <c r="T2371">
        <v>2.1538461538461542</v>
      </c>
      <c r="U2371">
        <v>2.6486571343578271</v>
      </c>
      <c r="V2371">
        <v>2.6486571343578271</v>
      </c>
      <c r="W2371">
        <v>1.229733669523277</v>
      </c>
      <c r="X2371">
        <v>1.229733669523277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 x14ac:dyDescent="0.35">
      <c r="A2372" s="1">
        <v>2370</v>
      </c>
      <c r="B2372">
        <v>24</v>
      </c>
      <c r="C2372">
        <v>3</v>
      </c>
      <c r="D2372">
        <v>1</v>
      </c>
      <c r="E2372">
        <v>5.4776400000037029E-2</v>
      </c>
      <c r="F2372">
        <v>4.2352000000391854E-3</v>
      </c>
      <c r="G2372">
        <v>5.9011600000076207E-2</v>
      </c>
      <c r="H2372">
        <v>5.4776400000037029E-2</v>
      </c>
      <c r="I2372">
        <v>4.2352000000391854E-3</v>
      </c>
      <c r="J2372">
        <v>5.9011600000076207E-2</v>
      </c>
      <c r="K2372">
        <v>512.01953125</v>
      </c>
      <c r="L2372">
        <v>502.6171875</v>
      </c>
      <c r="M2372">
        <v>512.01953125</v>
      </c>
      <c r="N2372">
        <v>502.6171875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1</v>
      </c>
      <c r="AG2372" t="b">
        <v>0</v>
      </c>
      <c r="AH2372" t="b">
        <v>0</v>
      </c>
    </row>
    <row r="2373" spans="1:34" x14ac:dyDescent="0.35">
      <c r="A2373" s="1">
        <v>2371</v>
      </c>
      <c r="B2373">
        <v>24</v>
      </c>
      <c r="C2373">
        <v>3</v>
      </c>
      <c r="D2373">
        <v>2</v>
      </c>
      <c r="E2373">
        <v>4.4755699999996068E-2</v>
      </c>
      <c r="F2373">
        <v>2.194299999985105E-3</v>
      </c>
      <c r="G2373">
        <v>4.6949999999981173E-2</v>
      </c>
      <c r="H2373">
        <v>9.9532100000033097E-2</v>
      </c>
      <c r="I2373">
        <v>6.4295000000242908E-3</v>
      </c>
      <c r="J2373">
        <v>0.1059616000000574</v>
      </c>
      <c r="K2373">
        <v>512.0234375</v>
      </c>
      <c r="L2373">
        <v>502.6171875</v>
      </c>
      <c r="M2373">
        <v>512.0234375</v>
      </c>
      <c r="N2373">
        <v>502.6171875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 x14ac:dyDescent="0.35">
      <c r="A2374" s="1">
        <v>2372</v>
      </c>
      <c r="B2374">
        <v>24</v>
      </c>
      <c r="C2374">
        <v>3</v>
      </c>
      <c r="D2374">
        <v>3</v>
      </c>
      <c r="E2374">
        <v>4.5529799999997067E-2</v>
      </c>
      <c r="F2374">
        <v>3.26260000002776E-3</v>
      </c>
      <c r="G2374">
        <v>4.8792400000024827E-2</v>
      </c>
      <c r="H2374">
        <v>0.14506190000003019</v>
      </c>
      <c r="I2374">
        <v>9.6921000000520507E-3</v>
      </c>
      <c r="J2374">
        <v>0.15475400000008219</v>
      </c>
      <c r="K2374">
        <v>512.0234375</v>
      </c>
      <c r="L2374">
        <v>502.6171875</v>
      </c>
      <c r="M2374">
        <v>512.0234375</v>
      </c>
      <c r="N2374">
        <v>502.6171875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 x14ac:dyDescent="0.35">
      <c r="A2375" s="1">
        <v>2373</v>
      </c>
      <c r="B2375">
        <v>24</v>
      </c>
      <c r="C2375">
        <v>3</v>
      </c>
      <c r="D2375">
        <v>4</v>
      </c>
      <c r="E2375">
        <v>4.7352699999976267E-2</v>
      </c>
      <c r="F2375">
        <v>4.0247999999678541E-3</v>
      </c>
      <c r="G2375">
        <v>5.1377499999944121E-2</v>
      </c>
      <c r="H2375">
        <v>0.1924146000000064</v>
      </c>
      <c r="I2375">
        <v>1.37169000000199E-2</v>
      </c>
      <c r="J2375">
        <v>0.20613150000002631</v>
      </c>
      <c r="K2375">
        <v>512.03125</v>
      </c>
      <c r="L2375">
        <v>502.6171875</v>
      </c>
      <c r="M2375">
        <v>512.03125</v>
      </c>
      <c r="N2375">
        <v>502.6171875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1</v>
      </c>
      <c r="AG2375" t="b">
        <v>0</v>
      </c>
      <c r="AH2375" t="b">
        <v>0</v>
      </c>
    </row>
    <row r="2376" spans="1:34" x14ac:dyDescent="0.35">
      <c r="A2376" s="1">
        <v>2374</v>
      </c>
      <c r="B2376">
        <v>24</v>
      </c>
      <c r="C2376">
        <v>3</v>
      </c>
      <c r="D2376">
        <v>5</v>
      </c>
      <c r="E2376">
        <v>4.8117300000001251E-2</v>
      </c>
      <c r="F2376">
        <v>4.3985000000361651E-3</v>
      </c>
      <c r="G2376">
        <v>5.2515800000037423E-2</v>
      </c>
      <c r="H2376">
        <v>0.24053190000000771</v>
      </c>
      <c r="I2376">
        <v>1.811540000005607E-2</v>
      </c>
      <c r="J2376">
        <v>0.25864730000006381</v>
      </c>
      <c r="K2376">
        <v>512.03125</v>
      </c>
      <c r="L2376">
        <v>502.6171875</v>
      </c>
      <c r="M2376">
        <v>512.03125</v>
      </c>
      <c r="N2376">
        <v>502.6171875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 x14ac:dyDescent="0.35">
      <c r="A2377" s="1">
        <v>2375</v>
      </c>
      <c r="B2377">
        <v>24</v>
      </c>
      <c r="C2377">
        <v>3</v>
      </c>
      <c r="D2377">
        <v>6</v>
      </c>
      <c r="E2377">
        <v>4.9708099999975268E-2</v>
      </c>
      <c r="F2377">
        <v>5.2554999999756546E-3</v>
      </c>
      <c r="G2377">
        <v>5.4963599999950929E-2</v>
      </c>
      <c r="H2377">
        <v>0.29023999999998301</v>
      </c>
      <c r="I2377">
        <v>2.3370900000031721E-2</v>
      </c>
      <c r="J2377">
        <v>0.31361090000001468</v>
      </c>
      <c r="K2377">
        <v>512.05078125</v>
      </c>
      <c r="L2377">
        <v>502.6171875</v>
      </c>
      <c r="M2377">
        <v>512.05078125</v>
      </c>
      <c r="N2377">
        <v>502.6171875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 x14ac:dyDescent="0.35">
      <c r="A2378" s="1">
        <v>2376</v>
      </c>
      <c r="B2378">
        <v>24</v>
      </c>
      <c r="C2378">
        <v>3</v>
      </c>
      <c r="D2378">
        <v>7</v>
      </c>
      <c r="E2378">
        <v>5.1150199999995039E-2</v>
      </c>
      <c r="F2378">
        <v>5.3078000000255088E-3</v>
      </c>
      <c r="G2378">
        <v>5.6458000000020547E-2</v>
      </c>
      <c r="H2378">
        <v>0.34139019999997799</v>
      </c>
      <c r="I2378">
        <v>2.867870000005723E-2</v>
      </c>
      <c r="J2378">
        <v>0.37006890000003517</v>
      </c>
      <c r="K2378">
        <v>512.05859375</v>
      </c>
      <c r="L2378">
        <v>502.6171875</v>
      </c>
      <c r="M2378">
        <v>512.05859375</v>
      </c>
      <c r="N2378">
        <v>502.6171875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 x14ac:dyDescent="0.35">
      <c r="A2379" s="1">
        <v>2377</v>
      </c>
      <c r="B2379">
        <v>24</v>
      </c>
      <c r="C2379">
        <v>3</v>
      </c>
      <c r="D2379">
        <v>8</v>
      </c>
      <c r="E2379">
        <v>5.1933700000006411E-2</v>
      </c>
      <c r="F2379">
        <v>6.7336999999838554E-3</v>
      </c>
      <c r="G2379">
        <v>5.8667399999990273E-2</v>
      </c>
      <c r="H2379">
        <v>0.39332389999998441</v>
      </c>
      <c r="I2379">
        <v>3.5412400000041089E-2</v>
      </c>
      <c r="J2379">
        <v>0.42873630000002549</v>
      </c>
      <c r="K2379">
        <v>512.0625</v>
      </c>
      <c r="L2379">
        <v>502.6171875</v>
      </c>
      <c r="M2379">
        <v>512.0625</v>
      </c>
      <c r="N2379">
        <v>502.6171875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 x14ac:dyDescent="0.35">
      <c r="A2380" s="1">
        <v>2378</v>
      </c>
      <c r="B2380">
        <v>24</v>
      </c>
      <c r="C2380">
        <v>3</v>
      </c>
      <c r="D2380">
        <v>9</v>
      </c>
      <c r="E2380">
        <v>5.4405500000029861E-2</v>
      </c>
      <c r="F2380">
        <v>7.7417999999624953E-3</v>
      </c>
      <c r="G2380">
        <v>6.2147299999992363E-2</v>
      </c>
      <c r="H2380">
        <v>0.44772940000001432</v>
      </c>
      <c r="I2380">
        <v>4.3154200000003577E-2</v>
      </c>
      <c r="J2380">
        <v>0.49088360000001791</v>
      </c>
      <c r="K2380">
        <v>512.07421875</v>
      </c>
      <c r="L2380">
        <v>502.6171875</v>
      </c>
      <c r="M2380">
        <v>512.07421875</v>
      </c>
      <c r="N2380">
        <v>502.6171875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 x14ac:dyDescent="0.35">
      <c r="A2381" s="1">
        <v>2379</v>
      </c>
      <c r="B2381">
        <v>24</v>
      </c>
      <c r="C2381">
        <v>3</v>
      </c>
      <c r="D2381">
        <v>10</v>
      </c>
      <c r="E2381">
        <v>5.4469199999971352E-2</v>
      </c>
      <c r="F2381">
        <v>7.4582000000305024E-3</v>
      </c>
      <c r="G2381">
        <v>6.1927400000001853E-2</v>
      </c>
      <c r="H2381">
        <v>0.50219859999998562</v>
      </c>
      <c r="I2381">
        <v>5.0612400000034093E-2</v>
      </c>
      <c r="J2381">
        <v>0.5528110000000197</v>
      </c>
      <c r="K2381">
        <v>512.08203125</v>
      </c>
      <c r="L2381">
        <v>502.6171875</v>
      </c>
      <c r="M2381">
        <v>512.08203125</v>
      </c>
      <c r="N2381">
        <v>502.6171875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 x14ac:dyDescent="0.35">
      <c r="A2382" s="1">
        <v>2380</v>
      </c>
      <c r="B2382">
        <v>24</v>
      </c>
      <c r="C2382">
        <v>3</v>
      </c>
      <c r="D2382">
        <v>11</v>
      </c>
      <c r="E2382">
        <v>5.5225399999983438E-2</v>
      </c>
      <c r="F2382">
        <v>9.1497999999887725E-3</v>
      </c>
      <c r="G2382">
        <v>6.437519999997221E-2</v>
      </c>
      <c r="H2382">
        <v>0.55742399999996906</v>
      </c>
      <c r="I2382">
        <v>5.9762200000022858E-2</v>
      </c>
      <c r="J2382">
        <v>0.61718619999999191</v>
      </c>
      <c r="K2382">
        <v>512.08203125</v>
      </c>
      <c r="L2382">
        <v>502.6171875</v>
      </c>
      <c r="M2382">
        <v>512.08203125</v>
      </c>
      <c r="N2382">
        <v>502.6171875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 x14ac:dyDescent="0.35">
      <c r="A2383" s="1">
        <v>2381</v>
      </c>
      <c r="B2383">
        <v>24</v>
      </c>
      <c r="C2383">
        <v>3</v>
      </c>
      <c r="D2383">
        <v>12</v>
      </c>
      <c r="E2383">
        <v>5.6726799999978539E-2</v>
      </c>
      <c r="F2383">
        <v>1.244349999996075E-2</v>
      </c>
      <c r="G2383">
        <v>6.9170299999939289E-2</v>
      </c>
      <c r="H2383">
        <v>0.61415079999994759</v>
      </c>
      <c r="I2383">
        <v>7.2205699999983608E-2</v>
      </c>
      <c r="J2383">
        <v>0.6863564999999312</v>
      </c>
      <c r="K2383">
        <v>512.08984375</v>
      </c>
      <c r="L2383">
        <v>502.6171875</v>
      </c>
      <c r="M2383">
        <v>512.08984375</v>
      </c>
      <c r="N2383">
        <v>502.6171875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 x14ac:dyDescent="0.35">
      <c r="A2384" s="1">
        <v>2382</v>
      </c>
      <c r="B2384">
        <v>24</v>
      </c>
      <c r="C2384">
        <v>3</v>
      </c>
      <c r="D2384">
        <v>13</v>
      </c>
      <c r="E2384">
        <v>5.7277499999997872E-2</v>
      </c>
      <c r="F2384">
        <v>1.8505099999970302E-2</v>
      </c>
      <c r="G2384">
        <v>7.578259999996817E-2</v>
      </c>
      <c r="H2384">
        <v>0.67142829999994547</v>
      </c>
      <c r="I2384">
        <v>9.0710799999953906E-2</v>
      </c>
      <c r="J2384">
        <v>0.76213909999989937</v>
      </c>
      <c r="K2384">
        <v>512.125</v>
      </c>
      <c r="L2384">
        <v>502.6171875</v>
      </c>
      <c r="M2384">
        <v>512.125</v>
      </c>
      <c r="N2384">
        <v>502.6171875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 x14ac:dyDescent="0.35">
      <c r="A2385" s="1">
        <v>2383</v>
      </c>
      <c r="B2385">
        <v>24</v>
      </c>
      <c r="C2385">
        <v>3</v>
      </c>
      <c r="D2385">
        <v>14</v>
      </c>
      <c r="E2385">
        <v>5.9330400000021648E-2</v>
      </c>
      <c r="F2385">
        <v>2.4551999999971489E-2</v>
      </c>
      <c r="G2385">
        <v>8.388239999999314E-2</v>
      </c>
      <c r="H2385">
        <v>0.73075869999996712</v>
      </c>
      <c r="I2385">
        <v>0.11526279999992541</v>
      </c>
      <c r="J2385">
        <v>0.84602149999989251</v>
      </c>
      <c r="K2385">
        <v>512.1640625</v>
      </c>
      <c r="L2385">
        <v>502.6171875</v>
      </c>
      <c r="M2385">
        <v>512.1640625</v>
      </c>
      <c r="N2385">
        <v>502.6171875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 x14ac:dyDescent="0.35">
      <c r="A2386" s="1">
        <v>2384</v>
      </c>
      <c r="B2386">
        <v>24</v>
      </c>
      <c r="C2386">
        <v>3</v>
      </c>
      <c r="D2386">
        <v>15</v>
      </c>
      <c r="E2386">
        <v>6.0394200000018827E-2</v>
      </c>
      <c r="F2386">
        <v>3.0858099999989012E-2</v>
      </c>
      <c r="G2386">
        <v>9.1252300000007835E-2</v>
      </c>
      <c r="H2386">
        <v>0.79115289999998595</v>
      </c>
      <c r="I2386">
        <v>0.1461208999999144</v>
      </c>
      <c r="J2386">
        <v>0.93727379999990035</v>
      </c>
      <c r="K2386">
        <v>513.18359375</v>
      </c>
      <c r="L2386">
        <v>503.6015625</v>
      </c>
      <c r="M2386">
        <v>513.18359375</v>
      </c>
      <c r="N2386">
        <v>503.6015625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 x14ac:dyDescent="0.35">
      <c r="A2387" s="1">
        <v>2385</v>
      </c>
      <c r="B2387">
        <v>24</v>
      </c>
      <c r="C2387">
        <v>3</v>
      </c>
      <c r="D2387">
        <v>16</v>
      </c>
      <c r="E2387">
        <v>5.9878700000012941E-2</v>
      </c>
      <c r="F2387">
        <v>5.0403000000017073E-2</v>
      </c>
      <c r="G2387">
        <v>0.11028170000003</v>
      </c>
      <c r="H2387">
        <v>0.85103159999999889</v>
      </c>
      <c r="I2387">
        <v>0.1965238999999315</v>
      </c>
      <c r="J2387">
        <v>1.0475554999999299</v>
      </c>
      <c r="K2387">
        <v>514.30078125</v>
      </c>
      <c r="L2387">
        <v>504.66015625</v>
      </c>
      <c r="M2387">
        <v>514.30078125</v>
      </c>
      <c r="N2387">
        <v>504.66015625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 x14ac:dyDescent="0.35">
      <c r="A2388" s="1">
        <v>2386</v>
      </c>
      <c r="B2388">
        <v>24</v>
      </c>
      <c r="C2388">
        <v>3</v>
      </c>
      <c r="D2388">
        <v>17</v>
      </c>
      <c r="E2388">
        <v>6.0614600000008068E-2</v>
      </c>
      <c r="F2388">
        <v>7.3690200000044115E-2</v>
      </c>
      <c r="G2388">
        <v>0.13430480000005221</v>
      </c>
      <c r="H2388">
        <v>0.91164620000000696</v>
      </c>
      <c r="I2388">
        <v>0.27021409999997559</v>
      </c>
      <c r="J2388">
        <v>1.181860299999983</v>
      </c>
      <c r="K2388">
        <v>514.38671875</v>
      </c>
      <c r="L2388">
        <v>504.7421875</v>
      </c>
      <c r="M2388">
        <v>514.38671875</v>
      </c>
      <c r="N2388">
        <v>504.7421875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 x14ac:dyDescent="0.35">
      <c r="A2389" s="1">
        <v>2387</v>
      </c>
      <c r="B2389">
        <v>24</v>
      </c>
      <c r="C2389">
        <v>3</v>
      </c>
      <c r="D2389">
        <v>18</v>
      </c>
      <c r="E2389">
        <v>6.1494600000003168E-2</v>
      </c>
      <c r="F2389">
        <v>3.1322700000032462E-2</v>
      </c>
      <c r="G2389">
        <v>9.281730000003563E-2</v>
      </c>
      <c r="H2389">
        <v>0.97314080000001013</v>
      </c>
      <c r="I2389">
        <v>0.30153680000000799</v>
      </c>
      <c r="J2389">
        <v>1.274677600000018</v>
      </c>
      <c r="K2389">
        <v>514.53125</v>
      </c>
      <c r="L2389">
        <v>504.8203125</v>
      </c>
      <c r="M2389">
        <v>514.53125</v>
      </c>
      <c r="N2389">
        <v>504.8203125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 x14ac:dyDescent="0.35">
      <c r="A2390" s="1">
        <v>2388</v>
      </c>
      <c r="B2390">
        <v>24</v>
      </c>
      <c r="C2390">
        <v>2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1</v>
      </c>
      <c r="AG2390" t="b">
        <v>0</v>
      </c>
      <c r="AH2390" t="b">
        <v>0</v>
      </c>
    </row>
    <row r="2391" spans="1:34" x14ac:dyDescent="0.35">
      <c r="A2391" s="1">
        <v>2389</v>
      </c>
      <c r="B2391">
        <v>24</v>
      </c>
      <c r="C2391">
        <v>2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1</v>
      </c>
      <c r="AG2391" t="b">
        <v>0</v>
      </c>
      <c r="AH2391" t="b">
        <v>0</v>
      </c>
    </row>
    <row r="2392" spans="1:34" x14ac:dyDescent="0.35">
      <c r="A2392" s="1">
        <v>2390</v>
      </c>
      <c r="B2392">
        <v>24</v>
      </c>
      <c r="C2392">
        <v>2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2</v>
      </c>
      <c r="Q2392" t="b">
        <v>0</v>
      </c>
      <c r="R2392" t="b">
        <v>0</v>
      </c>
      <c r="S2392">
        <v>1.5</v>
      </c>
      <c r="T2392">
        <v>1.5</v>
      </c>
      <c r="U2392">
        <v>0.70710678118654757</v>
      </c>
      <c r="V2392">
        <v>0.70710678118654757</v>
      </c>
      <c r="W2392">
        <v>0.47140452079103168</v>
      </c>
      <c r="X2392">
        <v>0.47140452079103168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0</v>
      </c>
      <c r="AH2392" t="b">
        <v>1</v>
      </c>
    </row>
    <row r="2393" spans="1:34" x14ac:dyDescent="0.35">
      <c r="A2393" s="1">
        <v>2391</v>
      </c>
      <c r="B2393">
        <v>24</v>
      </c>
      <c r="C2393">
        <v>2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2</v>
      </c>
      <c r="Q2393" t="b">
        <v>0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 x14ac:dyDescent="0.35">
      <c r="A2394" s="1">
        <v>2392</v>
      </c>
      <c r="B2394">
        <v>24</v>
      </c>
      <c r="C2394">
        <v>2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2.5</v>
      </c>
      <c r="T2394">
        <v>2.5</v>
      </c>
      <c r="U2394">
        <v>0.70710678118654757</v>
      </c>
      <c r="V2394">
        <v>0.70710678118654757</v>
      </c>
      <c r="W2394">
        <v>0.28284271247461901</v>
      </c>
      <c r="X2394">
        <v>0.28284271247461901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0</v>
      </c>
      <c r="AH2394" t="b">
        <v>1</v>
      </c>
    </row>
    <row r="2395" spans="1:34" x14ac:dyDescent="0.35">
      <c r="A2395" s="1">
        <v>2393</v>
      </c>
      <c r="B2395">
        <v>24</v>
      </c>
      <c r="C2395">
        <v>2</v>
      </c>
      <c r="D2395">
        <v>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</v>
      </c>
      <c r="P2395">
        <v>2</v>
      </c>
      <c r="Q2395" t="b">
        <v>1</v>
      </c>
      <c r="R2395" t="b">
        <v>0</v>
      </c>
      <c r="S2395">
        <v>3</v>
      </c>
      <c r="T2395">
        <v>3</v>
      </c>
      <c r="U2395">
        <v>1.4142135623730949</v>
      </c>
      <c r="V2395">
        <v>1.4142135623730949</v>
      </c>
      <c r="W2395">
        <v>0.47140452079103168</v>
      </c>
      <c r="X2395">
        <v>0.47140452079103168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 x14ac:dyDescent="0.35">
      <c r="A2396" s="1">
        <v>2394</v>
      </c>
      <c r="B2396">
        <v>24</v>
      </c>
      <c r="C2396">
        <v>2</v>
      </c>
      <c r="D2396">
        <v>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3</v>
      </c>
      <c r="P2396">
        <v>3</v>
      </c>
      <c r="Q2396" t="b">
        <v>1</v>
      </c>
      <c r="R2396" t="b">
        <v>0</v>
      </c>
      <c r="S2396">
        <v>2.333333333333333</v>
      </c>
      <c r="T2396">
        <v>2.333333333333333</v>
      </c>
      <c r="U2396">
        <v>1.527525231651947</v>
      </c>
      <c r="V2396">
        <v>1.527525231651947</v>
      </c>
      <c r="W2396">
        <v>0.65465367070797709</v>
      </c>
      <c r="X2396">
        <v>0.65465367070797709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0</v>
      </c>
      <c r="AH2396" t="b">
        <v>1</v>
      </c>
    </row>
    <row r="2397" spans="1:34" x14ac:dyDescent="0.35">
      <c r="A2397" s="1">
        <v>2395</v>
      </c>
      <c r="B2397">
        <v>24</v>
      </c>
      <c r="C2397">
        <v>2</v>
      </c>
      <c r="D2397">
        <v>8</v>
      </c>
      <c r="E2397">
        <v>0.28422290000003159</v>
      </c>
      <c r="F2397">
        <v>8.936889999995401E-2</v>
      </c>
      <c r="G2397">
        <v>0.3735917999999856</v>
      </c>
      <c r="H2397">
        <v>0.28422290000003159</v>
      </c>
      <c r="I2397">
        <v>8.936889999995401E-2</v>
      </c>
      <c r="J2397">
        <v>0.3735917999999856</v>
      </c>
      <c r="K2397">
        <v>517.2578125</v>
      </c>
      <c r="L2397">
        <v>507.79296875</v>
      </c>
      <c r="M2397">
        <v>517.2578125</v>
      </c>
      <c r="N2397">
        <v>507.79296875</v>
      </c>
      <c r="O2397">
        <v>3</v>
      </c>
      <c r="P2397">
        <v>4</v>
      </c>
      <c r="Q2397" t="b">
        <v>0</v>
      </c>
      <c r="R2397" t="b">
        <v>0</v>
      </c>
      <c r="S2397">
        <v>2</v>
      </c>
      <c r="T2397">
        <v>2</v>
      </c>
      <c r="U2397">
        <v>1.4142135623730949</v>
      </c>
      <c r="V2397">
        <v>1.4142135623730949</v>
      </c>
      <c r="W2397">
        <v>0.70710678118654757</v>
      </c>
      <c r="X2397">
        <v>0.70710678118654757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 x14ac:dyDescent="0.35">
      <c r="A2398" s="1">
        <v>2396</v>
      </c>
      <c r="B2398">
        <v>24</v>
      </c>
      <c r="C2398">
        <v>2</v>
      </c>
      <c r="D2398">
        <v>9</v>
      </c>
      <c r="E2398">
        <v>7.3784399999965444E-2</v>
      </c>
      <c r="F2398">
        <v>1.0516899999970519E-2</v>
      </c>
      <c r="G2398">
        <v>8.4301299999935964E-2</v>
      </c>
      <c r="H2398">
        <v>0.35800729999999698</v>
      </c>
      <c r="I2398">
        <v>9.9885799999924529E-2</v>
      </c>
      <c r="J2398">
        <v>0.45789309999992162</v>
      </c>
      <c r="K2398">
        <v>517.453125</v>
      </c>
      <c r="L2398">
        <v>507.98046875</v>
      </c>
      <c r="M2398">
        <v>517.453125</v>
      </c>
      <c r="N2398">
        <v>507.98046875</v>
      </c>
      <c r="O2398">
        <v>3</v>
      </c>
      <c r="P2398">
        <v>4</v>
      </c>
      <c r="Q2398" t="b">
        <v>0</v>
      </c>
      <c r="R2398" t="b">
        <v>0</v>
      </c>
      <c r="S2398">
        <v>2.25</v>
      </c>
      <c r="T2398">
        <v>2.25</v>
      </c>
      <c r="U2398">
        <v>1.258305739211792</v>
      </c>
      <c r="V2398">
        <v>1.258305739211792</v>
      </c>
      <c r="W2398">
        <v>0.55924699520524068</v>
      </c>
      <c r="X2398">
        <v>0.55924699520524068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1</v>
      </c>
      <c r="AG2398" t="b">
        <v>0</v>
      </c>
      <c r="AH2398" t="b">
        <v>0</v>
      </c>
    </row>
    <row r="2399" spans="1:34" x14ac:dyDescent="0.35">
      <c r="A2399" s="1">
        <v>2397</v>
      </c>
      <c r="B2399">
        <v>24</v>
      </c>
      <c r="C2399">
        <v>2</v>
      </c>
      <c r="D2399">
        <v>10</v>
      </c>
      <c r="E2399">
        <v>7.5827900000035697E-2</v>
      </c>
      <c r="F2399">
        <v>1.2432199999977909E-2</v>
      </c>
      <c r="G2399">
        <v>8.8260100000013608E-2</v>
      </c>
      <c r="H2399">
        <v>0.43383520000003267</v>
      </c>
      <c r="I2399">
        <v>0.1123179999999024</v>
      </c>
      <c r="J2399">
        <v>0.54615319999993517</v>
      </c>
      <c r="K2399">
        <v>517.64453125</v>
      </c>
      <c r="L2399">
        <v>508.16015625</v>
      </c>
      <c r="M2399">
        <v>517.64453125</v>
      </c>
      <c r="N2399">
        <v>508.16015625</v>
      </c>
      <c r="O2399">
        <v>4</v>
      </c>
      <c r="P2399">
        <v>4</v>
      </c>
      <c r="Q2399" t="b">
        <v>1</v>
      </c>
      <c r="R2399" t="b">
        <v>0</v>
      </c>
      <c r="S2399">
        <v>2.5</v>
      </c>
      <c r="T2399">
        <v>2.5</v>
      </c>
      <c r="U2399">
        <v>1.290994448735806</v>
      </c>
      <c r="V2399">
        <v>1.290994448735806</v>
      </c>
      <c r="W2399">
        <v>0.5163977794943222</v>
      </c>
      <c r="X2399">
        <v>0.5163977794943222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1</v>
      </c>
      <c r="AG2399" t="b">
        <v>0</v>
      </c>
      <c r="AH2399" t="b">
        <v>0</v>
      </c>
    </row>
    <row r="2400" spans="1:34" x14ac:dyDescent="0.35">
      <c r="A2400" s="1">
        <v>2398</v>
      </c>
      <c r="B2400">
        <v>24</v>
      </c>
      <c r="C2400">
        <v>2</v>
      </c>
      <c r="D2400">
        <v>11</v>
      </c>
      <c r="E2400">
        <v>7.7993499999990945E-2</v>
      </c>
      <c r="F2400">
        <v>1.4327400000013309E-2</v>
      </c>
      <c r="G2400">
        <v>9.2320900000004258E-2</v>
      </c>
      <c r="H2400">
        <v>0.51182870000002367</v>
      </c>
      <c r="I2400">
        <v>0.12664539999991581</v>
      </c>
      <c r="J2400">
        <v>0.63847409999993943</v>
      </c>
      <c r="K2400">
        <v>517.91796875</v>
      </c>
      <c r="L2400">
        <v>508.3515625</v>
      </c>
      <c r="M2400">
        <v>517.91796875</v>
      </c>
      <c r="N2400">
        <v>508.3515625</v>
      </c>
      <c r="O2400">
        <v>4</v>
      </c>
      <c r="P2400">
        <v>5</v>
      </c>
      <c r="Q2400" t="b">
        <v>0</v>
      </c>
      <c r="R2400" t="b">
        <v>0</v>
      </c>
      <c r="S2400">
        <v>2.2000000000000002</v>
      </c>
      <c r="T2400">
        <v>2.2000000000000002</v>
      </c>
      <c r="U2400">
        <v>1.30384048104053</v>
      </c>
      <c r="V2400">
        <v>1.30384048104053</v>
      </c>
      <c r="W2400">
        <v>0.5926547641093316</v>
      </c>
      <c r="X2400">
        <v>0.5926547641093316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0</v>
      </c>
      <c r="AH2400" t="b">
        <v>1</v>
      </c>
    </row>
    <row r="2401" spans="1:34" x14ac:dyDescent="0.35">
      <c r="A2401" s="1">
        <v>2399</v>
      </c>
      <c r="B2401">
        <v>24</v>
      </c>
      <c r="C2401">
        <v>2</v>
      </c>
      <c r="D2401">
        <v>12</v>
      </c>
      <c r="E2401">
        <v>7.9842400000018188E-2</v>
      </c>
      <c r="F2401">
        <v>1.57497999999805E-2</v>
      </c>
      <c r="G2401">
        <v>9.5592199999998684E-2</v>
      </c>
      <c r="H2401">
        <v>0.59167110000004186</v>
      </c>
      <c r="I2401">
        <v>0.14239519999989619</v>
      </c>
      <c r="J2401">
        <v>0.73406629999993811</v>
      </c>
      <c r="K2401">
        <v>523.796875</v>
      </c>
      <c r="L2401">
        <v>516.80078125</v>
      </c>
      <c r="M2401">
        <v>523.796875</v>
      </c>
      <c r="N2401">
        <v>516.80078125</v>
      </c>
      <c r="O2401">
        <v>4</v>
      </c>
      <c r="P2401">
        <v>5</v>
      </c>
      <c r="Q2401" t="b">
        <v>0</v>
      </c>
      <c r="R2401" t="b">
        <v>0</v>
      </c>
      <c r="S2401">
        <v>2.4</v>
      </c>
      <c r="T2401">
        <v>2.4</v>
      </c>
      <c r="U2401">
        <v>1.1401754250991381</v>
      </c>
      <c r="V2401">
        <v>1.1401754250991381</v>
      </c>
      <c r="W2401">
        <v>0.47507309379130752</v>
      </c>
      <c r="X2401">
        <v>0.47507309379130752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 x14ac:dyDescent="0.35">
      <c r="A2402" s="1">
        <v>2400</v>
      </c>
      <c r="B2402">
        <v>24</v>
      </c>
      <c r="C2402">
        <v>2</v>
      </c>
      <c r="D2402">
        <v>13</v>
      </c>
      <c r="E2402">
        <v>8.1570100000021739E-2</v>
      </c>
      <c r="F2402">
        <v>1.5514100000018519E-2</v>
      </c>
      <c r="G2402">
        <v>9.7084200000040255E-2</v>
      </c>
      <c r="H2402">
        <v>0.6732412000000636</v>
      </c>
      <c r="I2402">
        <v>0.15790929999991479</v>
      </c>
      <c r="J2402">
        <v>0.83115049999997836</v>
      </c>
      <c r="K2402">
        <v>524.62109375</v>
      </c>
      <c r="L2402">
        <v>516.9921875</v>
      </c>
      <c r="M2402">
        <v>524.62109375</v>
      </c>
      <c r="N2402">
        <v>516.9921875</v>
      </c>
      <c r="O2402">
        <v>5</v>
      </c>
      <c r="P2402">
        <v>5</v>
      </c>
      <c r="Q2402" t="b">
        <v>1</v>
      </c>
      <c r="R2402" t="b">
        <v>0</v>
      </c>
      <c r="S2402">
        <v>2.6</v>
      </c>
      <c r="T2402">
        <v>2.6</v>
      </c>
      <c r="U2402">
        <v>1.1401754250991381</v>
      </c>
      <c r="V2402">
        <v>1.1401754250991381</v>
      </c>
      <c r="W2402">
        <v>0.4385290096535146</v>
      </c>
      <c r="X2402">
        <v>0.4385290096535146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 x14ac:dyDescent="0.35">
      <c r="A2403" s="1">
        <v>2401</v>
      </c>
      <c r="B2403">
        <v>24</v>
      </c>
      <c r="C2403">
        <v>2</v>
      </c>
      <c r="D2403">
        <v>14</v>
      </c>
      <c r="E2403">
        <v>8.3526199999994333E-2</v>
      </c>
      <c r="F2403">
        <v>1.74946999999861E-2</v>
      </c>
      <c r="G2403">
        <v>0.1010208999999804</v>
      </c>
      <c r="H2403">
        <v>0.75676740000005793</v>
      </c>
      <c r="I2403">
        <v>0.17540399999990089</v>
      </c>
      <c r="J2403">
        <v>0.93217139999995879</v>
      </c>
      <c r="K2403">
        <v>525.265625</v>
      </c>
      <c r="L2403">
        <v>517.171875</v>
      </c>
      <c r="M2403">
        <v>525.265625</v>
      </c>
      <c r="N2403">
        <v>517.171875</v>
      </c>
      <c r="O2403">
        <v>6</v>
      </c>
      <c r="P2403">
        <v>6</v>
      </c>
      <c r="Q2403" t="b">
        <v>1</v>
      </c>
      <c r="R2403" t="b">
        <v>0</v>
      </c>
      <c r="S2403">
        <v>2.333333333333333</v>
      </c>
      <c r="T2403">
        <v>2.333333333333333</v>
      </c>
      <c r="U2403">
        <v>1.211060141638997</v>
      </c>
      <c r="V2403">
        <v>1.211060141638997</v>
      </c>
      <c r="W2403">
        <v>0.5190257749881414</v>
      </c>
      <c r="X2403">
        <v>0.5190257749881414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 x14ac:dyDescent="0.35">
      <c r="A2404" s="1">
        <v>2402</v>
      </c>
      <c r="B2404">
        <v>24</v>
      </c>
      <c r="C2404">
        <v>2</v>
      </c>
      <c r="D2404">
        <v>15</v>
      </c>
      <c r="E2404">
        <v>8.5241800000005696E-2</v>
      </c>
      <c r="F2404">
        <v>2.30384999999842E-2</v>
      </c>
      <c r="G2404">
        <v>0.10828029999998991</v>
      </c>
      <c r="H2404">
        <v>0.84200920000006363</v>
      </c>
      <c r="I2404">
        <v>0.19844249999988511</v>
      </c>
      <c r="J2404">
        <v>1.0404516999999489</v>
      </c>
      <c r="K2404">
        <v>525.87109375</v>
      </c>
      <c r="L2404">
        <v>517.36328125</v>
      </c>
      <c r="M2404">
        <v>525.87109375</v>
      </c>
      <c r="N2404">
        <v>517.36328125</v>
      </c>
      <c r="O2404">
        <v>7</v>
      </c>
      <c r="P2404">
        <v>7</v>
      </c>
      <c r="Q2404" t="b">
        <v>1</v>
      </c>
      <c r="R2404" t="b">
        <v>0</v>
      </c>
      <c r="S2404">
        <v>2.1428571428571428</v>
      </c>
      <c r="T2404">
        <v>2.1428571428571428</v>
      </c>
      <c r="U2404">
        <v>1.214985792587912</v>
      </c>
      <c r="V2404">
        <v>1.214985792587912</v>
      </c>
      <c r="W2404">
        <v>0.56699336987435878</v>
      </c>
      <c r="X2404">
        <v>0.56699336987435878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 x14ac:dyDescent="0.35">
      <c r="A2405" s="1">
        <v>2403</v>
      </c>
      <c r="B2405">
        <v>24</v>
      </c>
      <c r="C2405">
        <v>2</v>
      </c>
      <c r="D2405">
        <v>16</v>
      </c>
      <c r="E2405">
        <v>8.8808099999994283E-2</v>
      </c>
      <c r="F2405">
        <v>2.551099999999451E-2</v>
      </c>
      <c r="G2405">
        <v>0.11431909999998879</v>
      </c>
      <c r="H2405">
        <v>0.93081730000005791</v>
      </c>
      <c r="I2405">
        <v>0.2239534999998796</v>
      </c>
      <c r="J2405">
        <v>1.154770799999937</v>
      </c>
      <c r="K2405">
        <v>526.69921875</v>
      </c>
      <c r="L2405">
        <v>517.54296875</v>
      </c>
      <c r="M2405">
        <v>526.69921875</v>
      </c>
      <c r="N2405">
        <v>517.54296875</v>
      </c>
      <c r="O2405">
        <v>8</v>
      </c>
      <c r="P2405">
        <v>8</v>
      </c>
      <c r="Q2405" t="b">
        <v>1</v>
      </c>
      <c r="R2405" t="b">
        <v>0</v>
      </c>
      <c r="S2405">
        <v>2</v>
      </c>
      <c r="T2405">
        <v>2</v>
      </c>
      <c r="U2405">
        <v>1.195228609334394</v>
      </c>
      <c r="V2405">
        <v>1.195228609334394</v>
      </c>
      <c r="W2405">
        <v>0.59761430466719678</v>
      </c>
      <c r="X2405">
        <v>0.59761430466719678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 x14ac:dyDescent="0.35">
      <c r="A2406" s="1">
        <v>2404</v>
      </c>
      <c r="B2406">
        <v>24</v>
      </c>
      <c r="C2406">
        <v>2</v>
      </c>
      <c r="D2406">
        <v>17</v>
      </c>
      <c r="E2406">
        <v>8.9139500000044336E-2</v>
      </c>
      <c r="F2406">
        <v>2.8571699999986318E-2</v>
      </c>
      <c r="G2406">
        <v>0.1177112000000307</v>
      </c>
      <c r="H2406">
        <v>1.019956800000102</v>
      </c>
      <c r="I2406">
        <v>0.25252519999986589</v>
      </c>
      <c r="J2406">
        <v>1.2724819999999679</v>
      </c>
      <c r="K2406">
        <v>528</v>
      </c>
      <c r="L2406">
        <v>518.484375</v>
      </c>
      <c r="M2406">
        <v>528</v>
      </c>
      <c r="N2406">
        <v>518.484375</v>
      </c>
      <c r="O2406">
        <v>9</v>
      </c>
      <c r="P2406">
        <v>9</v>
      </c>
      <c r="Q2406" t="b">
        <v>1</v>
      </c>
      <c r="R2406" t="b">
        <v>0</v>
      </c>
      <c r="S2406">
        <v>1.8888888888888891</v>
      </c>
      <c r="T2406">
        <v>1.8888888888888891</v>
      </c>
      <c r="U2406">
        <v>1.166666666666667</v>
      </c>
      <c r="V2406">
        <v>1.166666666666667</v>
      </c>
      <c r="W2406">
        <v>0.61764705882352944</v>
      </c>
      <c r="X2406">
        <v>0.61764705882352944</v>
      </c>
      <c r="Y2406" t="b">
        <v>1</v>
      </c>
      <c r="Z2406" t="b">
        <v>0</v>
      </c>
      <c r="AA2406" t="b">
        <v>1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 x14ac:dyDescent="0.35">
      <c r="A2407" s="1">
        <v>2405</v>
      </c>
      <c r="B2407">
        <v>24</v>
      </c>
      <c r="C2407">
        <v>2</v>
      </c>
      <c r="D2407">
        <v>18</v>
      </c>
      <c r="E2407">
        <v>0</v>
      </c>
      <c r="F2407">
        <v>0</v>
      </c>
      <c r="G2407">
        <v>0</v>
      </c>
      <c r="H2407">
        <v>1.019956800000102</v>
      </c>
      <c r="I2407">
        <v>0.25252519999986589</v>
      </c>
      <c r="J2407">
        <v>1.2724819999999679</v>
      </c>
      <c r="K2407">
        <v>0</v>
      </c>
      <c r="L2407">
        <v>0</v>
      </c>
      <c r="M2407">
        <v>528</v>
      </c>
      <c r="N2407">
        <v>518.484375</v>
      </c>
      <c r="O2407">
        <v>10</v>
      </c>
      <c r="P2407">
        <v>10</v>
      </c>
      <c r="Q2407" t="b">
        <v>1</v>
      </c>
      <c r="R2407" t="b">
        <v>0</v>
      </c>
      <c r="S2407">
        <v>1.8</v>
      </c>
      <c r="T2407">
        <v>1.8</v>
      </c>
      <c r="U2407">
        <v>1.135292424395093</v>
      </c>
      <c r="V2407">
        <v>1.135292424395093</v>
      </c>
      <c r="W2407">
        <v>0.63071801355282975</v>
      </c>
      <c r="X2407">
        <v>0.63071801355282975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 x14ac:dyDescent="0.35">
      <c r="A2408" s="1">
        <v>2406</v>
      </c>
      <c r="B2408">
        <v>24</v>
      </c>
      <c r="C2408">
        <v>2</v>
      </c>
      <c r="D2408">
        <v>19</v>
      </c>
      <c r="E2408">
        <v>0</v>
      </c>
      <c r="F2408">
        <v>0</v>
      </c>
      <c r="G2408">
        <v>0</v>
      </c>
      <c r="H2408">
        <v>1.019956800000102</v>
      </c>
      <c r="I2408">
        <v>0.25252519999986589</v>
      </c>
      <c r="J2408">
        <v>1.2724819999999679</v>
      </c>
      <c r="K2408">
        <v>0</v>
      </c>
      <c r="L2408">
        <v>0</v>
      </c>
      <c r="M2408">
        <v>528</v>
      </c>
      <c r="N2408">
        <v>518.484375</v>
      </c>
      <c r="O2408">
        <v>11</v>
      </c>
      <c r="P2408">
        <v>11</v>
      </c>
      <c r="Q2408" t="b">
        <v>1</v>
      </c>
      <c r="R2408" t="b">
        <v>0</v>
      </c>
      <c r="S2408">
        <v>1.7272727272727271</v>
      </c>
      <c r="T2408">
        <v>1.7272727272727271</v>
      </c>
      <c r="U2408">
        <v>1.1037127426019051</v>
      </c>
      <c r="V2408">
        <v>1.1037127426019051</v>
      </c>
      <c r="W2408">
        <v>0.63899158782215537</v>
      </c>
      <c r="X2408">
        <v>0.63899158782215537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 x14ac:dyDescent="0.35">
      <c r="A2409" s="1">
        <v>2407</v>
      </c>
      <c r="B2409">
        <v>24</v>
      </c>
      <c r="C2409">
        <v>2</v>
      </c>
      <c r="D2409">
        <v>20</v>
      </c>
      <c r="E2409">
        <v>0</v>
      </c>
      <c r="F2409">
        <v>0</v>
      </c>
      <c r="G2409">
        <v>0</v>
      </c>
      <c r="H2409">
        <v>1.019956800000102</v>
      </c>
      <c r="I2409">
        <v>0.25252519999986589</v>
      </c>
      <c r="J2409">
        <v>1.2724819999999679</v>
      </c>
      <c r="K2409">
        <v>0</v>
      </c>
      <c r="L2409">
        <v>0</v>
      </c>
      <c r="M2409">
        <v>528</v>
      </c>
      <c r="N2409">
        <v>518.484375</v>
      </c>
      <c r="O2409">
        <v>12</v>
      </c>
      <c r="P2409">
        <v>12</v>
      </c>
      <c r="Q2409" t="b">
        <v>1</v>
      </c>
      <c r="R2409" t="b">
        <v>0</v>
      </c>
      <c r="S2409">
        <v>1.666666666666667</v>
      </c>
      <c r="T2409">
        <v>1.666666666666667</v>
      </c>
      <c r="U2409">
        <v>1.0730867399773201</v>
      </c>
      <c r="V2409">
        <v>1.0730867399773201</v>
      </c>
      <c r="W2409">
        <v>0.64385204398639173</v>
      </c>
      <c r="X2409">
        <v>0.64385204398639173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 x14ac:dyDescent="0.35">
      <c r="A2410" s="1">
        <v>2408</v>
      </c>
      <c r="B2410">
        <v>24</v>
      </c>
      <c r="C2410">
        <v>2</v>
      </c>
      <c r="D2410">
        <v>21</v>
      </c>
      <c r="E2410">
        <v>0</v>
      </c>
      <c r="F2410">
        <v>0</v>
      </c>
      <c r="G2410">
        <v>0</v>
      </c>
      <c r="H2410">
        <v>1.019956800000102</v>
      </c>
      <c r="I2410">
        <v>0.25252519999986589</v>
      </c>
      <c r="J2410">
        <v>1.2724819999999679</v>
      </c>
      <c r="K2410">
        <v>0</v>
      </c>
      <c r="L2410">
        <v>0</v>
      </c>
      <c r="M2410">
        <v>528</v>
      </c>
      <c r="N2410">
        <v>518.484375</v>
      </c>
      <c r="O2410">
        <v>13</v>
      </c>
      <c r="P2410">
        <v>13</v>
      </c>
      <c r="Q2410" t="b">
        <v>1</v>
      </c>
      <c r="R2410" t="b">
        <v>0</v>
      </c>
      <c r="S2410">
        <v>1.615384615384615</v>
      </c>
      <c r="T2410">
        <v>1.615384615384615</v>
      </c>
      <c r="U2410">
        <v>1.0439078454267841</v>
      </c>
      <c r="V2410">
        <v>1.0439078454267841</v>
      </c>
      <c r="W2410">
        <v>0.64622866621658026</v>
      </c>
      <c r="X2410">
        <v>0.64622866621658026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 x14ac:dyDescent="0.35">
      <c r="A2411" s="1">
        <v>2409</v>
      </c>
      <c r="B2411">
        <v>24</v>
      </c>
      <c r="C2411">
        <v>2</v>
      </c>
      <c r="D2411">
        <v>22</v>
      </c>
      <c r="E2411">
        <v>0</v>
      </c>
      <c r="F2411">
        <v>0</v>
      </c>
      <c r="G2411">
        <v>0</v>
      </c>
      <c r="H2411">
        <v>1.019956800000102</v>
      </c>
      <c r="I2411">
        <v>0.25252519999986589</v>
      </c>
      <c r="J2411">
        <v>1.2724819999999679</v>
      </c>
      <c r="K2411">
        <v>0</v>
      </c>
      <c r="L2411">
        <v>0</v>
      </c>
      <c r="M2411">
        <v>528</v>
      </c>
      <c r="N2411">
        <v>518.484375</v>
      </c>
      <c r="O2411">
        <v>14</v>
      </c>
      <c r="P2411">
        <v>14</v>
      </c>
      <c r="Q2411" t="b">
        <v>1</v>
      </c>
      <c r="R2411" t="b">
        <v>0</v>
      </c>
      <c r="S2411">
        <v>1.571428571428571</v>
      </c>
      <c r="T2411">
        <v>1.571428571428571</v>
      </c>
      <c r="U2411">
        <v>1.016349857562362</v>
      </c>
      <c r="V2411">
        <v>1.016349857562362</v>
      </c>
      <c r="W2411">
        <v>0.64676809117604839</v>
      </c>
      <c r="X2411">
        <v>0.64676809117604839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 x14ac:dyDescent="0.35">
      <c r="A2412" s="1">
        <v>2410</v>
      </c>
      <c r="B2412">
        <v>24</v>
      </c>
      <c r="C2412">
        <v>2</v>
      </c>
      <c r="D2412">
        <v>23</v>
      </c>
      <c r="E2412">
        <v>0</v>
      </c>
      <c r="F2412">
        <v>0</v>
      </c>
      <c r="G2412">
        <v>0</v>
      </c>
      <c r="H2412">
        <v>1.019956800000102</v>
      </c>
      <c r="I2412">
        <v>0.25252519999986589</v>
      </c>
      <c r="J2412">
        <v>1.2724819999999679</v>
      </c>
      <c r="K2412">
        <v>0</v>
      </c>
      <c r="L2412">
        <v>0</v>
      </c>
      <c r="M2412">
        <v>528</v>
      </c>
      <c r="N2412">
        <v>518.484375</v>
      </c>
      <c r="O2412">
        <v>15</v>
      </c>
      <c r="P2412">
        <v>15</v>
      </c>
      <c r="Q2412" t="b">
        <v>1</v>
      </c>
      <c r="R2412" t="b">
        <v>0</v>
      </c>
      <c r="S2412">
        <v>1.533333333333333</v>
      </c>
      <c r="T2412">
        <v>1.533333333333333</v>
      </c>
      <c r="U2412">
        <v>0.99043040187202502</v>
      </c>
      <c r="V2412">
        <v>0.99043040187202502</v>
      </c>
      <c r="W2412">
        <v>0.64593287078610329</v>
      </c>
      <c r="X2412">
        <v>0.64593287078610329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 x14ac:dyDescent="0.35">
      <c r="A2413" s="1">
        <v>2411</v>
      </c>
      <c r="B2413">
        <v>24</v>
      </c>
      <c r="C2413">
        <v>2</v>
      </c>
      <c r="D2413">
        <v>24</v>
      </c>
      <c r="E2413">
        <v>0</v>
      </c>
      <c r="F2413">
        <v>0</v>
      </c>
      <c r="G2413">
        <v>0</v>
      </c>
      <c r="H2413">
        <v>1.019956800000102</v>
      </c>
      <c r="I2413">
        <v>0.25252519999986589</v>
      </c>
      <c r="J2413">
        <v>1.2724819999999679</v>
      </c>
      <c r="K2413">
        <v>0</v>
      </c>
      <c r="L2413">
        <v>0</v>
      </c>
      <c r="M2413">
        <v>528</v>
      </c>
      <c r="N2413">
        <v>518.484375</v>
      </c>
      <c r="O2413">
        <v>16</v>
      </c>
      <c r="P2413">
        <v>16</v>
      </c>
      <c r="Q2413" t="b">
        <v>1</v>
      </c>
      <c r="R2413" t="b">
        <v>0</v>
      </c>
      <c r="S2413">
        <v>1.5</v>
      </c>
      <c r="T2413">
        <v>1.5</v>
      </c>
      <c r="U2413">
        <v>0.96609178307929588</v>
      </c>
      <c r="V2413">
        <v>0.96609178307929588</v>
      </c>
      <c r="W2413">
        <v>0.64406118871953055</v>
      </c>
      <c r="X2413">
        <v>0.64406118871953055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 x14ac:dyDescent="0.35">
      <c r="A2414" s="1">
        <v>2412</v>
      </c>
      <c r="B2414">
        <v>24</v>
      </c>
      <c r="C2414">
        <v>2</v>
      </c>
      <c r="D2414">
        <v>25</v>
      </c>
      <c r="E2414">
        <v>0.57094320000004473</v>
      </c>
      <c r="F2414">
        <v>0.1766243999999233</v>
      </c>
      <c r="G2414">
        <v>0.74756759999996802</v>
      </c>
      <c r="H2414">
        <v>1.590900000000147</v>
      </c>
      <c r="I2414">
        <v>0.42914959999978919</v>
      </c>
      <c r="J2414">
        <v>2.0200495999999362</v>
      </c>
      <c r="K2414">
        <v>521.21875</v>
      </c>
      <c r="L2414">
        <v>511.31640625</v>
      </c>
      <c r="M2414">
        <v>528</v>
      </c>
      <c r="N2414">
        <v>518.484375</v>
      </c>
      <c r="O2414">
        <v>17</v>
      </c>
      <c r="P2414">
        <v>17</v>
      </c>
      <c r="Q2414" t="b">
        <v>1</v>
      </c>
      <c r="R2414" t="b">
        <v>0</v>
      </c>
      <c r="S2414">
        <v>1.470588235294118</v>
      </c>
      <c r="T2414">
        <v>1.470588235294118</v>
      </c>
      <c r="U2414">
        <v>0.94324221828379862</v>
      </c>
      <c r="V2414">
        <v>0.94324221828379862</v>
      </c>
      <c r="W2414">
        <v>0.64140470843298303</v>
      </c>
      <c r="X2414">
        <v>0.64140470843298303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 x14ac:dyDescent="0.35">
      <c r="A2415" s="1">
        <v>2413</v>
      </c>
      <c r="B2415">
        <v>24</v>
      </c>
      <c r="C2415">
        <v>2</v>
      </c>
      <c r="D2415">
        <v>26</v>
      </c>
      <c r="E2415">
        <v>0.14926469999994649</v>
      </c>
      <c r="F2415">
        <v>2.8925799999967691E-2</v>
      </c>
      <c r="G2415">
        <v>0.17819049999991421</v>
      </c>
      <c r="H2415">
        <v>1.740164700000093</v>
      </c>
      <c r="I2415">
        <v>0.45807539999975688</v>
      </c>
      <c r="J2415">
        <v>2.1982400999998499</v>
      </c>
      <c r="K2415">
        <v>521.40625</v>
      </c>
      <c r="L2415">
        <v>511.48046875</v>
      </c>
      <c r="M2415">
        <v>528</v>
      </c>
      <c r="N2415">
        <v>518.484375</v>
      </c>
      <c r="O2415">
        <v>18</v>
      </c>
      <c r="P2415">
        <v>18</v>
      </c>
      <c r="Q2415" t="b">
        <v>1</v>
      </c>
      <c r="R2415" t="b">
        <v>0</v>
      </c>
      <c r="S2415">
        <v>1.444444444444444</v>
      </c>
      <c r="T2415">
        <v>1.444444444444444</v>
      </c>
      <c r="U2415">
        <v>0.92177719792495361</v>
      </c>
      <c r="V2415">
        <v>0.92177719792495361</v>
      </c>
      <c r="W2415">
        <v>0.63815344471727553</v>
      </c>
      <c r="X2415">
        <v>0.63815344471727553</v>
      </c>
      <c r="Y2415" t="b">
        <v>1</v>
      </c>
      <c r="Z2415" t="b">
        <v>1</v>
      </c>
      <c r="AA2415" t="b">
        <v>1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 x14ac:dyDescent="0.35">
      <c r="A2416" s="1">
        <v>2414</v>
      </c>
      <c r="B2416">
        <v>24</v>
      </c>
      <c r="C2416">
        <v>1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1</v>
      </c>
      <c r="AG2416" t="b">
        <v>0</v>
      </c>
      <c r="AH2416" t="b">
        <v>0</v>
      </c>
    </row>
    <row r="2417" spans="1:34" x14ac:dyDescent="0.35">
      <c r="A2417" s="1">
        <v>2415</v>
      </c>
      <c r="B2417">
        <v>24</v>
      </c>
      <c r="C2417">
        <v>1</v>
      </c>
      <c r="D2417">
        <v>2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1</v>
      </c>
      <c r="Q2417" t="b">
        <v>1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1</v>
      </c>
      <c r="AG2417" t="b">
        <v>0</v>
      </c>
      <c r="AH2417" t="b">
        <v>0</v>
      </c>
    </row>
    <row r="2418" spans="1:34" x14ac:dyDescent="0.35">
      <c r="A2418" s="1">
        <v>2416</v>
      </c>
      <c r="B2418">
        <v>24</v>
      </c>
      <c r="C2418">
        <v>1</v>
      </c>
      <c r="D2418">
        <v>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2</v>
      </c>
      <c r="Q2418" t="b">
        <v>0</v>
      </c>
      <c r="R2418" t="b">
        <v>0</v>
      </c>
      <c r="S2418">
        <v>1.5</v>
      </c>
      <c r="T2418">
        <v>1.5</v>
      </c>
      <c r="U2418">
        <v>0.70710678118654757</v>
      </c>
      <c r="V2418">
        <v>0.70710678118654757</v>
      </c>
      <c r="W2418">
        <v>0.47140452079103168</v>
      </c>
      <c r="X2418">
        <v>0.47140452079103168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1</v>
      </c>
      <c r="AG2418" t="b">
        <v>0</v>
      </c>
      <c r="AH2418" t="b">
        <v>0</v>
      </c>
    </row>
    <row r="2419" spans="1:34" x14ac:dyDescent="0.35">
      <c r="A2419" s="1">
        <v>2417</v>
      </c>
      <c r="B2419">
        <v>24</v>
      </c>
      <c r="C2419">
        <v>1</v>
      </c>
      <c r="D2419">
        <v>4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2</v>
      </c>
      <c r="P2419">
        <v>2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1</v>
      </c>
      <c r="AG2419" t="b">
        <v>0</v>
      </c>
      <c r="AH2419" t="b">
        <v>0</v>
      </c>
    </row>
    <row r="2420" spans="1:34" x14ac:dyDescent="0.35">
      <c r="A2420" s="1">
        <v>2418</v>
      </c>
      <c r="B2420">
        <v>24</v>
      </c>
      <c r="C2420">
        <v>1</v>
      </c>
      <c r="D2420">
        <v>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2</v>
      </c>
      <c r="P2420">
        <v>3</v>
      </c>
      <c r="Q2420" t="b">
        <v>0</v>
      </c>
      <c r="R2420" t="b">
        <v>0</v>
      </c>
      <c r="S2420">
        <v>1.666666666666667</v>
      </c>
      <c r="T2420">
        <v>1.666666666666667</v>
      </c>
      <c r="U2420">
        <v>0.57735026918962573</v>
      </c>
      <c r="V2420">
        <v>0.57735026918962573</v>
      </c>
      <c r="W2420">
        <v>0.34641016151377541</v>
      </c>
      <c r="X2420">
        <v>0.34641016151377541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1</v>
      </c>
      <c r="AG2420" t="b">
        <v>0</v>
      </c>
      <c r="AH2420" t="b">
        <v>0</v>
      </c>
    </row>
    <row r="2421" spans="1:34" x14ac:dyDescent="0.35">
      <c r="A2421" s="1">
        <v>2419</v>
      </c>
      <c r="B2421">
        <v>24</v>
      </c>
      <c r="C2421">
        <v>1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3</v>
      </c>
      <c r="P2421">
        <v>3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0</v>
      </c>
      <c r="AH2421" t="b">
        <v>1</v>
      </c>
    </row>
    <row r="2422" spans="1:34" x14ac:dyDescent="0.35">
      <c r="A2422" s="1">
        <v>2420</v>
      </c>
      <c r="B2422">
        <v>24</v>
      </c>
      <c r="C2422">
        <v>1</v>
      </c>
      <c r="D2422">
        <v>7</v>
      </c>
      <c r="E2422">
        <v>0.42109059999995679</v>
      </c>
      <c r="F2422">
        <v>0.14199819999998911</v>
      </c>
      <c r="G2422">
        <v>0.56308879999994588</v>
      </c>
      <c r="H2422">
        <v>0.42109059999995679</v>
      </c>
      <c r="I2422">
        <v>0.14199819999998911</v>
      </c>
      <c r="J2422">
        <v>0.56308879999994588</v>
      </c>
      <c r="K2422">
        <v>522.48828125</v>
      </c>
      <c r="L2422">
        <v>513.02734375</v>
      </c>
      <c r="M2422">
        <v>522.48828125</v>
      </c>
      <c r="N2422">
        <v>513.02734375</v>
      </c>
      <c r="O2422">
        <v>3</v>
      </c>
      <c r="P2422">
        <v>4</v>
      </c>
      <c r="Q2422" t="b">
        <v>0</v>
      </c>
      <c r="R2422" t="b">
        <v>0</v>
      </c>
      <c r="S2422">
        <v>1.75</v>
      </c>
      <c r="T2422">
        <v>1.75</v>
      </c>
      <c r="U2422">
        <v>0.5</v>
      </c>
      <c r="V2422">
        <v>0.5</v>
      </c>
      <c r="W2422">
        <v>0.2857142857142857</v>
      </c>
      <c r="X2422">
        <v>0.2857142857142857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0</v>
      </c>
      <c r="AH2422" t="b">
        <v>1</v>
      </c>
    </row>
    <row r="2423" spans="1:34" x14ac:dyDescent="0.35">
      <c r="A2423" s="1">
        <v>2421</v>
      </c>
      <c r="B2423">
        <v>24</v>
      </c>
      <c r="C2423">
        <v>1</v>
      </c>
      <c r="D2423">
        <v>8</v>
      </c>
      <c r="E2423">
        <v>0.1011996999999951</v>
      </c>
      <c r="F2423">
        <v>1.5582499999993621E-2</v>
      </c>
      <c r="G2423">
        <v>0.11678219999998871</v>
      </c>
      <c r="H2423">
        <v>0.52229029999995191</v>
      </c>
      <c r="I2423">
        <v>0.1575806999999827</v>
      </c>
      <c r="J2423">
        <v>0.67987099999993461</v>
      </c>
      <c r="K2423">
        <v>527.328125</v>
      </c>
      <c r="L2423">
        <v>518.9765625</v>
      </c>
      <c r="M2423">
        <v>527.328125</v>
      </c>
      <c r="N2423">
        <v>518.9765625</v>
      </c>
      <c r="O2423">
        <v>4</v>
      </c>
      <c r="P2423">
        <v>4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 x14ac:dyDescent="0.35">
      <c r="A2424" s="1">
        <v>2422</v>
      </c>
      <c r="B2424">
        <v>24</v>
      </c>
      <c r="C2424">
        <v>1</v>
      </c>
      <c r="D2424">
        <v>9</v>
      </c>
      <c r="E2424">
        <v>0.1043123000000037</v>
      </c>
      <c r="F2424">
        <v>1.54231000000209E-2</v>
      </c>
      <c r="G2424">
        <v>0.1197354000000246</v>
      </c>
      <c r="H2424">
        <v>0.6266025999999556</v>
      </c>
      <c r="I2424">
        <v>0.17300380000000359</v>
      </c>
      <c r="J2424">
        <v>0.79960639999995919</v>
      </c>
      <c r="K2424">
        <v>528.15625</v>
      </c>
      <c r="L2424">
        <v>519.234375</v>
      </c>
      <c r="M2424">
        <v>528.15625</v>
      </c>
      <c r="N2424">
        <v>519.234375</v>
      </c>
      <c r="O2424">
        <v>5</v>
      </c>
      <c r="P2424">
        <v>5</v>
      </c>
      <c r="Q2424" t="b">
        <v>1</v>
      </c>
      <c r="R2424" t="b">
        <v>0</v>
      </c>
      <c r="S2424">
        <v>1.8</v>
      </c>
      <c r="T2424">
        <v>1.8</v>
      </c>
      <c r="U2424">
        <v>0.44721359549995793</v>
      </c>
      <c r="V2424">
        <v>0.44721359549995793</v>
      </c>
      <c r="W2424">
        <v>0.2484519974999766</v>
      </c>
      <c r="X2424">
        <v>0.2484519974999766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 x14ac:dyDescent="0.35">
      <c r="A2425" s="1">
        <v>2423</v>
      </c>
      <c r="B2425">
        <v>24</v>
      </c>
      <c r="C2425">
        <v>1</v>
      </c>
      <c r="D2425">
        <v>10</v>
      </c>
      <c r="E2425">
        <v>0.10406149999994339</v>
      </c>
      <c r="F2425">
        <v>1.709049999999479E-2</v>
      </c>
      <c r="G2425">
        <v>0.1211519999999382</v>
      </c>
      <c r="H2425">
        <v>0.73066409999989901</v>
      </c>
      <c r="I2425">
        <v>0.19009429999999841</v>
      </c>
      <c r="J2425">
        <v>0.92075839999989739</v>
      </c>
      <c r="K2425">
        <v>529.1484375</v>
      </c>
      <c r="L2425">
        <v>519.49609375</v>
      </c>
      <c r="M2425">
        <v>529.1484375</v>
      </c>
      <c r="N2425">
        <v>519.49609375</v>
      </c>
      <c r="O2425">
        <v>5</v>
      </c>
      <c r="P2425">
        <v>6</v>
      </c>
      <c r="Q2425" t="b">
        <v>0</v>
      </c>
      <c r="R2425" t="b">
        <v>0</v>
      </c>
      <c r="S2425">
        <v>1.666666666666667</v>
      </c>
      <c r="T2425">
        <v>1.666666666666667</v>
      </c>
      <c r="U2425">
        <v>0.5163977794943222</v>
      </c>
      <c r="V2425">
        <v>0.5163977794943222</v>
      </c>
      <c r="W2425">
        <v>0.3098386676965933</v>
      </c>
      <c r="X2425">
        <v>0.3098386676965933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 x14ac:dyDescent="0.35">
      <c r="A2426" s="1">
        <v>2424</v>
      </c>
      <c r="B2426">
        <v>24</v>
      </c>
      <c r="C2426">
        <v>1</v>
      </c>
      <c r="D2426">
        <v>11</v>
      </c>
      <c r="E2426">
        <v>0.106588400000021</v>
      </c>
      <c r="F2426">
        <v>2.0318899999949739E-2</v>
      </c>
      <c r="G2426">
        <v>0.12690729999997069</v>
      </c>
      <c r="H2426">
        <v>0.83725249999992002</v>
      </c>
      <c r="I2426">
        <v>0.21041319999994809</v>
      </c>
      <c r="J2426">
        <v>1.0476656999998679</v>
      </c>
      <c r="K2426">
        <v>530.0390625</v>
      </c>
      <c r="L2426">
        <v>523.15625</v>
      </c>
      <c r="M2426">
        <v>530.0390625</v>
      </c>
      <c r="N2426">
        <v>523.15625</v>
      </c>
      <c r="O2426">
        <v>6</v>
      </c>
      <c r="P2426">
        <v>6</v>
      </c>
      <c r="Q2426" t="b">
        <v>1</v>
      </c>
      <c r="R2426" t="b">
        <v>0</v>
      </c>
      <c r="S2426">
        <v>1.833333333333333</v>
      </c>
      <c r="T2426">
        <v>1.833333333333333</v>
      </c>
      <c r="U2426">
        <v>0.40824829046386302</v>
      </c>
      <c r="V2426">
        <v>0.40824829046386302</v>
      </c>
      <c r="W2426">
        <v>0.22268088570756159</v>
      </c>
      <c r="X2426">
        <v>0.22268088570756159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 x14ac:dyDescent="0.35">
      <c r="A2427" s="1">
        <v>2425</v>
      </c>
      <c r="B2427">
        <v>24</v>
      </c>
      <c r="C2427">
        <v>1</v>
      </c>
      <c r="D2427">
        <v>12</v>
      </c>
      <c r="E2427">
        <v>0.10819290000000591</v>
      </c>
      <c r="F2427">
        <v>2.0778600000028291E-2</v>
      </c>
      <c r="G2427">
        <v>0.12897150000003421</v>
      </c>
      <c r="H2427">
        <v>0.94544539999992594</v>
      </c>
      <c r="I2427">
        <v>0.23119179999997641</v>
      </c>
      <c r="J2427">
        <v>1.1766371999999019</v>
      </c>
      <c r="K2427">
        <v>531.046875</v>
      </c>
      <c r="L2427">
        <v>523.41015625</v>
      </c>
      <c r="M2427">
        <v>531.046875</v>
      </c>
      <c r="N2427">
        <v>523.41015625</v>
      </c>
      <c r="O2427">
        <v>7</v>
      </c>
      <c r="P2427">
        <v>7</v>
      </c>
      <c r="Q2427" t="b">
        <v>1</v>
      </c>
      <c r="R2427" t="b">
        <v>0</v>
      </c>
      <c r="S2427">
        <v>1.714285714285714</v>
      </c>
      <c r="T2427">
        <v>1.714285714285714</v>
      </c>
      <c r="U2427">
        <v>0.4879500364742666</v>
      </c>
      <c r="V2427">
        <v>0.4879500364742666</v>
      </c>
      <c r="W2427">
        <v>0.28463752127665548</v>
      </c>
      <c r="X2427">
        <v>0.28463752127665548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0</v>
      </c>
      <c r="AH2427" t="b">
        <v>1</v>
      </c>
    </row>
    <row r="2428" spans="1:34" x14ac:dyDescent="0.35">
      <c r="A2428" s="1">
        <v>2426</v>
      </c>
      <c r="B2428">
        <v>24</v>
      </c>
      <c r="C2428">
        <v>1</v>
      </c>
      <c r="D2428">
        <v>13</v>
      </c>
      <c r="E2428">
        <v>0.1099243000000456</v>
      </c>
      <c r="F2428">
        <v>3.0916700000034329E-2</v>
      </c>
      <c r="G2428">
        <v>0.1408410000000799</v>
      </c>
      <c r="H2428">
        <v>1.055369699999972</v>
      </c>
      <c r="I2428">
        <v>0.26210850000001068</v>
      </c>
      <c r="J2428">
        <v>1.3174781999999821</v>
      </c>
      <c r="K2428">
        <v>532.31640625</v>
      </c>
      <c r="L2428">
        <v>524.1640625</v>
      </c>
      <c r="M2428">
        <v>532.31640625</v>
      </c>
      <c r="N2428">
        <v>524.1640625</v>
      </c>
      <c r="O2428">
        <v>8</v>
      </c>
      <c r="P2428">
        <v>8</v>
      </c>
      <c r="Q2428" t="b">
        <v>1</v>
      </c>
      <c r="R2428" t="b">
        <v>0</v>
      </c>
      <c r="S2428">
        <v>1.625</v>
      </c>
      <c r="T2428">
        <v>1.625</v>
      </c>
      <c r="U2428">
        <v>0.51754916950676566</v>
      </c>
      <c r="V2428">
        <v>0.51754916950676566</v>
      </c>
      <c r="W2428">
        <v>0.31849179661954807</v>
      </c>
      <c r="X2428">
        <v>0.31849179661954807</v>
      </c>
      <c r="Y2428" t="b">
        <v>1</v>
      </c>
      <c r="Z2428" t="b">
        <v>0</v>
      </c>
      <c r="AA2428" t="b">
        <v>1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0</v>
      </c>
      <c r="AH2428" t="b">
        <v>1</v>
      </c>
    </row>
    <row r="2429" spans="1:34" x14ac:dyDescent="0.35">
      <c r="A2429" s="1">
        <v>2427</v>
      </c>
      <c r="B2429">
        <v>24</v>
      </c>
      <c r="C2429">
        <v>1</v>
      </c>
      <c r="D2429">
        <v>14</v>
      </c>
      <c r="E2429">
        <v>0</v>
      </c>
      <c r="F2429">
        <v>0</v>
      </c>
      <c r="G2429">
        <v>0</v>
      </c>
      <c r="H2429">
        <v>1.055369699999972</v>
      </c>
      <c r="I2429">
        <v>0.26210850000001068</v>
      </c>
      <c r="J2429">
        <v>1.3174781999999821</v>
      </c>
      <c r="K2429">
        <v>0</v>
      </c>
      <c r="L2429">
        <v>0</v>
      </c>
      <c r="M2429">
        <v>532.31640625</v>
      </c>
      <c r="N2429">
        <v>524.1640625</v>
      </c>
      <c r="O2429">
        <v>8</v>
      </c>
      <c r="P2429">
        <v>9</v>
      </c>
      <c r="Q2429" t="b">
        <v>0</v>
      </c>
      <c r="R2429" t="b">
        <v>0</v>
      </c>
      <c r="S2429">
        <v>1.555555555555556</v>
      </c>
      <c r="T2429">
        <v>1.555555555555556</v>
      </c>
      <c r="U2429">
        <v>0.52704627669472992</v>
      </c>
      <c r="V2429">
        <v>0.52704627669472992</v>
      </c>
      <c r="W2429">
        <v>0.33881546358946918</v>
      </c>
      <c r="X2429">
        <v>0.33881546358946918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1</v>
      </c>
      <c r="AG2429" t="b">
        <v>0</v>
      </c>
      <c r="AH2429" t="b">
        <v>0</v>
      </c>
    </row>
    <row r="2430" spans="1:34" x14ac:dyDescent="0.35">
      <c r="A2430" s="1">
        <v>2428</v>
      </c>
      <c r="B2430">
        <v>24</v>
      </c>
      <c r="C2430">
        <v>1</v>
      </c>
      <c r="D2430">
        <v>15</v>
      </c>
      <c r="E2430">
        <v>0</v>
      </c>
      <c r="F2430">
        <v>0</v>
      </c>
      <c r="G2430">
        <v>0</v>
      </c>
      <c r="H2430">
        <v>1.055369699999972</v>
      </c>
      <c r="I2430">
        <v>0.26210850000001068</v>
      </c>
      <c r="J2430">
        <v>1.3174781999999821</v>
      </c>
      <c r="K2430">
        <v>0</v>
      </c>
      <c r="L2430">
        <v>0</v>
      </c>
      <c r="M2430">
        <v>532.31640625</v>
      </c>
      <c r="N2430">
        <v>524.1640625</v>
      </c>
      <c r="O2430">
        <v>9</v>
      </c>
      <c r="P2430">
        <v>9</v>
      </c>
      <c r="Q2430" t="b">
        <v>1</v>
      </c>
      <c r="R2430" t="b">
        <v>0</v>
      </c>
      <c r="S2430">
        <v>1.666666666666667</v>
      </c>
      <c r="T2430">
        <v>1.666666666666667</v>
      </c>
      <c r="U2430">
        <v>0.5</v>
      </c>
      <c r="V2430">
        <v>0.5</v>
      </c>
      <c r="W2430">
        <v>0.3</v>
      </c>
      <c r="X2430">
        <v>0.3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 x14ac:dyDescent="0.35">
      <c r="A2431" s="1">
        <v>2429</v>
      </c>
      <c r="B2431">
        <v>24</v>
      </c>
      <c r="C2431">
        <v>1</v>
      </c>
      <c r="D2431">
        <v>16</v>
      </c>
      <c r="E2431">
        <v>0</v>
      </c>
      <c r="F2431">
        <v>0</v>
      </c>
      <c r="G2431">
        <v>0</v>
      </c>
      <c r="H2431">
        <v>1.055369699999972</v>
      </c>
      <c r="I2431">
        <v>0.26210850000001068</v>
      </c>
      <c r="J2431">
        <v>1.3174781999999821</v>
      </c>
      <c r="K2431">
        <v>0</v>
      </c>
      <c r="L2431">
        <v>0</v>
      </c>
      <c r="M2431">
        <v>532.31640625</v>
      </c>
      <c r="N2431">
        <v>524.1640625</v>
      </c>
      <c r="O2431">
        <v>9</v>
      </c>
      <c r="P2431">
        <v>10</v>
      </c>
      <c r="Q2431" t="b">
        <v>0</v>
      </c>
      <c r="R2431" t="b">
        <v>0</v>
      </c>
      <c r="S2431">
        <v>1.6</v>
      </c>
      <c r="T2431">
        <v>1.6</v>
      </c>
      <c r="U2431">
        <v>0.5163977794943222</v>
      </c>
      <c r="V2431">
        <v>0.5163977794943222</v>
      </c>
      <c r="W2431">
        <v>0.32274861218395129</v>
      </c>
      <c r="X2431">
        <v>0.32274861218395129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 x14ac:dyDescent="0.35">
      <c r="A2432" s="1">
        <v>2430</v>
      </c>
      <c r="B2432">
        <v>24</v>
      </c>
      <c r="C2432">
        <v>1</v>
      </c>
      <c r="D2432">
        <v>17</v>
      </c>
      <c r="E2432">
        <v>0</v>
      </c>
      <c r="F2432">
        <v>0</v>
      </c>
      <c r="G2432">
        <v>0</v>
      </c>
      <c r="H2432">
        <v>1.055369699999972</v>
      </c>
      <c r="I2432">
        <v>0.26210850000001068</v>
      </c>
      <c r="J2432">
        <v>1.3174781999999821</v>
      </c>
      <c r="K2432">
        <v>0</v>
      </c>
      <c r="L2432">
        <v>0</v>
      </c>
      <c r="M2432">
        <v>532.31640625</v>
      </c>
      <c r="N2432">
        <v>524.1640625</v>
      </c>
      <c r="O2432">
        <v>9</v>
      </c>
      <c r="P2432">
        <v>10</v>
      </c>
      <c r="Q2432" t="b">
        <v>0</v>
      </c>
      <c r="R2432" t="b">
        <v>0</v>
      </c>
      <c r="S2432">
        <v>1.7</v>
      </c>
      <c r="T2432">
        <v>1.7</v>
      </c>
      <c r="U2432">
        <v>0.48304589153964789</v>
      </c>
      <c r="V2432">
        <v>0.48304589153964789</v>
      </c>
      <c r="W2432">
        <v>0.28414464208214579</v>
      </c>
      <c r="X2432">
        <v>0.28414464208214579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1</v>
      </c>
      <c r="AG2432" t="b">
        <v>0</v>
      </c>
      <c r="AH2432" t="b">
        <v>0</v>
      </c>
    </row>
    <row r="2433" spans="1:34" x14ac:dyDescent="0.35">
      <c r="A2433" s="1">
        <v>2431</v>
      </c>
      <c r="B2433">
        <v>24</v>
      </c>
      <c r="C2433">
        <v>1</v>
      </c>
      <c r="D2433">
        <v>18</v>
      </c>
      <c r="E2433">
        <v>0</v>
      </c>
      <c r="F2433">
        <v>0</v>
      </c>
      <c r="G2433">
        <v>0</v>
      </c>
      <c r="H2433">
        <v>1.055369699999972</v>
      </c>
      <c r="I2433">
        <v>0.26210850000001068</v>
      </c>
      <c r="J2433">
        <v>1.3174781999999821</v>
      </c>
      <c r="K2433">
        <v>0</v>
      </c>
      <c r="L2433">
        <v>0</v>
      </c>
      <c r="M2433">
        <v>532.31640625</v>
      </c>
      <c r="N2433">
        <v>524.1640625</v>
      </c>
      <c r="O2433">
        <v>10</v>
      </c>
      <c r="P2433">
        <v>10</v>
      </c>
      <c r="Q2433" t="b">
        <v>1</v>
      </c>
      <c r="R2433" t="b">
        <v>0</v>
      </c>
      <c r="S2433">
        <v>1.8</v>
      </c>
      <c r="T2433">
        <v>1.8</v>
      </c>
      <c r="U2433">
        <v>0.63245553203367588</v>
      </c>
      <c r="V2433">
        <v>0.63245553203367588</v>
      </c>
      <c r="W2433">
        <v>0.35136418446315332</v>
      </c>
      <c r="X2433">
        <v>0.35136418446315332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1</v>
      </c>
      <c r="AG2433" t="b">
        <v>0</v>
      </c>
      <c r="AH2433" t="b">
        <v>0</v>
      </c>
    </row>
    <row r="2434" spans="1:34" x14ac:dyDescent="0.35">
      <c r="A2434" s="1">
        <v>2432</v>
      </c>
      <c r="B2434">
        <v>24</v>
      </c>
      <c r="C2434">
        <v>1</v>
      </c>
      <c r="D2434">
        <v>19</v>
      </c>
      <c r="E2434">
        <v>0</v>
      </c>
      <c r="F2434">
        <v>0</v>
      </c>
      <c r="G2434">
        <v>0</v>
      </c>
      <c r="H2434">
        <v>1.055369699999972</v>
      </c>
      <c r="I2434">
        <v>0.26210850000001068</v>
      </c>
      <c r="J2434">
        <v>1.3174781999999821</v>
      </c>
      <c r="K2434">
        <v>0</v>
      </c>
      <c r="L2434">
        <v>0</v>
      </c>
      <c r="M2434">
        <v>532.31640625</v>
      </c>
      <c r="N2434">
        <v>524.1640625</v>
      </c>
      <c r="O2434">
        <v>10</v>
      </c>
      <c r="P2434">
        <v>11</v>
      </c>
      <c r="Q2434" t="b">
        <v>0</v>
      </c>
      <c r="R2434" t="b">
        <v>0</v>
      </c>
      <c r="S2434">
        <v>1.7272727272727271</v>
      </c>
      <c r="T2434">
        <v>1.7272727272727271</v>
      </c>
      <c r="U2434">
        <v>0.64666979068286323</v>
      </c>
      <c r="V2434">
        <v>0.64666979068286323</v>
      </c>
      <c r="W2434">
        <v>0.3743877735532366</v>
      </c>
      <c r="X2434">
        <v>0.3743877735532366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1</v>
      </c>
      <c r="AG2434" t="b">
        <v>0</v>
      </c>
      <c r="AH2434" t="b">
        <v>0</v>
      </c>
    </row>
    <row r="2435" spans="1:34" x14ac:dyDescent="0.35">
      <c r="A2435" s="1">
        <v>2433</v>
      </c>
      <c r="B2435">
        <v>24</v>
      </c>
      <c r="C2435">
        <v>1</v>
      </c>
      <c r="D2435">
        <v>20</v>
      </c>
      <c r="E2435">
        <v>0</v>
      </c>
      <c r="F2435">
        <v>0</v>
      </c>
      <c r="G2435">
        <v>0</v>
      </c>
      <c r="H2435">
        <v>1.055369699999972</v>
      </c>
      <c r="I2435">
        <v>0.26210850000001068</v>
      </c>
      <c r="J2435">
        <v>1.3174781999999821</v>
      </c>
      <c r="K2435">
        <v>0</v>
      </c>
      <c r="L2435">
        <v>0</v>
      </c>
      <c r="M2435">
        <v>532.31640625</v>
      </c>
      <c r="N2435">
        <v>524.1640625</v>
      </c>
      <c r="O2435">
        <v>10</v>
      </c>
      <c r="P2435">
        <v>11</v>
      </c>
      <c r="Q2435" t="b">
        <v>0</v>
      </c>
      <c r="R2435" t="b">
        <v>0</v>
      </c>
      <c r="S2435">
        <v>1.8181818181818179</v>
      </c>
      <c r="T2435">
        <v>1.8181818181818179</v>
      </c>
      <c r="U2435">
        <v>0.60302268915552726</v>
      </c>
      <c r="V2435">
        <v>0.60302268915552726</v>
      </c>
      <c r="W2435">
        <v>0.33166247903554003</v>
      </c>
      <c r="X2435">
        <v>0.33166247903554003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0</v>
      </c>
      <c r="AH2435" t="b">
        <v>1</v>
      </c>
    </row>
    <row r="2436" spans="1:34" x14ac:dyDescent="0.35">
      <c r="A2436" s="1">
        <v>2434</v>
      </c>
      <c r="B2436">
        <v>24</v>
      </c>
      <c r="C2436">
        <v>1</v>
      </c>
      <c r="D2436">
        <v>21</v>
      </c>
      <c r="E2436">
        <v>0.89819869999996627</v>
      </c>
      <c r="F2436">
        <v>0.31149310000000702</v>
      </c>
      <c r="G2436">
        <v>1.209691799999973</v>
      </c>
      <c r="H2436">
        <v>1.953568399999938</v>
      </c>
      <c r="I2436">
        <v>0.5736016000000177</v>
      </c>
      <c r="J2436">
        <v>2.527169999999956</v>
      </c>
      <c r="K2436">
        <v>523.109375</v>
      </c>
      <c r="L2436">
        <v>513.90234375</v>
      </c>
      <c r="M2436">
        <v>532.31640625</v>
      </c>
      <c r="N2436">
        <v>524.1640625</v>
      </c>
      <c r="O2436">
        <v>11</v>
      </c>
      <c r="P2436">
        <v>11</v>
      </c>
      <c r="Q2436" t="b">
        <v>1</v>
      </c>
      <c r="R2436" t="b">
        <v>0</v>
      </c>
      <c r="S2436">
        <v>1.9090909090909089</v>
      </c>
      <c r="T2436">
        <v>1.9090909090909089</v>
      </c>
      <c r="U2436">
        <v>0.70064904974537068</v>
      </c>
      <c r="V2436">
        <v>0.70064904974537068</v>
      </c>
      <c r="W2436">
        <v>0.36700664510471798</v>
      </c>
      <c r="X2436">
        <v>0.36700664510471798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0</v>
      </c>
      <c r="AH2436" t="b">
        <v>1</v>
      </c>
    </row>
    <row r="2437" spans="1:34" x14ac:dyDescent="0.35">
      <c r="A2437" s="1">
        <v>2435</v>
      </c>
      <c r="B2437">
        <v>24</v>
      </c>
      <c r="C2437">
        <v>1</v>
      </c>
      <c r="D2437">
        <v>22</v>
      </c>
      <c r="E2437">
        <v>0.20541220000001201</v>
      </c>
      <c r="F2437">
        <v>3.1718399999988378E-2</v>
      </c>
      <c r="G2437">
        <v>0.23713060000000041</v>
      </c>
      <c r="H2437">
        <v>2.1589805999999498</v>
      </c>
      <c r="I2437">
        <v>0.60532000000000608</v>
      </c>
      <c r="J2437">
        <v>2.7643005999999559</v>
      </c>
      <c r="K2437">
        <v>528.43359375</v>
      </c>
      <c r="L2437">
        <v>520.6171875</v>
      </c>
      <c r="M2437">
        <v>532.31640625</v>
      </c>
      <c r="N2437">
        <v>524.1640625</v>
      </c>
      <c r="O2437">
        <v>12</v>
      </c>
      <c r="P2437">
        <v>12</v>
      </c>
      <c r="Q2437" t="b">
        <v>1</v>
      </c>
      <c r="R2437" t="b">
        <v>0</v>
      </c>
      <c r="S2437">
        <v>1.833333333333333</v>
      </c>
      <c r="T2437">
        <v>1.833333333333333</v>
      </c>
      <c r="U2437">
        <v>0.71774056256527341</v>
      </c>
      <c r="V2437">
        <v>0.71774056256527341</v>
      </c>
      <c r="W2437">
        <v>0.39149485230833098</v>
      </c>
      <c r="X2437">
        <v>0.39149485230833098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 x14ac:dyDescent="0.35">
      <c r="A2438" s="1">
        <v>2436</v>
      </c>
      <c r="B2438">
        <v>24</v>
      </c>
      <c r="C2438">
        <v>1</v>
      </c>
      <c r="D2438">
        <v>23</v>
      </c>
      <c r="E2438">
        <v>0.20996960000002221</v>
      </c>
      <c r="F2438">
        <v>3.1344700000033747E-2</v>
      </c>
      <c r="G2438">
        <v>0.24131430000005591</v>
      </c>
      <c r="H2438">
        <v>2.368950199999972</v>
      </c>
      <c r="I2438">
        <v>0.63666470000003983</v>
      </c>
      <c r="J2438">
        <v>3.0056149000000119</v>
      </c>
      <c r="K2438">
        <v>529.37890625</v>
      </c>
      <c r="L2438">
        <v>520.875</v>
      </c>
      <c r="M2438">
        <v>532.31640625</v>
      </c>
      <c r="N2438">
        <v>524.1640625</v>
      </c>
      <c r="O2438">
        <v>13</v>
      </c>
      <c r="P2438">
        <v>13</v>
      </c>
      <c r="Q2438" t="b">
        <v>1</v>
      </c>
      <c r="R2438" t="b">
        <v>0</v>
      </c>
      <c r="S2438">
        <v>1.7692307692307689</v>
      </c>
      <c r="T2438">
        <v>1.7692307692307689</v>
      </c>
      <c r="U2438">
        <v>0.72501105208198424</v>
      </c>
      <c r="V2438">
        <v>0.72501105208198424</v>
      </c>
      <c r="W2438">
        <v>0.40978885552459982</v>
      </c>
      <c r="X2438">
        <v>0.40978885552459982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 x14ac:dyDescent="0.35">
      <c r="A2439" s="1">
        <v>2437</v>
      </c>
      <c r="B2439">
        <v>24</v>
      </c>
      <c r="C2439">
        <v>1</v>
      </c>
      <c r="D2439">
        <v>24</v>
      </c>
      <c r="E2439">
        <v>0.2109211999999161</v>
      </c>
      <c r="F2439">
        <v>3.4624399999984228E-2</v>
      </c>
      <c r="G2439">
        <v>0.2455455999999003</v>
      </c>
      <c r="H2439">
        <v>2.5798713999998881</v>
      </c>
      <c r="I2439">
        <v>0.67128910000002406</v>
      </c>
      <c r="J2439">
        <v>3.2511604999999122</v>
      </c>
      <c r="K2439">
        <v>530.3203125</v>
      </c>
      <c r="L2439">
        <v>521.1328125</v>
      </c>
      <c r="M2439">
        <v>532.31640625</v>
      </c>
      <c r="N2439">
        <v>524.1640625</v>
      </c>
      <c r="O2439">
        <v>14</v>
      </c>
      <c r="P2439">
        <v>14</v>
      </c>
      <c r="Q2439" t="b">
        <v>1</v>
      </c>
      <c r="R2439" t="b">
        <v>0</v>
      </c>
      <c r="S2439">
        <v>1.714285714285714</v>
      </c>
      <c r="T2439">
        <v>1.714285714285714</v>
      </c>
      <c r="U2439">
        <v>0.72627303920256292</v>
      </c>
      <c r="V2439">
        <v>0.72627303920256292</v>
      </c>
      <c r="W2439">
        <v>0.42365927286816168</v>
      </c>
      <c r="X2439">
        <v>0.42365927286816168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0</v>
      </c>
      <c r="AH2439" t="b">
        <v>1</v>
      </c>
    </row>
    <row r="2440" spans="1:34" x14ac:dyDescent="0.35">
      <c r="A2440" s="1">
        <v>2438</v>
      </c>
      <c r="B2440">
        <v>24</v>
      </c>
      <c r="C2440">
        <v>1</v>
      </c>
      <c r="D2440">
        <v>25</v>
      </c>
      <c r="E2440">
        <v>0.2163525000000277</v>
      </c>
      <c r="F2440">
        <v>4.1923699999927073E-2</v>
      </c>
      <c r="G2440">
        <v>0.25827619999995483</v>
      </c>
      <c r="H2440">
        <v>2.7962238999999158</v>
      </c>
      <c r="I2440">
        <v>0.71321279999995113</v>
      </c>
      <c r="J2440">
        <v>3.509436699999867</v>
      </c>
      <c r="K2440">
        <v>531.19140625</v>
      </c>
      <c r="L2440">
        <v>525.265625</v>
      </c>
      <c r="M2440">
        <v>532.31640625</v>
      </c>
      <c r="N2440">
        <v>525.265625</v>
      </c>
      <c r="O2440">
        <v>15</v>
      </c>
      <c r="P2440">
        <v>15</v>
      </c>
      <c r="Q2440" t="b">
        <v>1</v>
      </c>
      <c r="R2440" t="b">
        <v>0</v>
      </c>
      <c r="S2440">
        <v>1.666666666666667</v>
      </c>
      <c r="T2440">
        <v>1.666666666666667</v>
      </c>
      <c r="U2440">
        <v>0.72374686445574588</v>
      </c>
      <c r="V2440">
        <v>0.72374686445574588</v>
      </c>
      <c r="W2440">
        <v>0.43424811867344748</v>
      </c>
      <c r="X2440">
        <v>0.43424811867344748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 x14ac:dyDescent="0.35">
      <c r="A2441" s="1">
        <v>2439</v>
      </c>
      <c r="B2441">
        <v>24</v>
      </c>
      <c r="C2441">
        <v>1</v>
      </c>
      <c r="D2441">
        <v>26</v>
      </c>
      <c r="E2441">
        <v>0.2206866000000218</v>
      </c>
      <c r="F2441">
        <v>4.2989299999987907E-2</v>
      </c>
      <c r="G2441">
        <v>0.26367590000000968</v>
      </c>
      <c r="H2441">
        <v>3.0169104999999381</v>
      </c>
      <c r="I2441">
        <v>0.75620209999993904</v>
      </c>
      <c r="J2441">
        <v>3.7731125999998771</v>
      </c>
      <c r="K2441">
        <v>532.19921875</v>
      </c>
      <c r="L2441">
        <v>525.51953125</v>
      </c>
      <c r="M2441">
        <v>532.31640625</v>
      </c>
      <c r="N2441">
        <v>525.51953125</v>
      </c>
      <c r="O2441">
        <v>16</v>
      </c>
      <c r="P2441">
        <v>16</v>
      </c>
      <c r="Q2441" t="b">
        <v>1</v>
      </c>
      <c r="R2441" t="b">
        <v>0</v>
      </c>
      <c r="S2441">
        <v>1.625</v>
      </c>
      <c r="T2441">
        <v>1.625</v>
      </c>
      <c r="U2441">
        <v>0.7187952884282609</v>
      </c>
      <c r="V2441">
        <v>0.7187952884282609</v>
      </c>
      <c r="W2441">
        <v>0.44233556210969899</v>
      </c>
      <c r="X2441">
        <v>0.44233556210969899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 x14ac:dyDescent="0.35">
      <c r="A2442" s="1">
        <v>2440</v>
      </c>
      <c r="B2442">
        <v>24</v>
      </c>
      <c r="C2442">
        <v>1</v>
      </c>
      <c r="D2442">
        <v>27</v>
      </c>
      <c r="E2442">
        <v>0.22475540000004909</v>
      </c>
      <c r="F2442">
        <v>0.3850228000000584</v>
      </c>
      <c r="G2442">
        <v>0.60977820000010752</v>
      </c>
      <c r="H2442">
        <v>3.2416658999999872</v>
      </c>
      <c r="I2442">
        <v>1.141224899999997</v>
      </c>
      <c r="J2442">
        <v>4.3828907999999842</v>
      </c>
      <c r="K2442">
        <v>533.546875</v>
      </c>
      <c r="L2442">
        <v>526.0234375</v>
      </c>
      <c r="M2442">
        <v>533.546875</v>
      </c>
      <c r="N2442">
        <v>526.0234375</v>
      </c>
      <c r="O2442">
        <v>17</v>
      </c>
      <c r="P2442">
        <v>17</v>
      </c>
      <c r="Q2442" t="b">
        <v>1</v>
      </c>
      <c r="R2442" t="b">
        <v>0</v>
      </c>
      <c r="S2442">
        <v>1.588235294117647</v>
      </c>
      <c r="T2442">
        <v>1.588235294117647</v>
      </c>
      <c r="U2442">
        <v>0.71228711990072557</v>
      </c>
      <c r="V2442">
        <v>0.71228711990072557</v>
      </c>
      <c r="W2442">
        <v>0.44847707549304938</v>
      </c>
      <c r="X2442">
        <v>0.44847707549304938</v>
      </c>
      <c r="Y2442" t="b">
        <v>1</v>
      </c>
      <c r="Z2442" t="b">
        <v>1</v>
      </c>
      <c r="AA2442" t="b">
        <v>1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 x14ac:dyDescent="0.35">
      <c r="A2443" s="1">
        <v>2441</v>
      </c>
      <c r="B2443">
        <v>24</v>
      </c>
      <c r="C2443">
        <v>1</v>
      </c>
      <c r="D2443">
        <v>28</v>
      </c>
      <c r="E2443">
        <v>0</v>
      </c>
      <c r="F2443">
        <v>0</v>
      </c>
      <c r="G2443">
        <v>0</v>
      </c>
      <c r="H2443">
        <v>3.2416658999999872</v>
      </c>
      <c r="I2443">
        <v>1.141224899999997</v>
      </c>
      <c r="J2443">
        <v>4.3828907999999842</v>
      </c>
      <c r="K2443">
        <v>0</v>
      </c>
      <c r="L2443">
        <v>0</v>
      </c>
      <c r="M2443">
        <v>533.546875</v>
      </c>
      <c r="N2443">
        <v>526.0234375</v>
      </c>
      <c r="O2443">
        <v>17</v>
      </c>
      <c r="P2443">
        <v>18</v>
      </c>
      <c r="Q2443" t="b">
        <v>0</v>
      </c>
      <c r="R2443" t="b">
        <v>0</v>
      </c>
      <c r="S2443">
        <v>1.555555555555556</v>
      </c>
      <c r="T2443">
        <v>1.555555555555556</v>
      </c>
      <c r="U2443">
        <v>0.70479218649456588</v>
      </c>
      <c r="V2443">
        <v>0.70479218649456588</v>
      </c>
      <c r="W2443">
        <v>0.45308069131793521</v>
      </c>
      <c r="X2443">
        <v>0.45308069131793521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0</v>
      </c>
      <c r="AH2443" t="b">
        <v>1</v>
      </c>
    </row>
    <row r="2444" spans="1:34" x14ac:dyDescent="0.35">
      <c r="A2444" s="1">
        <v>2442</v>
      </c>
      <c r="B2444">
        <v>24</v>
      </c>
      <c r="C2444">
        <v>1</v>
      </c>
      <c r="D2444">
        <v>29</v>
      </c>
      <c r="E2444">
        <v>0</v>
      </c>
      <c r="F2444">
        <v>0</v>
      </c>
      <c r="G2444">
        <v>0</v>
      </c>
      <c r="H2444">
        <v>3.2416658999999872</v>
      </c>
      <c r="I2444">
        <v>1.141224899999997</v>
      </c>
      <c r="J2444">
        <v>4.3828907999999842</v>
      </c>
      <c r="K2444">
        <v>0</v>
      </c>
      <c r="L2444">
        <v>0</v>
      </c>
      <c r="M2444">
        <v>533.546875</v>
      </c>
      <c r="N2444">
        <v>526.0234375</v>
      </c>
      <c r="O2444">
        <v>18</v>
      </c>
      <c r="P2444">
        <v>18</v>
      </c>
      <c r="Q2444" t="b">
        <v>1</v>
      </c>
      <c r="R2444" t="b">
        <v>0</v>
      </c>
      <c r="S2444">
        <v>1.6111111111111109</v>
      </c>
      <c r="T2444">
        <v>1.6111111111111109</v>
      </c>
      <c r="U2444">
        <v>0.69780233918722523</v>
      </c>
      <c r="V2444">
        <v>0.69780233918722523</v>
      </c>
      <c r="W2444">
        <v>0.43311869328862262</v>
      </c>
      <c r="X2444">
        <v>0.43311869328862262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 x14ac:dyDescent="0.35">
      <c r="A2445" s="1">
        <v>2443</v>
      </c>
      <c r="B2445">
        <v>24</v>
      </c>
      <c r="C2445">
        <v>1</v>
      </c>
      <c r="D2445">
        <v>30</v>
      </c>
      <c r="E2445">
        <v>0.63205129999994369</v>
      </c>
      <c r="F2445">
        <v>0.1891835000000128</v>
      </c>
      <c r="G2445">
        <v>0.82123479999995652</v>
      </c>
      <c r="H2445">
        <v>3.87371719999993</v>
      </c>
      <c r="I2445">
        <v>1.33040840000001</v>
      </c>
      <c r="J2445">
        <v>5.2041255999999407</v>
      </c>
      <c r="K2445">
        <v>522.48828125</v>
      </c>
      <c r="L2445">
        <v>513.02734375</v>
      </c>
      <c r="M2445">
        <v>533.546875</v>
      </c>
      <c r="N2445">
        <v>526.0234375</v>
      </c>
      <c r="O2445">
        <v>19</v>
      </c>
      <c r="P2445">
        <v>19</v>
      </c>
      <c r="Q2445" t="b">
        <v>1</v>
      </c>
      <c r="R2445" t="b">
        <v>0</v>
      </c>
      <c r="S2445">
        <v>1.5789473684210531</v>
      </c>
      <c r="T2445">
        <v>1.5789473684210531</v>
      </c>
      <c r="U2445">
        <v>0.69248260898212466</v>
      </c>
      <c r="V2445">
        <v>0.69248260898212466</v>
      </c>
      <c r="W2445">
        <v>0.43857231902201232</v>
      </c>
      <c r="X2445">
        <v>0.43857231902201232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 x14ac:dyDescent="0.35">
      <c r="A2446" s="1">
        <v>2444</v>
      </c>
      <c r="B2446">
        <v>24</v>
      </c>
      <c r="C2446">
        <v>1</v>
      </c>
      <c r="D2446">
        <v>31</v>
      </c>
      <c r="E2446">
        <v>0.19367829999998781</v>
      </c>
      <c r="F2446">
        <v>2.7138400000012549E-2</v>
      </c>
      <c r="G2446">
        <v>0.22081670000000031</v>
      </c>
      <c r="H2446">
        <v>4.0673954999999182</v>
      </c>
      <c r="I2446">
        <v>1.357546800000023</v>
      </c>
      <c r="J2446">
        <v>5.424942299999941</v>
      </c>
      <c r="K2446">
        <v>527.328125</v>
      </c>
      <c r="L2446">
        <v>518.9765625</v>
      </c>
      <c r="M2446">
        <v>533.546875</v>
      </c>
      <c r="N2446">
        <v>526.0234375</v>
      </c>
      <c r="O2446">
        <v>20</v>
      </c>
      <c r="P2446">
        <v>20</v>
      </c>
      <c r="Q2446" t="b">
        <v>1</v>
      </c>
      <c r="R2446" t="b">
        <v>0</v>
      </c>
      <c r="S2446">
        <v>1.55</v>
      </c>
      <c r="T2446">
        <v>1.55</v>
      </c>
      <c r="U2446">
        <v>0.68633274115325971</v>
      </c>
      <c r="V2446">
        <v>0.68633274115325971</v>
      </c>
      <c r="W2446">
        <v>0.44279531687307078</v>
      </c>
      <c r="X2446">
        <v>0.44279531687307078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 x14ac:dyDescent="0.35">
      <c r="A2447" s="1">
        <v>2445</v>
      </c>
      <c r="B2447">
        <v>24</v>
      </c>
      <c r="C2447">
        <v>1</v>
      </c>
      <c r="D2447">
        <v>32</v>
      </c>
      <c r="E2447">
        <v>0.19882189999998451</v>
      </c>
      <c r="F2447">
        <v>3.3489200000019537E-2</v>
      </c>
      <c r="G2447">
        <v>0.23231110000000399</v>
      </c>
      <c r="H2447">
        <v>4.2662173999999027</v>
      </c>
      <c r="I2447">
        <v>1.3910360000000419</v>
      </c>
      <c r="J2447">
        <v>5.657253399999945</v>
      </c>
      <c r="K2447">
        <v>528.15625</v>
      </c>
      <c r="L2447">
        <v>519.234375</v>
      </c>
      <c r="M2447">
        <v>533.546875</v>
      </c>
      <c r="N2447">
        <v>526.0234375</v>
      </c>
      <c r="O2447">
        <v>21</v>
      </c>
      <c r="P2447">
        <v>21</v>
      </c>
      <c r="Q2447" t="b">
        <v>1</v>
      </c>
      <c r="R2447" t="b">
        <v>0</v>
      </c>
      <c r="S2447">
        <v>1.5238095238095239</v>
      </c>
      <c r="T2447">
        <v>1.5238095238095239</v>
      </c>
      <c r="U2447">
        <v>0.67963575678797383</v>
      </c>
      <c r="V2447">
        <v>0.67963575678797383</v>
      </c>
      <c r="W2447">
        <v>0.44601096539210783</v>
      </c>
      <c r="X2447">
        <v>0.44601096539210783</v>
      </c>
      <c r="Y2447" t="b">
        <v>1</v>
      </c>
      <c r="Z2447" t="b">
        <v>0</v>
      </c>
      <c r="AA2447" t="b">
        <v>1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 x14ac:dyDescent="0.35">
      <c r="A2448" s="1">
        <v>2446</v>
      </c>
      <c r="B2448">
        <v>24</v>
      </c>
      <c r="C2448">
        <v>1</v>
      </c>
      <c r="D2448">
        <v>33</v>
      </c>
      <c r="E2448">
        <v>0</v>
      </c>
      <c r="F2448">
        <v>0</v>
      </c>
      <c r="G2448">
        <v>0</v>
      </c>
      <c r="H2448">
        <v>4.2662173999999027</v>
      </c>
      <c r="I2448">
        <v>1.3910360000000419</v>
      </c>
      <c r="J2448">
        <v>5.657253399999945</v>
      </c>
      <c r="K2448">
        <v>0</v>
      </c>
      <c r="L2448">
        <v>0</v>
      </c>
      <c r="M2448">
        <v>533.546875</v>
      </c>
      <c r="N2448">
        <v>526.0234375</v>
      </c>
      <c r="O2448">
        <v>21</v>
      </c>
      <c r="P2448">
        <v>22</v>
      </c>
      <c r="Q2448" t="b">
        <v>0</v>
      </c>
      <c r="R2448" t="b">
        <v>0</v>
      </c>
      <c r="S2448">
        <v>1.5</v>
      </c>
      <c r="T2448">
        <v>1.5</v>
      </c>
      <c r="U2448">
        <v>0.67259270913454927</v>
      </c>
      <c r="V2448">
        <v>0.67259270913454927</v>
      </c>
      <c r="W2448">
        <v>0.44839513942303277</v>
      </c>
      <c r="X2448">
        <v>0.44839513942303277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0</v>
      </c>
      <c r="AH2448" t="b">
        <v>1</v>
      </c>
    </row>
    <row r="2449" spans="1:34" x14ac:dyDescent="0.35">
      <c r="A2449" s="1">
        <v>2447</v>
      </c>
      <c r="B2449">
        <v>24</v>
      </c>
      <c r="C2449">
        <v>1</v>
      </c>
      <c r="D2449">
        <v>34</v>
      </c>
      <c r="E2449">
        <v>0</v>
      </c>
      <c r="F2449">
        <v>0</v>
      </c>
      <c r="G2449">
        <v>0</v>
      </c>
      <c r="H2449">
        <v>4.2662173999999027</v>
      </c>
      <c r="I2449">
        <v>1.3910360000000419</v>
      </c>
      <c r="J2449">
        <v>5.657253399999945</v>
      </c>
      <c r="K2449">
        <v>0</v>
      </c>
      <c r="L2449">
        <v>0</v>
      </c>
      <c r="M2449">
        <v>533.546875</v>
      </c>
      <c r="N2449">
        <v>526.0234375</v>
      </c>
      <c r="O2449">
        <v>22</v>
      </c>
      <c r="P2449">
        <v>22</v>
      </c>
      <c r="Q2449" t="b">
        <v>1</v>
      </c>
      <c r="R2449" t="b">
        <v>0</v>
      </c>
      <c r="S2449">
        <v>1.545454545454545</v>
      </c>
      <c r="T2449">
        <v>1.545454545454545</v>
      </c>
      <c r="U2449">
        <v>0.67098170632026188</v>
      </c>
      <c r="V2449">
        <v>0.67098170632026188</v>
      </c>
      <c r="W2449">
        <v>0.43416463350134588</v>
      </c>
      <c r="X2449">
        <v>0.43416463350134588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 x14ac:dyDescent="0.35">
      <c r="A2450" s="1">
        <v>2448</v>
      </c>
      <c r="B2450">
        <v>24</v>
      </c>
      <c r="C2450">
        <v>1</v>
      </c>
      <c r="D2450">
        <v>35</v>
      </c>
      <c r="E2450">
        <v>0</v>
      </c>
      <c r="F2450">
        <v>0</v>
      </c>
      <c r="G2450">
        <v>0</v>
      </c>
      <c r="H2450">
        <v>4.2662173999999027</v>
      </c>
      <c r="I2450">
        <v>1.3910360000000419</v>
      </c>
      <c r="J2450">
        <v>5.657253399999945</v>
      </c>
      <c r="K2450">
        <v>0</v>
      </c>
      <c r="L2450">
        <v>0</v>
      </c>
      <c r="M2450">
        <v>533.546875</v>
      </c>
      <c r="N2450">
        <v>526.0234375</v>
      </c>
      <c r="O2450">
        <v>23</v>
      </c>
      <c r="P2450">
        <v>23</v>
      </c>
      <c r="Q2450" t="b">
        <v>1</v>
      </c>
      <c r="R2450" t="b">
        <v>0</v>
      </c>
      <c r="S2450">
        <v>1.5217391304347829</v>
      </c>
      <c r="T2450">
        <v>1.5217391304347829</v>
      </c>
      <c r="U2450">
        <v>0.66534783913046047</v>
      </c>
      <c r="V2450">
        <v>0.66534783913046047</v>
      </c>
      <c r="W2450">
        <v>0.43722858000001691</v>
      </c>
      <c r="X2450">
        <v>0.43722858000001691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 x14ac:dyDescent="0.35">
      <c r="A2451" s="1">
        <v>2449</v>
      </c>
      <c r="B2451">
        <v>24</v>
      </c>
      <c r="C2451">
        <v>1</v>
      </c>
      <c r="D2451">
        <v>36</v>
      </c>
      <c r="E2451">
        <v>0.68566709999993236</v>
      </c>
      <c r="F2451">
        <v>0.2002531999999633</v>
      </c>
      <c r="G2451">
        <v>0.88592029999989563</v>
      </c>
      <c r="H2451">
        <v>4.951884499999835</v>
      </c>
      <c r="I2451">
        <v>1.5912892000000061</v>
      </c>
      <c r="J2451">
        <v>6.5431736999998407</v>
      </c>
      <c r="K2451">
        <v>522.48828125</v>
      </c>
      <c r="L2451">
        <v>513.02734375</v>
      </c>
      <c r="M2451">
        <v>533.546875</v>
      </c>
      <c r="N2451">
        <v>526.0234375</v>
      </c>
      <c r="O2451">
        <v>24</v>
      </c>
      <c r="P2451">
        <v>24</v>
      </c>
      <c r="Q2451" t="b">
        <v>1</v>
      </c>
      <c r="R2451" t="b">
        <v>0</v>
      </c>
      <c r="S2451">
        <v>1.5</v>
      </c>
      <c r="T2451">
        <v>1.5</v>
      </c>
      <c r="U2451">
        <v>0.65938047339578698</v>
      </c>
      <c r="V2451">
        <v>0.65938047339578698</v>
      </c>
      <c r="W2451">
        <v>0.43958698226385801</v>
      </c>
      <c r="X2451">
        <v>0.43958698226385801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 x14ac:dyDescent="0.35">
      <c r="A2452" s="1">
        <v>2450</v>
      </c>
      <c r="B2452">
        <v>24</v>
      </c>
      <c r="C2452">
        <v>1</v>
      </c>
      <c r="D2452">
        <v>37</v>
      </c>
      <c r="E2452">
        <v>0.19511649999998329</v>
      </c>
      <c r="F2452">
        <v>2.673729999997931E-2</v>
      </c>
      <c r="G2452">
        <v>0.2218537999999626</v>
      </c>
      <c r="H2452">
        <v>5.1470009999998183</v>
      </c>
      <c r="I2452">
        <v>1.6180264999999849</v>
      </c>
      <c r="J2452">
        <v>6.7650274999998032</v>
      </c>
      <c r="K2452">
        <v>527.328125</v>
      </c>
      <c r="L2452">
        <v>518.9765625</v>
      </c>
      <c r="M2452">
        <v>533.546875</v>
      </c>
      <c r="N2452">
        <v>526.0234375</v>
      </c>
      <c r="O2452">
        <v>24</v>
      </c>
      <c r="P2452">
        <v>25</v>
      </c>
      <c r="Q2452" t="b">
        <v>0</v>
      </c>
      <c r="R2452" t="b">
        <v>0</v>
      </c>
      <c r="S2452">
        <v>1.48</v>
      </c>
      <c r="T2452">
        <v>1.48</v>
      </c>
      <c r="U2452">
        <v>0.65319726474218087</v>
      </c>
      <c r="V2452">
        <v>0.65319726474218087</v>
      </c>
      <c r="W2452">
        <v>0.44134950320417632</v>
      </c>
      <c r="X2452">
        <v>0.44134950320417632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0</v>
      </c>
      <c r="AH2452" t="b">
        <v>1</v>
      </c>
    </row>
    <row r="2453" spans="1:34" x14ac:dyDescent="0.35">
      <c r="A2453" s="1">
        <v>2451</v>
      </c>
      <c r="B2453">
        <v>24</v>
      </c>
      <c r="C2453">
        <v>1</v>
      </c>
      <c r="D2453">
        <v>38</v>
      </c>
      <c r="E2453">
        <v>0.20115939999999449</v>
      </c>
      <c r="F2453">
        <v>2.863610000002836E-2</v>
      </c>
      <c r="G2453">
        <v>0.22979550000002291</v>
      </c>
      <c r="H2453">
        <v>5.3481603999998129</v>
      </c>
      <c r="I2453">
        <v>1.6466626000000131</v>
      </c>
      <c r="J2453">
        <v>6.9948229999998262</v>
      </c>
      <c r="K2453">
        <v>528.15625</v>
      </c>
      <c r="L2453">
        <v>519.234375</v>
      </c>
      <c r="M2453">
        <v>533.546875</v>
      </c>
      <c r="N2453">
        <v>526.0234375</v>
      </c>
      <c r="O2453">
        <v>25</v>
      </c>
      <c r="P2453">
        <v>25</v>
      </c>
      <c r="Q2453" t="b">
        <v>1</v>
      </c>
      <c r="R2453" t="b">
        <v>0</v>
      </c>
      <c r="S2453">
        <v>1.52</v>
      </c>
      <c r="T2453">
        <v>1.52</v>
      </c>
      <c r="U2453">
        <v>0.65319726474218087</v>
      </c>
      <c r="V2453">
        <v>0.65319726474218087</v>
      </c>
      <c r="W2453">
        <v>0.42973504259354012</v>
      </c>
      <c r="X2453">
        <v>0.42973504259354012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 x14ac:dyDescent="0.35">
      <c r="A2454" s="1">
        <v>2452</v>
      </c>
      <c r="B2454">
        <v>24</v>
      </c>
      <c r="C2454">
        <v>1</v>
      </c>
      <c r="D2454">
        <v>39</v>
      </c>
      <c r="E2454">
        <v>0.20330469999993281</v>
      </c>
      <c r="F2454">
        <v>3.9634499999976917E-2</v>
      </c>
      <c r="G2454">
        <v>0.24293919999990979</v>
      </c>
      <c r="H2454">
        <v>5.5514650999997457</v>
      </c>
      <c r="I2454">
        <v>1.68629709999999</v>
      </c>
      <c r="J2454">
        <v>7.2377621999997359</v>
      </c>
      <c r="K2454">
        <v>529.1484375</v>
      </c>
      <c r="L2454">
        <v>519.49609375</v>
      </c>
      <c r="M2454">
        <v>533.546875</v>
      </c>
      <c r="N2454">
        <v>526.0234375</v>
      </c>
      <c r="O2454">
        <v>26</v>
      </c>
      <c r="P2454">
        <v>26</v>
      </c>
      <c r="Q2454" t="b">
        <v>1</v>
      </c>
      <c r="R2454" t="b">
        <v>0</v>
      </c>
      <c r="S2454">
        <v>1.5</v>
      </c>
      <c r="T2454">
        <v>1.5</v>
      </c>
      <c r="U2454">
        <v>0.64807406984078597</v>
      </c>
      <c r="V2454">
        <v>0.64807406984078597</v>
      </c>
      <c r="W2454">
        <v>0.43204937989385728</v>
      </c>
      <c r="X2454">
        <v>0.43204937989385728</v>
      </c>
      <c r="Y2454" t="b">
        <v>1</v>
      </c>
      <c r="Z2454" t="b">
        <v>1</v>
      </c>
      <c r="AA2454" t="b">
        <v>1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 x14ac:dyDescent="0.35">
      <c r="A2455" s="1">
        <v>2453</v>
      </c>
      <c r="B2455">
        <v>25</v>
      </c>
      <c r="C2455">
        <v>3</v>
      </c>
      <c r="D2455">
        <v>1</v>
      </c>
      <c r="E2455">
        <v>5.5102700000020377E-2</v>
      </c>
      <c r="F2455">
        <v>4.2528999999831294E-3</v>
      </c>
      <c r="G2455">
        <v>5.9355600000003512E-2</v>
      </c>
      <c r="H2455">
        <v>5.5102700000020377E-2</v>
      </c>
      <c r="I2455">
        <v>4.2528999999831294E-3</v>
      </c>
      <c r="J2455">
        <v>5.9355600000003512E-2</v>
      </c>
      <c r="K2455">
        <v>520.109375</v>
      </c>
      <c r="L2455">
        <v>510.09375</v>
      </c>
      <c r="M2455">
        <v>520.109375</v>
      </c>
      <c r="N2455">
        <v>510.09375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1</v>
      </c>
      <c r="AG2455" t="b">
        <v>0</v>
      </c>
      <c r="AH2455" t="b">
        <v>0</v>
      </c>
    </row>
    <row r="2456" spans="1:34" x14ac:dyDescent="0.35">
      <c r="A2456" s="1">
        <v>2454</v>
      </c>
      <c r="B2456">
        <v>25</v>
      </c>
      <c r="C2456">
        <v>3</v>
      </c>
      <c r="D2456">
        <v>2</v>
      </c>
      <c r="E2456">
        <v>4.4393700000000542E-2</v>
      </c>
      <c r="F2456">
        <v>2.1865999999590708E-3</v>
      </c>
      <c r="G2456">
        <v>4.6580299999959607E-2</v>
      </c>
      <c r="H2456">
        <v>9.9496400000020913E-2</v>
      </c>
      <c r="I2456">
        <v>6.4394999999421998E-3</v>
      </c>
      <c r="J2456">
        <v>0.1059358999999631</v>
      </c>
      <c r="K2456">
        <v>520.11328125</v>
      </c>
      <c r="L2456">
        <v>510.09375</v>
      </c>
      <c r="M2456">
        <v>520.11328125</v>
      </c>
      <c r="N2456">
        <v>510.09375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 x14ac:dyDescent="0.35">
      <c r="A2457" s="1">
        <v>2455</v>
      </c>
      <c r="B2457">
        <v>25</v>
      </c>
      <c r="C2457">
        <v>3</v>
      </c>
      <c r="D2457">
        <v>3</v>
      </c>
      <c r="E2457">
        <v>4.5938900000010108E-2</v>
      </c>
      <c r="F2457">
        <v>3.292700000031346E-3</v>
      </c>
      <c r="G2457">
        <v>4.9231600000041453E-2</v>
      </c>
      <c r="H2457">
        <v>0.14543530000003099</v>
      </c>
      <c r="I2457">
        <v>9.7321999999735453E-3</v>
      </c>
      <c r="J2457">
        <v>0.15516750000000459</v>
      </c>
      <c r="K2457">
        <v>520.11328125</v>
      </c>
      <c r="L2457">
        <v>510.09375</v>
      </c>
      <c r="M2457">
        <v>520.11328125</v>
      </c>
      <c r="N2457">
        <v>510.09375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 x14ac:dyDescent="0.35">
      <c r="A2458" s="1">
        <v>2456</v>
      </c>
      <c r="B2458">
        <v>25</v>
      </c>
      <c r="C2458">
        <v>3</v>
      </c>
      <c r="D2458">
        <v>4</v>
      </c>
      <c r="E2458">
        <v>4.7163699999998698E-2</v>
      </c>
      <c r="F2458">
        <v>4.0442999999754647E-3</v>
      </c>
      <c r="G2458">
        <v>5.1207999999974163E-2</v>
      </c>
      <c r="H2458">
        <v>0.19259900000002969</v>
      </c>
      <c r="I2458">
        <v>1.377649999994901E-2</v>
      </c>
      <c r="J2458">
        <v>0.2063754999999787</v>
      </c>
      <c r="K2458">
        <v>520.11328125</v>
      </c>
      <c r="L2458">
        <v>510.09375</v>
      </c>
      <c r="M2458">
        <v>520.11328125</v>
      </c>
      <c r="N2458">
        <v>510.09375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1</v>
      </c>
      <c r="AG2458" t="b">
        <v>0</v>
      </c>
      <c r="AH2458" t="b">
        <v>0</v>
      </c>
    </row>
    <row r="2459" spans="1:34" x14ac:dyDescent="0.35">
      <c r="A2459" s="1">
        <v>2457</v>
      </c>
      <c r="B2459">
        <v>25</v>
      </c>
      <c r="C2459">
        <v>3</v>
      </c>
      <c r="D2459">
        <v>5</v>
      </c>
      <c r="E2459">
        <v>4.8153799999965941E-2</v>
      </c>
      <c r="F2459">
        <v>4.358000000024731E-3</v>
      </c>
      <c r="G2459">
        <v>5.2511799999990671E-2</v>
      </c>
      <c r="H2459">
        <v>0.24075279999999569</v>
      </c>
      <c r="I2459">
        <v>1.8134499999973741E-2</v>
      </c>
      <c r="J2459">
        <v>0.2588872999999694</v>
      </c>
      <c r="K2459">
        <v>520.11328125</v>
      </c>
      <c r="L2459">
        <v>510.09375</v>
      </c>
      <c r="M2459">
        <v>520.11328125</v>
      </c>
      <c r="N2459">
        <v>510.09375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 x14ac:dyDescent="0.35">
      <c r="A2460" s="1">
        <v>2458</v>
      </c>
      <c r="B2460">
        <v>25</v>
      </c>
      <c r="C2460">
        <v>3</v>
      </c>
      <c r="D2460">
        <v>6</v>
      </c>
      <c r="E2460">
        <v>4.9814800000035582E-2</v>
      </c>
      <c r="F2460">
        <v>5.1528999999845837E-3</v>
      </c>
      <c r="G2460">
        <v>5.4967700000020159E-2</v>
      </c>
      <c r="H2460">
        <v>0.29056760000003118</v>
      </c>
      <c r="I2460">
        <v>2.3287399999958321E-2</v>
      </c>
      <c r="J2460">
        <v>0.31385499999998961</v>
      </c>
      <c r="K2460">
        <v>520.11328125</v>
      </c>
      <c r="L2460">
        <v>510.09375</v>
      </c>
      <c r="M2460">
        <v>520.11328125</v>
      </c>
      <c r="N2460">
        <v>510.09375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 x14ac:dyDescent="0.35">
      <c r="A2461" s="1">
        <v>2459</v>
      </c>
      <c r="B2461">
        <v>25</v>
      </c>
      <c r="C2461">
        <v>3</v>
      </c>
      <c r="D2461">
        <v>7</v>
      </c>
      <c r="E2461">
        <v>5.1546499999972177E-2</v>
      </c>
      <c r="F2461">
        <v>5.4976999999780674E-3</v>
      </c>
      <c r="G2461">
        <v>5.7044199999950251E-2</v>
      </c>
      <c r="H2461">
        <v>0.34211410000000342</v>
      </c>
      <c r="I2461">
        <v>2.8785099999936389E-2</v>
      </c>
      <c r="J2461">
        <v>0.37089919999993981</v>
      </c>
      <c r="K2461">
        <v>520.1171875</v>
      </c>
      <c r="L2461">
        <v>510.09375</v>
      </c>
      <c r="M2461">
        <v>520.1171875</v>
      </c>
      <c r="N2461">
        <v>510.09375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 x14ac:dyDescent="0.35">
      <c r="A2462" s="1">
        <v>2460</v>
      </c>
      <c r="B2462">
        <v>25</v>
      </c>
      <c r="C2462">
        <v>3</v>
      </c>
      <c r="D2462">
        <v>8</v>
      </c>
      <c r="E2462">
        <v>5.1909999999963929E-2</v>
      </c>
      <c r="F2462">
        <v>6.0429999999769279E-3</v>
      </c>
      <c r="G2462">
        <v>5.7952999999940857E-2</v>
      </c>
      <c r="H2462">
        <v>0.39402409999996729</v>
      </c>
      <c r="I2462">
        <v>3.482809999991332E-2</v>
      </c>
      <c r="J2462">
        <v>0.42885219999988072</v>
      </c>
      <c r="K2462">
        <v>520.1171875</v>
      </c>
      <c r="L2462">
        <v>510.09375</v>
      </c>
      <c r="M2462">
        <v>520.1171875</v>
      </c>
      <c r="N2462">
        <v>510.09375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 x14ac:dyDescent="0.35">
      <c r="A2463" s="1">
        <v>2461</v>
      </c>
      <c r="B2463">
        <v>25</v>
      </c>
      <c r="C2463">
        <v>3</v>
      </c>
      <c r="D2463">
        <v>9</v>
      </c>
      <c r="E2463">
        <v>5.3407900000024711E-2</v>
      </c>
      <c r="F2463">
        <v>7.5663000000076863E-3</v>
      </c>
      <c r="G2463">
        <v>6.0974200000032397E-2</v>
      </c>
      <c r="H2463">
        <v>0.44743199999999211</v>
      </c>
      <c r="I2463">
        <v>4.2394399999921013E-2</v>
      </c>
      <c r="J2463">
        <v>0.48982639999991312</v>
      </c>
      <c r="K2463">
        <v>520.12109375</v>
      </c>
      <c r="L2463">
        <v>510.09375</v>
      </c>
      <c r="M2463">
        <v>520.12109375</v>
      </c>
      <c r="N2463">
        <v>510.09375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 x14ac:dyDescent="0.35">
      <c r="A2464" s="1">
        <v>2462</v>
      </c>
      <c r="B2464">
        <v>25</v>
      </c>
      <c r="C2464">
        <v>3</v>
      </c>
      <c r="D2464">
        <v>10</v>
      </c>
      <c r="E2464">
        <v>5.4430299999978622E-2</v>
      </c>
      <c r="F2464">
        <v>8.4251000000108434E-3</v>
      </c>
      <c r="G2464">
        <v>6.2855399999989459E-2</v>
      </c>
      <c r="H2464">
        <v>0.50186229999997067</v>
      </c>
      <c r="I2464">
        <v>5.081949999993185E-2</v>
      </c>
      <c r="J2464">
        <v>0.55268179999990252</v>
      </c>
      <c r="K2464">
        <v>520.12109375</v>
      </c>
      <c r="L2464">
        <v>510.09375</v>
      </c>
      <c r="M2464">
        <v>520.12109375</v>
      </c>
      <c r="N2464">
        <v>510.09375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 x14ac:dyDescent="0.35">
      <c r="A2465" s="1">
        <v>2463</v>
      </c>
      <c r="B2465">
        <v>25</v>
      </c>
      <c r="C2465">
        <v>3</v>
      </c>
      <c r="D2465">
        <v>11</v>
      </c>
      <c r="E2465">
        <v>5.5475899999976257E-2</v>
      </c>
      <c r="F2465">
        <v>1.255169999996042E-2</v>
      </c>
      <c r="G2465">
        <v>6.8027599999936683E-2</v>
      </c>
      <c r="H2465">
        <v>0.55733819999994694</v>
      </c>
      <c r="I2465">
        <v>6.3371199999892269E-2</v>
      </c>
      <c r="J2465">
        <v>0.62070939999983921</v>
      </c>
      <c r="K2465">
        <v>520.12109375</v>
      </c>
      <c r="L2465">
        <v>510.09375</v>
      </c>
      <c r="M2465">
        <v>520.12109375</v>
      </c>
      <c r="N2465">
        <v>510.09375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 x14ac:dyDescent="0.35">
      <c r="A2466" s="1">
        <v>2464</v>
      </c>
      <c r="B2466">
        <v>25</v>
      </c>
      <c r="C2466">
        <v>3</v>
      </c>
      <c r="D2466">
        <v>12</v>
      </c>
      <c r="E2466">
        <v>5.6506500000011783E-2</v>
      </c>
      <c r="F2466">
        <v>1.7556500000011969E-2</v>
      </c>
      <c r="G2466">
        <v>7.4063000000023749E-2</v>
      </c>
      <c r="H2466">
        <v>0.61384469999995872</v>
      </c>
      <c r="I2466">
        <v>8.0927699999904235E-2</v>
      </c>
      <c r="J2466">
        <v>0.69477239999986296</v>
      </c>
      <c r="K2466">
        <v>520.125</v>
      </c>
      <c r="L2466">
        <v>510.09375</v>
      </c>
      <c r="M2466">
        <v>520.125</v>
      </c>
      <c r="N2466">
        <v>510.09375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 x14ac:dyDescent="0.35">
      <c r="A2467" s="1">
        <v>2465</v>
      </c>
      <c r="B2467">
        <v>25</v>
      </c>
      <c r="C2467">
        <v>3</v>
      </c>
      <c r="D2467">
        <v>13</v>
      </c>
      <c r="E2467">
        <v>5.7102900000018053E-2</v>
      </c>
      <c r="F2467">
        <v>2.2660799999982831E-2</v>
      </c>
      <c r="G2467">
        <v>7.9763700000000881E-2</v>
      </c>
      <c r="H2467">
        <v>0.67094759999997677</v>
      </c>
      <c r="I2467">
        <v>0.1035884999998871</v>
      </c>
      <c r="J2467">
        <v>0.77453609999986384</v>
      </c>
      <c r="K2467">
        <v>520.12890625</v>
      </c>
      <c r="L2467">
        <v>510.09375</v>
      </c>
      <c r="M2467">
        <v>520.12890625</v>
      </c>
      <c r="N2467">
        <v>510.09375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 x14ac:dyDescent="0.35">
      <c r="A2468" s="1">
        <v>2466</v>
      </c>
      <c r="B2468">
        <v>25</v>
      </c>
      <c r="C2468">
        <v>3</v>
      </c>
      <c r="D2468">
        <v>14</v>
      </c>
      <c r="E2468">
        <v>5.8780799999965438E-2</v>
      </c>
      <c r="F2468">
        <v>3.0027099999983878E-2</v>
      </c>
      <c r="G2468">
        <v>8.8807899999949313E-2</v>
      </c>
      <c r="H2468">
        <v>0.72972839999994221</v>
      </c>
      <c r="I2468">
        <v>0.13361559999987091</v>
      </c>
      <c r="J2468">
        <v>0.86334399999981315</v>
      </c>
      <c r="K2468">
        <v>520.12890625</v>
      </c>
      <c r="L2468">
        <v>510.09375</v>
      </c>
      <c r="M2468">
        <v>520.12890625</v>
      </c>
      <c r="N2468">
        <v>510.09375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 x14ac:dyDescent="0.35">
      <c r="A2469" s="1">
        <v>2467</v>
      </c>
      <c r="B2469">
        <v>25</v>
      </c>
      <c r="C2469">
        <v>3</v>
      </c>
      <c r="D2469">
        <v>15</v>
      </c>
      <c r="E2469">
        <v>5.9648200000026463E-2</v>
      </c>
      <c r="F2469">
        <v>4.5630000000016928E-2</v>
      </c>
      <c r="G2469">
        <v>0.1052782000000434</v>
      </c>
      <c r="H2469">
        <v>0.78937659999996868</v>
      </c>
      <c r="I2469">
        <v>0.1792455999998879</v>
      </c>
      <c r="J2469">
        <v>0.96862219999985655</v>
      </c>
      <c r="K2469">
        <v>520.12890625</v>
      </c>
      <c r="L2469">
        <v>510.09375</v>
      </c>
      <c r="M2469">
        <v>520.12890625</v>
      </c>
      <c r="N2469">
        <v>510.09375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 x14ac:dyDescent="0.35">
      <c r="A2470" s="1">
        <v>2468</v>
      </c>
      <c r="B2470">
        <v>25</v>
      </c>
      <c r="C2470">
        <v>3</v>
      </c>
      <c r="D2470">
        <v>16</v>
      </c>
      <c r="E2470">
        <v>6.1797399999989011E-2</v>
      </c>
      <c r="F2470">
        <v>6.4888600000017504E-2</v>
      </c>
      <c r="G2470">
        <v>0.12668600000000649</v>
      </c>
      <c r="H2470">
        <v>0.85117399999995769</v>
      </c>
      <c r="I2470">
        <v>0.2441341999999054</v>
      </c>
      <c r="J2470">
        <v>1.0953081999998631</v>
      </c>
      <c r="K2470">
        <v>521.1875</v>
      </c>
      <c r="L2470">
        <v>511.15625</v>
      </c>
      <c r="M2470">
        <v>521.1875</v>
      </c>
      <c r="N2470">
        <v>511.15625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 x14ac:dyDescent="0.35">
      <c r="A2471" s="1">
        <v>2469</v>
      </c>
      <c r="B2471">
        <v>25</v>
      </c>
      <c r="C2471">
        <v>3</v>
      </c>
      <c r="D2471">
        <v>17</v>
      </c>
      <c r="E2471">
        <v>6.0143699999969158E-2</v>
      </c>
      <c r="F2471">
        <v>7.8370399999982965E-2</v>
      </c>
      <c r="G2471">
        <v>0.13851409999995209</v>
      </c>
      <c r="H2471">
        <v>0.91131769999992684</v>
      </c>
      <c r="I2471">
        <v>0.32250459999988829</v>
      </c>
      <c r="J2471">
        <v>1.233822299999815</v>
      </c>
      <c r="K2471">
        <v>521.2734375</v>
      </c>
      <c r="L2471">
        <v>511.234375</v>
      </c>
      <c r="M2471">
        <v>521.2734375</v>
      </c>
      <c r="N2471">
        <v>511.234375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 x14ac:dyDescent="0.35">
      <c r="A2472" s="1">
        <v>2470</v>
      </c>
      <c r="B2472">
        <v>25</v>
      </c>
      <c r="C2472">
        <v>3</v>
      </c>
      <c r="D2472">
        <v>18</v>
      </c>
      <c r="E2472">
        <v>6.2347299999999002E-2</v>
      </c>
      <c r="F2472">
        <v>5.4533500000047752E-2</v>
      </c>
      <c r="G2472">
        <v>0.11688080000004671</v>
      </c>
      <c r="H2472">
        <v>0.97366499999992584</v>
      </c>
      <c r="I2472">
        <v>0.37703809999993609</v>
      </c>
      <c r="J2472">
        <v>1.3507030999998619</v>
      </c>
      <c r="K2472">
        <v>521.34765625</v>
      </c>
      <c r="L2472">
        <v>511.3125</v>
      </c>
      <c r="M2472">
        <v>521.34765625</v>
      </c>
      <c r="N2472">
        <v>511.3125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 x14ac:dyDescent="0.35">
      <c r="A2473" s="1">
        <v>2471</v>
      </c>
      <c r="B2473">
        <v>25</v>
      </c>
      <c r="C2473">
        <v>2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1</v>
      </c>
      <c r="AG2473" t="b">
        <v>0</v>
      </c>
      <c r="AH2473" t="b">
        <v>0</v>
      </c>
    </row>
    <row r="2474" spans="1:34" x14ac:dyDescent="0.35">
      <c r="A2474" s="1">
        <v>2472</v>
      </c>
      <c r="B2474">
        <v>25</v>
      </c>
      <c r="C2474">
        <v>2</v>
      </c>
      <c r="D2474">
        <v>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1</v>
      </c>
      <c r="Q2474" t="b">
        <v>1</v>
      </c>
      <c r="R2474" t="b">
        <v>0</v>
      </c>
      <c r="S2474">
        <v>2</v>
      </c>
      <c r="T2474">
        <v>2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1</v>
      </c>
      <c r="AG2474" t="b">
        <v>0</v>
      </c>
      <c r="AH2474" t="b">
        <v>0</v>
      </c>
    </row>
    <row r="2475" spans="1:34" x14ac:dyDescent="0.35">
      <c r="A2475" s="1">
        <v>2473</v>
      </c>
      <c r="B2475">
        <v>25</v>
      </c>
      <c r="C2475">
        <v>2</v>
      </c>
      <c r="D2475">
        <v>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2</v>
      </c>
      <c r="Q2475" t="b">
        <v>0</v>
      </c>
      <c r="R2475" t="b">
        <v>0</v>
      </c>
      <c r="S2475">
        <v>1.5</v>
      </c>
      <c r="T2475">
        <v>1.5</v>
      </c>
      <c r="U2475">
        <v>0.70710678118654757</v>
      </c>
      <c r="V2475">
        <v>0.70710678118654757</v>
      </c>
      <c r="W2475">
        <v>0.47140452079103168</v>
      </c>
      <c r="X2475">
        <v>0.47140452079103168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 x14ac:dyDescent="0.35">
      <c r="A2476" s="1">
        <v>2474</v>
      </c>
      <c r="B2476">
        <v>25</v>
      </c>
      <c r="C2476">
        <v>2</v>
      </c>
      <c r="D2476">
        <v>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</v>
      </c>
      <c r="P2476">
        <v>2</v>
      </c>
      <c r="Q2476" t="b">
        <v>1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 x14ac:dyDescent="0.35">
      <c r="A2477" s="1">
        <v>2475</v>
      </c>
      <c r="B2477">
        <v>25</v>
      </c>
      <c r="C2477">
        <v>2</v>
      </c>
      <c r="D2477">
        <v>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2</v>
      </c>
      <c r="P2477">
        <v>3</v>
      </c>
      <c r="Q2477" t="b">
        <v>0</v>
      </c>
      <c r="R2477" t="b">
        <v>0</v>
      </c>
      <c r="S2477">
        <v>1.666666666666667</v>
      </c>
      <c r="T2477">
        <v>1.666666666666667</v>
      </c>
      <c r="U2477">
        <v>0.57735026918962573</v>
      </c>
      <c r="V2477">
        <v>0.57735026918962573</v>
      </c>
      <c r="W2477">
        <v>0.34641016151377541</v>
      </c>
      <c r="X2477">
        <v>0.34641016151377541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 x14ac:dyDescent="0.35">
      <c r="A2478" s="1">
        <v>2476</v>
      </c>
      <c r="B2478">
        <v>25</v>
      </c>
      <c r="C2478">
        <v>2</v>
      </c>
      <c r="D2478">
        <v>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</v>
      </c>
      <c r="P2478">
        <v>3</v>
      </c>
      <c r="Q2478" t="b">
        <v>0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 x14ac:dyDescent="0.35">
      <c r="A2479" s="1">
        <v>2477</v>
      </c>
      <c r="B2479">
        <v>25</v>
      </c>
      <c r="C2479">
        <v>2</v>
      </c>
      <c r="D2479">
        <v>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3</v>
      </c>
      <c r="P2479">
        <v>3</v>
      </c>
      <c r="Q2479" t="b">
        <v>1</v>
      </c>
      <c r="R2479" t="b">
        <v>0</v>
      </c>
      <c r="S2479">
        <v>2.333333333333333</v>
      </c>
      <c r="T2479">
        <v>2.333333333333333</v>
      </c>
      <c r="U2479">
        <v>0.57735026918962573</v>
      </c>
      <c r="V2479">
        <v>0.57735026918962573</v>
      </c>
      <c r="W2479">
        <v>0.2474358296526967</v>
      </c>
      <c r="X2479">
        <v>0.2474358296526967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 x14ac:dyDescent="0.35">
      <c r="A2480" s="1">
        <v>2478</v>
      </c>
      <c r="B2480">
        <v>25</v>
      </c>
      <c r="C2480">
        <v>2</v>
      </c>
      <c r="D2480">
        <v>8</v>
      </c>
      <c r="E2480">
        <v>0.28839160000001129</v>
      </c>
      <c r="F2480">
        <v>8.9668499999959295E-2</v>
      </c>
      <c r="G2480">
        <v>0.37806009999997059</v>
      </c>
      <c r="H2480">
        <v>0.28839160000001129</v>
      </c>
      <c r="I2480">
        <v>8.9668499999959295E-2</v>
      </c>
      <c r="J2480">
        <v>0.37806009999997059</v>
      </c>
      <c r="K2480">
        <v>524.31640625</v>
      </c>
      <c r="L2480">
        <v>514.28515625</v>
      </c>
      <c r="M2480">
        <v>524.31640625</v>
      </c>
      <c r="N2480">
        <v>514.28515625</v>
      </c>
      <c r="O2480">
        <v>3</v>
      </c>
      <c r="P2480">
        <v>4</v>
      </c>
      <c r="Q2480" t="b">
        <v>0</v>
      </c>
      <c r="R2480" t="b">
        <v>0</v>
      </c>
      <c r="S2480">
        <v>2</v>
      </c>
      <c r="T2480">
        <v>2</v>
      </c>
      <c r="U2480">
        <v>0.81649658092772603</v>
      </c>
      <c r="V2480">
        <v>0.81649658092772603</v>
      </c>
      <c r="W2480">
        <v>0.40824829046386302</v>
      </c>
      <c r="X2480">
        <v>0.40824829046386302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 x14ac:dyDescent="0.35">
      <c r="A2481" s="1">
        <v>2479</v>
      </c>
      <c r="B2481">
        <v>25</v>
      </c>
      <c r="C2481">
        <v>2</v>
      </c>
      <c r="D2481">
        <v>9</v>
      </c>
      <c r="E2481">
        <v>7.3484800000017003E-2</v>
      </c>
      <c r="F2481">
        <v>1.0998099999994791E-2</v>
      </c>
      <c r="G2481">
        <v>8.4482900000011796E-2</v>
      </c>
      <c r="H2481">
        <v>0.3618764000000283</v>
      </c>
      <c r="I2481">
        <v>0.1006665999999541</v>
      </c>
      <c r="J2481">
        <v>0.46254299999998238</v>
      </c>
      <c r="K2481">
        <v>525.19921875</v>
      </c>
      <c r="L2481">
        <v>515.39453125</v>
      </c>
      <c r="M2481">
        <v>525.19921875</v>
      </c>
      <c r="N2481">
        <v>515.39453125</v>
      </c>
      <c r="O2481">
        <v>3</v>
      </c>
      <c r="P2481">
        <v>4</v>
      </c>
      <c r="Q2481" t="b">
        <v>0</v>
      </c>
      <c r="R2481" t="b">
        <v>0</v>
      </c>
      <c r="S2481">
        <v>2.25</v>
      </c>
      <c r="T2481">
        <v>2.25</v>
      </c>
      <c r="U2481">
        <v>0.5</v>
      </c>
      <c r="V2481">
        <v>0.5</v>
      </c>
      <c r="W2481">
        <v>0.22222222222222221</v>
      </c>
      <c r="X2481">
        <v>0.22222222222222221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1</v>
      </c>
      <c r="AG2481" t="b">
        <v>0</v>
      </c>
      <c r="AH2481" t="b">
        <v>0</v>
      </c>
    </row>
    <row r="2482" spans="1:34" x14ac:dyDescent="0.35">
      <c r="A2482" s="1">
        <v>2480</v>
      </c>
      <c r="B2482">
        <v>25</v>
      </c>
      <c r="C2482">
        <v>2</v>
      </c>
      <c r="D2482">
        <v>10</v>
      </c>
      <c r="E2482">
        <v>7.6129100000002836E-2</v>
      </c>
      <c r="F2482">
        <v>1.062949999999319E-2</v>
      </c>
      <c r="G2482">
        <v>8.6758599999996022E-2</v>
      </c>
      <c r="H2482">
        <v>0.43800550000003108</v>
      </c>
      <c r="I2482">
        <v>0.1112960999999473</v>
      </c>
      <c r="J2482">
        <v>0.54930159999997841</v>
      </c>
      <c r="K2482">
        <v>525.4609375</v>
      </c>
      <c r="L2482">
        <v>515.57421875</v>
      </c>
      <c r="M2482">
        <v>525.4609375</v>
      </c>
      <c r="N2482">
        <v>515.57421875</v>
      </c>
      <c r="O2482">
        <v>4</v>
      </c>
      <c r="P2482">
        <v>4</v>
      </c>
      <c r="Q2482" t="b">
        <v>1</v>
      </c>
      <c r="R2482" t="b">
        <v>0</v>
      </c>
      <c r="S2482">
        <v>2.5</v>
      </c>
      <c r="T2482">
        <v>2.5</v>
      </c>
      <c r="U2482">
        <v>0.57735026918962573</v>
      </c>
      <c r="V2482">
        <v>0.57735026918962573</v>
      </c>
      <c r="W2482">
        <v>0.2309401076758503</v>
      </c>
      <c r="X2482">
        <v>0.2309401076758503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1</v>
      </c>
      <c r="AG2482" t="b">
        <v>0</v>
      </c>
      <c r="AH2482" t="b">
        <v>0</v>
      </c>
    </row>
    <row r="2483" spans="1:34" x14ac:dyDescent="0.35">
      <c r="A2483" s="1">
        <v>2481</v>
      </c>
      <c r="B2483">
        <v>25</v>
      </c>
      <c r="C2483">
        <v>2</v>
      </c>
      <c r="D2483">
        <v>11</v>
      </c>
      <c r="E2483">
        <v>7.7939899999989848E-2</v>
      </c>
      <c r="F2483">
        <v>1.276500000000169E-2</v>
      </c>
      <c r="G2483">
        <v>9.070489999999154E-2</v>
      </c>
      <c r="H2483">
        <v>0.51594540000002098</v>
      </c>
      <c r="I2483">
        <v>0.12406109999994901</v>
      </c>
      <c r="J2483">
        <v>0.64000649999996995</v>
      </c>
      <c r="K2483">
        <v>525.73046875</v>
      </c>
      <c r="L2483">
        <v>515.765625</v>
      </c>
      <c r="M2483">
        <v>525.73046875</v>
      </c>
      <c r="N2483">
        <v>515.765625</v>
      </c>
      <c r="O2483">
        <v>4</v>
      </c>
      <c r="P2483">
        <v>5</v>
      </c>
      <c r="Q2483" t="b">
        <v>0</v>
      </c>
      <c r="R2483" t="b">
        <v>0</v>
      </c>
      <c r="S2483">
        <v>2.2000000000000002</v>
      </c>
      <c r="T2483">
        <v>2.2000000000000002</v>
      </c>
      <c r="U2483">
        <v>0.83666002653407556</v>
      </c>
      <c r="V2483">
        <v>0.83666002653407556</v>
      </c>
      <c r="W2483">
        <v>0.38030001206094338</v>
      </c>
      <c r="X2483">
        <v>0.38030001206094338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 x14ac:dyDescent="0.35">
      <c r="A2484" s="1">
        <v>2482</v>
      </c>
      <c r="B2484">
        <v>25</v>
      </c>
      <c r="C2484">
        <v>2</v>
      </c>
      <c r="D2484">
        <v>12</v>
      </c>
      <c r="E2484">
        <v>8.0028799999979583E-2</v>
      </c>
      <c r="F2484">
        <v>1.4510599999994159E-2</v>
      </c>
      <c r="G2484">
        <v>9.4539399999973739E-2</v>
      </c>
      <c r="H2484">
        <v>0.59597420000000056</v>
      </c>
      <c r="I2484">
        <v>0.13857169999994309</v>
      </c>
      <c r="J2484">
        <v>0.73454589999994369</v>
      </c>
      <c r="K2484">
        <v>531.66796875</v>
      </c>
      <c r="L2484">
        <v>524.21484375</v>
      </c>
      <c r="M2484">
        <v>531.66796875</v>
      </c>
      <c r="N2484">
        <v>524.21484375</v>
      </c>
      <c r="O2484">
        <v>4</v>
      </c>
      <c r="P2484">
        <v>5</v>
      </c>
      <c r="Q2484" t="b">
        <v>0</v>
      </c>
      <c r="R2484" t="b">
        <v>0</v>
      </c>
      <c r="S2484">
        <v>2.4</v>
      </c>
      <c r="T2484">
        <v>2.4</v>
      </c>
      <c r="U2484">
        <v>0.54772255750516607</v>
      </c>
      <c r="V2484">
        <v>0.54772255750516607</v>
      </c>
      <c r="W2484">
        <v>0.2282177322938192</v>
      </c>
      <c r="X2484">
        <v>0.2282177322938192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0</v>
      </c>
      <c r="AH2484" t="b">
        <v>1</v>
      </c>
    </row>
    <row r="2485" spans="1:34" x14ac:dyDescent="0.35">
      <c r="A2485" s="1">
        <v>2483</v>
      </c>
      <c r="B2485">
        <v>25</v>
      </c>
      <c r="C2485">
        <v>2</v>
      </c>
      <c r="D2485">
        <v>13</v>
      </c>
      <c r="E2485">
        <v>8.159050000000434E-2</v>
      </c>
      <c r="F2485">
        <v>1.63047000000347E-2</v>
      </c>
      <c r="G2485">
        <v>9.789520000003904E-2</v>
      </c>
      <c r="H2485">
        <v>0.6775647000000049</v>
      </c>
      <c r="I2485">
        <v>0.15487639999997779</v>
      </c>
      <c r="J2485">
        <v>0.83244109999998273</v>
      </c>
      <c r="K2485">
        <v>532.35546875</v>
      </c>
      <c r="L2485">
        <v>524.41015625</v>
      </c>
      <c r="M2485">
        <v>532.35546875</v>
      </c>
      <c r="N2485">
        <v>524.41015625</v>
      </c>
      <c r="O2485">
        <v>5</v>
      </c>
      <c r="P2485">
        <v>5</v>
      </c>
      <c r="Q2485" t="b">
        <v>1</v>
      </c>
      <c r="R2485" t="b">
        <v>0</v>
      </c>
      <c r="S2485">
        <v>2.6</v>
      </c>
      <c r="T2485">
        <v>2.6</v>
      </c>
      <c r="U2485">
        <v>0.54772255750516607</v>
      </c>
      <c r="V2485">
        <v>0.54772255750516607</v>
      </c>
      <c r="W2485">
        <v>0.21066252211737149</v>
      </c>
      <c r="X2485">
        <v>0.21066252211737149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 x14ac:dyDescent="0.35">
      <c r="A2486" s="1">
        <v>2484</v>
      </c>
      <c r="B2486">
        <v>25</v>
      </c>
      <c r="C2486">
        <v>2</v>
      </c>
      <c r="D2486">
        <v>14</v>
      </c>
      <c r="E2486">
        <v>8.3661899999981415E-2</v>
      </c>
      <c r="F2486">
        <v>1.6905800000017731E-2</v>
      </c>
      <c r="G2486">
        <v>0.10056769999999909</v>
      </c>
      <c r="H2486">
        <v>0.76122659999998632</v>
      </c>
      <c r="I2486">
        <v>0.17178219999999561</v>
      </c>
      <c r="J2486">
        <v>0.93300879999998187</v>
      </c>
      <c r="K2486">
        <v>533.0390625</v>
      </c>
      <c r="L2486">
        <v>524.5859375</v>
      </c>
      <c r="M2486">
        <v>533.0390625</v>
      </c>
      <c r="N2486">
        <v>524.5859375</v>
      </c>
      <c r="O2486">
        <v>6</v>
      </c>
      <c r="P2486">
        <v>6</v>
      </c>
      <c r="Q2486" t="b">
        <v>1</v>
      </c>
      <c r="R2486" t="b">
        <v>0</v>
      </c>
      <c r="S2486">
        <v>2.333333333333333</v>
      </c>
      <c r="T2486">
        <v>2.333333333333333</v>
      </c>
      <c r="U2486">
        <v>0.81649658092772603</v>
      </c>
      <c r="V2486">
        <v>0.81649658092772603</v>
      </c>
      <c r="W2486">
        <v>0.34992710611188249</v>
      </c>
      <c r="X2486">
        <v>0.34992710611188249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 x14ac:dyDescent="0.35">
      <c r="A2487" s="1">
        <v>2485</v>
      </c>
      <c r="B2487">
        <v>25</v>
      </c>
      <c r="C2487">
        <v>2</v>
      </c>
      <c r="D2487">
        <v>15</v>
      </c>
      <c r="E2487">
        <v>8.5408799999981966E-2</v>
      </c>
      <c r="F2487">
        <v>2.0721799999989798E-2</v>
      </c>
      <c r="G2487">
        <v>0.10613059999997181</v>
      </c>
      <c r="H2487">
        <v>0.84663539999996829</v>
      </c>
      <c r="I2487">
        <v>0.19250399999998541</v>
      </c>
      <c r="J2487">
        <v>1.0391393999999541</v>
      </c>
      <c r="K2487">
        <v>533.62109375</v>
      </c>
      <c r="L2487">
        <v>524.78125</v>
      </c>
      <c r="M2487">
        <v>533.62109375</v>
      </c>
      <c r="N2487">
        <v>524.78125</v>
      </c>
      <c r="O2487">
        <v>7</v>
      </c>
      <c r="P2487">
        <v>7</v>
      </c>
      <c r="Q2487" t="b">
        <v>1</v>
      </c>
      <c r="R2487" t="b">
        <v>0</v>
      </c>
      <c r="S2487">
        <v>2.1428571428571428</v>
      </c>
      <c r="T2487">
        <v>2.1428571428571428</v>
      </c>
      <c r="U2487">
        <v>0.89973541084243736</v>
      </c>
      <c r="V2487">
        <v>0.89973541084243736</v>
      </c>
      <c r="W2487">
        <v>0.41987652505980411</v>
      </c>
      <c r="X2487">
        <v>0.41987652505980411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 x14ac:dyDescent="0.35">
      <c r="A2488" s="1">
        <v>2486</v>
      </c>
      <c r="B2488">
        <v>25</v>
      </c>
      <c r="C2488">
        <v>2</v>
      </c>
      <c r="D2488">
        <v>16</v>
      </c>
      <c r="E2488">
        <v>8.744080000002441E-2</v>
      </c>
      <c r="F2488">
        <v>2.3933599999963921E-2</v>
      </c>
      <c r="G2488">
        <v>0.1113743999999883</v>
      </c>
      <c r="H2488">
        <v>0.9340761999999927</v>
      </c>
      <c r="I2488">
        <v>0.2164375999999493</v>
      </c>
      <c r="J2488">
        <v>1.150513799999942</v>
      </c>
      <c r="K2488">
        <v>534.34765625</v>
      </c>
      <c r="L2488">
        <v>524.95703125</v>
      </c>
      <c r="M2488">
        <v>534.34765625</v>
      </c>
      <c r="N2488">
        <v>524.95703125</v>
      </c>
      <c r="O2488">
        <v>8</v>
      </c>
      <c r="P2488">
        <v>8</v>
      </c>
      <c r="Q2488" t="b">
        <v>1</v>
      </c>
      <c r="R2488" t="b">
        <v>0</v>
      </c>
      <c r="S2488">
        <v>2</v>
      </c>
      <c r="T2488">
        <v>2</v>
      </c>
      <c r="U2488">
        <v>0.92582009977255142</v>
      </c>
      <c r="V2488">
        <v>0.92582009977255142</v>
      </c>
      <c r="W2488">
        <v>0.46291004988627571</v>
      </c>
      <c r="X2488">
        <v>0.46291004988627571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 x14ac:dyDescent="0.35">
      <c r="A2489" s="1">
        <v>2487</v>
      </c>
      <c r="B2489">
        <v>25</v>
      </c>
      <c r="C2489">
        <v>2</v>
      </c>
      <c r="D2489">
        <v>17</v>
      </c>
      <c r="E2489">
        <v>8.8476099999979851E-2</v>
      </c>
      <c r="F2489">
        <v>3.828830000003336E-2</v>
      </c>
      <c r="G2489">
        <v>0.12676440000001321</v>
      </c>
      <c r="H2489">
        <v>1.022552299999973</v>
      </c>
      <c r="I2489">
        <v>0.25472589999998257</v>
      </c>
      <c r="J2489">
        <v>1.277278199999955</v>
      </c>
      <c r="K2489">
        <v>535.72265625</v>
      </c>
      <c r="L2489">
        <v>525.90234375</v>
      </c>
      <c r="M2489">
        <v>535.72265625</v>
      </c>
      <c r="N2489">
        <v>525.90234375</v>
      </c>
      <c r="O2489">
        <v>9</v>
      </c>
      <c r="P2489">
        <v>9</v>
      </c>
      <c r="Q2489" t="b">
        <v>1</v>
      </c>
      <c r="R2489" t="b">
        <v>0</v>
      </c>
      <c r="S2489">
        <v>1.8888888888888891</v>
      </c>
      <c r="T2489">
        <v>1.8888888888888891</v>
      </c>
      <c r="U2489">
        <v>0.92796072713833699</v>
      </c>
      <c r="V2489">
        <v>0.92796072713833699</v>
      </c>
      <c r="W2489">
        <v>0.49127332613206082</v>
      </c>
      <c r="X2489">
        <v>0.49127332613206082</v>
      </c>
      <c r="Y2489" t="b">
        <v>1</v>
      </c>
      <c r="Z2489" t="b">
        <v>0</v>
      </c>
      <c r="AA2489" t="b">
        <v>1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 x14ac:dyDescent="0.35">
      <c r="A2490" s="1">
        <v>2488</v>
      </c>
      <c r="B2490">
        <v>25</v>
      </c>
      <c r="C2490">
        <v>2</v>
      </c>
      <c r="D2490">
        <v>18</v>
      </c>
      <c r="E2490">
        <v>0</v>
      </c>
      <c r="F2490">
        <v>0</v>
      </c>
      <c r="G2490">
        <v>0</v>
      </c>
      <c r="H2490">
        <v>1.022552299999973</v>
      </c>
      <c r="I2490">
        <v>0.25472589999998257</v>
      </c>
      <c r="J2490">
        <v>1.277278199999955</v>
      </c>
      <c r="K2490">
        <v>0</v>
      </c>
      <c r="L2490">
        <v>0</v>
      </c>
      <c r="M2490">
        <v>535.72265625</v>
      </c>
      <c r="N2490">
        <v>525.90234375</v>
      </c>
      <c r="O2490">
        <v>10</v>
      </c>
      <c r="P2490">
        <v>10</v>
      </c>
      <c r="Q2490" t="b">
        <v>1</v>
      </c>
      <c r="R2490" t="b">
        <v>0</v>
      </c>
      <c r="S2490">
        <v>1.8</v>
      </c>
      <c r="T2490">
        <v>1.8</v>
      </c>
      <c r="U2490">
        <v>0.91893658347268148</v>
      </c>
      <c r="V2490">
        <v>0.91893658347268148</v>
      </c>
      <c r="W2490">
        <v>0.51052032415148973</v>
      </c>
      <c r="X2490">
        <v>0.51052032415148973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 x14ac:dyDescent="0.35">
      <c r="A2491" s="1">
        <v>2489</v>
      </c>
      <c r="B2491">
        <v>25</v>
      </c>
      <c r="C2491">
        <v>2</v>
      </c>
      <c r="D2491">
        <v>19</v>
      </c>
      <c r="E2491">
        <v>0</v>
      </c>
      <c r="F2491">
        <v>0</v>
      </c>
      <c r="G2491">
        <v>0</v>
      </c>
      <c r="H2491">
        <v>1.022552299999973</v>
      </c>
      <c r="I2491">
        <v>0.25472589999998257</v>
      </c>
      <c r="J2491">
        <v>1.277278199999955</v>
      </c>
      <c r="K2491">
        <v>0</v>
      </c>
      <c r="L2491">
        <v>0</v>
      </c>
      <c r="M2491">
        <v>535.72265625</v>
      </c>
      <c r="N2491">
        <v>525.90234375</v>
      </c>
      <c r="O2491">
        <v>11</v>
      </c>
      <c r="P2491">
        <v>11</v>
      </c>
      <c r="Q2491" t="b">
        <v>1</v>
      </c>
      <c r="R2491" t="b">
        <v>0</v>
      </c>
      <c r="S2491">
        <v>1.7272727272727271</v>
      </c>
      <c r="T2491">
        <v>1.7272727272727271</v>
      </c>
      <c r="U2491">
        <v>0.90453403373329089</v>
      </c>
      <c r="V2491">
        <v>0.90453403373329089</v>
      </c>
      <c r="W2491">
        <v>0.52367759847716844</v>
      </c>
      <c r="X2491">
        <v>0.52367759847716844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 x14ac:dyDescent="0.35">
      <c r="A2492" s="1">
        <v>2490</v>
      </c>
      <c r="B2492">
        <v>25</v>
      </c>
      <c r="C2492">
        <v>2</v>
      </c>
      <c r="D2492">
        <v>20</v>
      </c>
      <c r="E2492">
        <v>0</v>
      </c>
      <c r="F2492">
        <v>0</v>
      </c>
      <c r="G2492">
        <v>0</v>
      </c>
      <c r="H2492">
        <v>1.022552299999973</v>
      </c>
      <c r="I2492">
        <v>0.25472589999998257</v>
      </c>
      <c r="J2492">
        <v>1.277278199999955</v>
      </c>
      <c r="K2492">
        <v>0</v>
      </c>
      <c r="L2492">
        <v>0</v>
      </c>
      <c r="M2492">
        <v>535.72265625</v>
      </c>
      <c r="N2492">
        <v>525.90234375</v>
      </c>
      <c r="O2492">
        <v>12</v>
      </c>
      <c r="P2492">
        <v>12</v>
      </c>
      <c r="Q2492" t="b">
        <v>1</v>
      </c>
      <c r="R2492" t="b">
        <v>0</v>
      </c>
      <c r="S2492">
        <v>1.666666666666667</v>
      </c>
      <c r="T2492">
        <v>1.666666666666667</v>
      </c>
      <c r="U2492">
        <v>0.88762536459859454</v>
      </c>
      <c r="V2492">
        <v>0.88762536459859454</v>
      </c>
      <c r="W2492">
        <v>0.5325752187591567</v>
      </c>
      <c r="X2492">
        <v>0.5325752187591567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 x14ac:dyDescent="0.35">
      <c r="A2493" s="1">
        <v>2491</v>
      </c>
      <c r="B2493">
        <v>25</v>
      </c>
      <c r="C2493">
        <v>2</v>
      </c>
      <c r="D2493">
        <v>21</v>
      </c>
      <c r="E2493">
        <v>0</v>
      </c>
      <c r="F2493">
        <v>0</v>
      </c>
      <c r="G2493">
        <v>0</v>
      </c>
      <c r="H2493">
        <v>1.022552299999973</v>
      </c>
      <c r="I2493">
        <v>0.25472589999998257</v>
      </c>
      <c r="J2493">
        <v>1.277278199999955</v>
      </c>
      <c r="K2493">
        <v>0</v>
      </c>
      <c r="L2493">
        <v>0</v>
      </c>
      <c r="M2493">
        <v>535.72265625</v>
      </c>
      <c r="N2493">
        <v>525.90234375</v>
      </c>
      <c r="O2493">
        <v>13</v>
      </c>
      <c r="P2493">
        <v>13</v>
      </c>
      <c r="Q2493" t="b">
        <v>1</v>
      </c>
      <c r="R2493" t="b">
        <v>0</v>
      </c>
      <c r="S2493">
        <v>1.615384615384615</v>
      </c>
      <c r="T2493">
        <v>1.615384615384615</v>
      </c>
      <c r="U2493">
        <v>0.86971849262290402</v>
      </c>
      <c r="V2493">
        <v>0.86971849262290402</v>
      </c>
      <c r="W2493">
        <v>0.53839716209989297</v>
      </c>
      <c r="X2493">
        <v>0.53839716209989297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 x14ac:dyDescent="0.35">
      <c r="A2494" s="1">
        <v>2492</v>
      </c>
      <c r="B2494">
        <v>25</v>
      </c>
      <c r="C2494">
        <v>2</v>
      </c>
      <c r="D2494">
        <v>22</v>
      </c>
      <c r="E2494">
        <v>0</v>
      </c>
      <c r="F2494">
        <v>0</v>
      </c>
      <c r="G2494">
        <v>0</v>
      </c>
      <c r="H2494">
        <v>1.022552299999973</v>
      </c>
      <c r="I2494">
        <v>0.25472589999998257</v>
      </c>
      <c r="J2494">
        <v>1.277278199999955</v>
      </c>
      <c r="K2494">
        <v>0</v>
      </c>
      <c r="L2494">
        <v>0</v>
      </c>
      <c r="M2494">
        <v>535.72265625</v>
      </c>
      <c r="N2494">
        <v>525.90234375</v>
      </c>
      <c r="O2494">
        <v>14</v>
      </c>
      <c r="P2494">
        <v>14</v>
      </c>
      <c r="Q2494" t="b">
        <v>1</v>
      </c>
      <c r="R2494" t="b">
        <v>0</v>
      </c>
      <c r="S2494">
        <v>1.571428571428571</v>
      </c>
      <c r="T2494">
        <v>1.571428571428571</v>
      </c>
      <c r="U2494">
        <v>0.85163062725264016</v>
      </c>
      <c r="V2494">
        <v>0.85163062725264016</v>
      </c>
      <c r="W2494">
        <v>0.54194676279713461</v>
      </c>
      <c r="X2494">
        <v>0.54194676279713461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 x14ac:dyDescent="0.35">
      <c r="A2495" s="1">
        <v>2493</v>
      </c>
      <c r="B2495">
        <v>25</v>
      </c>
      <c r="C2495">
        <v>2</v>
      </c>
      <c r="D2495">
        <v>23</v>
      </c>
      <c r="E2495">
        <v>0</v>
      </c>
      <c r="F2495">
        <v>0</v>
      </c>
      <c r="G2495">
        <v>0</v>
      </c>
      <c r="H2495">
        <v>1.022552299999973</v>
      </c>
      <c r="I2495">
        <v>0.25472589999998257</v>
      </c>
      <c r="J2495">
        <v>1.277278199999955</v>
      </c>
      <c r="K2495">
        <v>0</v>
      </c>
      <c r="L2495">
        <v>0</v>
      </c>
      <c r="M2495">
        <v>535.72265625</v>
      </c>
      <c r="N2495">
        <v>525.90234375</v>
      </c>
      <c r="O2495">
        <v>15</v>
      </c>
      <c r="P2495">
        <v>15</v>
      </c>
      <c r="Q2495" t="b">
        <v>1</v>
      </c>
      <c r="R2495" t="b">
        <v>0</v>
      </c>
      <c r="S2495">
        <v>1.533333333333333</v>
      </c>
      <c r="T2495">
        <v>1.533333333333333</v>
      </c>
      <c r="U2495">
        <v>0.8338093878327919</v>
      </c>
      <c r="V2495">
        <v>0.8338093878327919</v>
      </c>
      <c r="W2495">
        <v>0.54378873119529902</v>
      </c>
      <c r="X2495">
        <v>0.54378873119529902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 x14ac:dyDescent="0.35">
      <c r="A2496" s="1">
        <v>2494</v>
      </c>
      <c r="B2496">
        <v>25</v>
      </c>
      <c r="C2496">
        <v>2</v>
      </c>
      <c r="D2496">
        <v>24</v>
      </c>
      <c r="E2496">
        <v>0</v>
      </c>
      <c r="F2496">
        <v>0</v>
      </c>
      <c r="G2496">
        <v>0</v>
      </c>
      <c r="H2496">
        <v>1.022552299999973</v>
      </c>
      <c r="I2496">
        <v>0.25472589999998257</v>
      </c>
      <c r="J2496">
        <v>1.277278199999955</v>
      </c>
      <c r="K2496">
        <v>0</v>
      </c>
      <c r="L2496">
        <v>0</v>
      </c>
      <c r="M2496">
        <v>535.72265625</v>
      </c>
      <c r="N2496">
        <v>525.90234375</v>
      </c>
      <c r="O2496">
        <v>16</v>
      </c>
      <c r="P2496">
        <v>16</v>
      </c>
      <c r="Q2496" t="b">
        <v>1</v>
      </c>
      <c r="R2496" t="b">
        <v>0</v>
      </c>
      <c r="S2496">
        <v>1.5</v>
      </c>
      <c r="T2496">
        <v>1.5</v>
      </c>
      <c r="U2496">
        <v>0.81649658092772603</v>
      </c>
      <c r="V2496">
        <v>0.81649658092772603</v>
      </c>
      <c r="W2496">
        <v>0.54433105395181736</v>
      </c>
      <c r="X2496">
        <v>0.54433105395181736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 x14ac:dyDescent="0.35">
      <c r="A2497" s="1">
        <v>2495</v>
      </c>
      <c r="B2497">
        <v>25</v>
      </c>
      <c r="C2497">
        <v>2</v>
      </c>
      <c r="D2497">
        <v>25</v>
      </c>
      <c r="E2497">
        <v>0.57441380000000208</v>
      </c>
      <c r="F2497">
        <v>0.1765725999999859</v>
      </c>
      <c r="G2497">
        <v>0.75098639999998795</v>
      </c>
      <c r="H2497">
        <v>1.5969660999999751</v>
      </c>
      <c r="I2497">
        <v>0.4312984999999685</v>
      </c>
      <c r="J2497">
        <v>2.0282645999999431</v>
      </c>
      <c r="K2497">
        <v>528.84765625</v>
      </c>
      <c r="L2497">
        <v>519.1875</v>
      </c>
      <c r="M2497">
        <v>535.72265625</v>
      </c>
      <c r="N2497">
        <v>525.90234375</v>
      </c>
      <c r="O2497">
        <v>17</v>
      </c>
      <c r="P2497">
        <v>17</v>
      </c>
      <c r="Q2497" t="b">
        <v>1</v>
      </c>
      <c r="R2497" t="b">
        <v>0</v>
      </c>
      <c r="S2497">
        <v>1.470588235294118</v>
      </c>
      <c r="T2497">
        <v>1.470588235294118</v>
      </c>
      <c r="U2497">
        <v>0.79981615534630279</v>
      </c>
      <c r="V2497">
        <v>0.79981615534630279</v>
      </c>
      <c r="W2497">
        <v>0.54387498563548586</v>
      </c>
      <c r="X2497">
        <v>0.54387498563548586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 x14ac:dyDescent="0.35">
      <c r="A2498" s="1">
        <v>2496</v>
      </c>
      <c r="B2498">
        <v>25</v>
      </c>
      <c r="C2498">
        <v>2</v>
      </c>
      <c r="D2498">
        <v>26</v>
      </c>
      <c r="E2498">
        <v>0.1486972000000151</v>
      </c>
      <c r="F2498">
        <v>2.8379999999970099E-2</v>
      </c>
      <c r="G2498">
        <v>0.1770771999999852</v>
      </c>
      <c r="H2498">
        <v>1.7456632999999899</v>
      </c>
      <c r="I2498">
        <v>0.45967849999993859</v>
      </c>
      <c r="J2498">
        <v>2.2053417999999279</v>
      </c>
      <c r="K2498">
        <v>529.234375</v>
      </c>
      <c r="L2498">
        <v>519.3515625</v>
      </c>
      <c r="M2498">
        <v>535.72265625</v>
      </c>
      <c r="N2498">
        <v>525.90234375</v>
      </c>
      <c r="O2498">
        <v>18</v>
      </c>
      <c r="P2498">
        <v>18</v>
      </c>
      <c r="Q2498" t="b">
        <v>1</v>
      </c>
      <c r="R2498" t="b">
        <v>0</v>
      </c>
      <c r="S2498">
        <v>1.444444444444444</v>
      </c>
      <c r="T2498">
        <v>1.444444444444444</v>
      </c>
      <c r="U2498">
        <v>0.7838233761296739</v>
      </c>
      <c r="V2498">
        <v>0.7838233761296739</v>
      </c>
      <c r="W2498">
        <v>0.54264695270515884</v>
      </c>
      <c r="X2498">
        <v>0.54264695270515884</v>
      </c>
      <c r="Y2498" t="b">
        <v>1</v>
      </c>
      <c r="Z2498" t="b">
        <v>1</v>
      </c>
      <c r="AA2498" t="b">
        <v>1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 x14ac:dyDescent="0.35">
      <c r="A2499" s="1">
        <v>2497</v>
      </c>
      <c r="B2499">
        <v>25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1</v>
      </c>
      <c r="AG2499" t="b">
        <v>0</v>
      </c>
      <c r="AH2499" t="b">
        <v>0</v>
      </c>
    </row>
    <row r="2500" spans="1:34" x14ac:dyDescent="0.35">
      <c r="A2500" s="1">
        <v>2498</v>
      </c>
      <c r="B2500">
        <v>25</v>
      </c>
      <c r="C2500">
        <v>1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1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1</v>
      </c>
      <c r="AG2500" t="b">
        <v>0</v>
      </c>
      <c r="AH2500" t="b">
        <v>0</v>
      </c>
    </row>
    <row r="2501" spans="1:34" x14ac:dyDescent="0.35">
      <c r="A2501" s="1">
        <v>2499</v>
      </c>
      <c r="B2501">
        <v>25</v>
      </c>
      <c r="C2501">
        <v>1</v>
      </c>
      <c r="D2501">
        <v>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2</v>
      </c>
      <c r="Q2501" t="b">
        <v>0</v>
      </c>
      <c r="R2501" t="b">
        <v>0</v>
      </c>
      <c r="S2501">
        <v>1.5</v>
      </c>
      <c r="T2501">
        <v>1.5</v>
      </c>
      <c r="U2501">
        <v>0.70710678118654757</v>
      </c>
      <c r="V2501">
        <v>0.70710678118654757</v>
      </c>
      <c r="W2501">
        <v>0.47140452079103168</v>
      </c>
      <c r="X2501">
        <v>0.47140452079103168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1</v>
      </c>
      <c r="AG2501" t="b">
        <v>0</v>
      </c>
      <c r="AH2501" t="b">
        <v>0</v>
      </c>
    </row>
    <row r="2502" spans="1:34" x14ac:dyDescent="0.35">
      <c r="A2502" s="1">
        <v>2500</v>
      </c>
      <c r="B2502">
        <v>25</v>
      </c>
      <c r="C2502">
        <v>1</v>
      </c>
      <c r="D2502">
        <v>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2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1</v>
      </c>
      <c r="AG2502" t="b">
        <v>0</v>
      </c>
      <c r="AH2502" t="b">
        <v>0</v>
      </c>
    </row>
    <row r="2503" spans="1:34" x14ac:dyDescent="0.35">
      <c r="A2503" s="1">
        <v>2501</v>
      </c>
      <c r="B2503">
        <v>25</v>
      </c>
      <c r="C2503">
        <v>1</v>
      </c>
      <c r="D2503">
        <v>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3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0.57735026918962573</v>
      </c>
      <c r="V2503">
        <v>0.57735026918962573</v>
      </c>
      <c r="W2503">
        <v>0.34641016151377541</v>
      </c>
      <c r="X2503">
        <v>0.34641016151377541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1</v>
      </c>
      <c r="AG2503" t="b">
        <v>0</v>
      </c>
      <c r="AH2503" t="b">
        <v>0</v>
      </c>
    </row>
    <row r="2504" spans="1:34" x14ac:dyDescent="0.35">
      <c r="A2504" s="1">
        <v>2502</v>
      </c>
      <c r="B2504">
        <v>25</v>
      </c>
      <c r="C2504">
        <v>1</v>
      </c>
      <c r="D2504">
        <v>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</v>
      </c>
      <c r="P2504">
        <v>3</v>
      </c>
      <c r="Q2504" t="b">
        <v>0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 x14ac:dyDescent="0.35">
      <c r="A2505" s="1">
        <v>2503</v>
      </c>
      <c r="B2505">
        <v>25</v>
      </c>
      <c r="C2505">
        <v>1</v>
      </c>
      <c r="D2505">
        <v>7</v>
      </c>
      <c r="E2505">
        <v>0.4223608000000354</v>
      </c>
      <c r="F2505">
        <v>0.14170859999995861</v>
      </c>
      <c r="G2505">
        <v>0.56406939999999395</v>
      </c>
      <c r="H2505">
        <v>0.4223608000000354</v>
      </c>
      <c r="I2505">
        <v>0.14170859999995861</v>
      </c>
      <c r="J2505">
        <v>0.56406939999999395</v>
      </c>
      <c r="K2505">
        <v>530.484375</v>
      </c>
      <c r="L2505">
        <v>520.94140625</v>
      </c>
      <c r="M2505">
        <v>530.484375</v>
      </c>
      <c r="N2505">
        <v>520.94140625</v>
      </c>
      <c r="O2505">
        <v>3</v>
      </c>
      <c r="P2505">
        <v>3</v>
      </c>
      <c r="Q2505" t="b">
        <v>1</v>
      </c>
      <c r="R2505" t="b">
        <v>0</v>
      </c>
      <c r="S2505">
        <v>2.333333333333333</v>
      </c>
      <c r="T2505">
        <v>2.333333333333333</v>
      </c>
      <c r="U2505">
        <v>0.57735026918962573</v>
      </c>
      <c r="V2505">
        <v>0.57735026918962573</v>
      </c>
      <c r="W2505">
        <v>0.2474358296526967</v>
      </c>
      <c r="X2505">
        <v>0.2474358296526967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0</v>
      </c>
      <c r="AH2505" t="b">
        <v>1</v>
      </c>
    </row>
    <row r="2506" spans="1:34" x14ac:dyDescent="0.35">
      <c r="A2506" s="1">
        <v>2504</v>
      </c>
      <c r="B2506">
        <v>25</v>
      </c>
      <c r="C2506">
        <v>1</v>
      </c>
      <c r="D2506">
        <v>8</v>
      </c>
      <c r="E2506">
        <v>0.1002978999999868</v>
      </c>
      <c r="F2506">
        <v>1.668560000001662E-2</v>
      </c>
      <c r="G2506">
        <v>0.1169835000000035</v>
      </c>
      <c r="H2506">
        <v>0.52265870000002224</v>
      </c>
      <c r="I2506">
        <v>0.1583941999999752</v>
      </c>
      <c r="J2506">
        <v>0.68105289999999741</v>
      </c>
      <c r="K2506">
        <v>535.1328125</v>
      </c>
      <c r="L2506">
        <v>526.81640625</v>
      </c>
      <c r="M2506">
        <v>535.1328125</v>
      </c>
      <c r="N2506">
        <v>526.81640625</v>
      </c>
      <c r="O2506">
        <v>3</v>
      </c>
      <c r="P2506">
        <v>4</v>
      </c>
      <c r="Q2506" t="b">
        <v>0</v>
      </c>
      <c r="R2506" t="b">
        <v>0</v>
      </c>
      <c r="S2506">
        <v>2</v>
      </c>
      <c r="T2506">
        <v>2</v>
      </c>
      <c r="U2506">
        <v>0.81649658092772603</v>
      </c>
      <c r="V2506">
        <v>0.81649658092772603</v>
      </c>
      <c r="W2506">
        <v>0.40824829046386302</v>
      </c>
      <c r="X2506">
        <v>0.40824829046386302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 x14ac:dyDescent="0.35">
      <c r="A2507" s="1">
        <v>2505</v>
      </c>
      <c r="B2507">
        <v>25</v>
      </c>
      <c r="C2507">
        <v>1</v>
      </c>
      <c r="D2507">
        <v>9</v>
      </c>
      <c r="E2507">
        <v>9.9944200000038563E-2</v>
      </c>
      <c r="F2507">
        <v>1.4891200000022311E-2</v>
      </c>
      <c r="G2507">
        <v>0.1148354000000609</v>
      </c>
      <c r="H2507">
        <v>0.6226029000000608</v>
      </c>
      <c r="I2507">
        <v>0.17328539999999751</v>
      </c>
      <c r="J2507">
        <v>0.79588830000005828</v>
      </c>
      <c r="K2507">
        <v>535.86328125</v>
      </c>
      <c r="L2507">
        <v>527.0703125</v>
      </c>
      <c r="M2507">
        <v>535.86328125</v>
      </c>
      <c r="N2507">
        <v>527.0703125</v>
      </c>
      <c r="O2507">
        <v>4</v>
      </c>
      <c r="P2507">
        <v>4</v>
      </c>
      <c r="Q2507" t="b">
        <v>1</v>
      </c>
      <c r="R2507" t="b">
        <v>0</v>
      </c>
      <c r="S2507">
        <v>2.25</v>
      </c>
      <c r="T2507">
        <v>2.25</v>
      </c>
      <c r="U2507">
        <v>0.5</v>
      </c>
      <c r="V2507">
        <v>0.5</v>
      </c>
      <c r="W2507">
        <v>0.22222222222222221</v>
      </c>
      <c r="X2507">
        <v>0.22222222222222221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 x14ac:dyDescent="0.35">
      <c r="A2508" s="1">
        <v>2506</v>
      </c>
      <c r="B2508">
        <v>25</v>
      </c>
      <c r="C2508">
        <v>1</v>
      </c>
      <c r="D2508">
        <v>10</v>
      </c>
      <c r="E2508">
        <v>0.1031868999999688</v>
      </c>
      <c r="F2508">
        <v>1.659200000000283E-2</v>
      </c>
      <c r="G2508">
        <v>0.1197788999999716</v>
      </c>
      <c r="H2508">
        <v>0.72578980000002957</v>
      </c>
      <c r="I2508">
        <v>0.18987740000000031</v>
      </c>
      <c r="J2508">
        <v>0.91566720000002988</v>
      </c>
      <c r="K2508">
        <v>536.88671875</v>
      </c>
      <c r="L2508">
        <v>527.32421875</v>
      </c>
      <c r="M2508">
        <v>536.88671875</v>
      </c>
      <c r="N2508">
        <v>527.32421875</v>
      </c>
      <c r="O2508">
        <v>5</v>
      </c>
      <c r="P2508">
        <v>5</v>
      </c>
      <c r="Q2508" t="b">
        <v>1</v>
      </c>
      <c r="R2508" t="b">
        <v>0</v>
      </c>
      <c r="S2508">
        <v>2</v>
      </c>
      <c r="T2508">
        <v>2</v>
      </c>
      <c r="U2508">
        <v>0.70710678118654757</v>
      </c>
      <c r="V2508">
        <v>0.70710678118654757</v>
      </c>
      <c r="W2508">
        <v>0.35355339059327379</v>
      </c>
      <c r="X2508">
        <v>0.35355339059327379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0</v>
      </c>
      <c r="AH2508" t="b">
        <v>1</v>
      </c>
    </row>
    <row r="2509" spans="1:34" x14ac:dyDescent="0.35">
      <c r="A2509" s="1">
        <v>2507</v>
      </c>
      <c r="B2509">
        <v>25</v>
      </c>
      <c r="C2509">
        <v>1</v>
      </c>
      <c r="D2509">
        <v>11</v>
      </c>
      <c r="E2509">
        <v>0.105429499999957</v>
      </c>
      <c r="F2509">
        <v>1.9748699999979639E-2</v>
      </c>
      <c r="G2509">
        <v>0.1251781999999366</v>
      </c>
      <c r="H2509">
        <v>0.83121929999998656</v>
      </c>
      <c r="I2509">
        <v>0.20962609999997989</v>
      </c>
      <c r="J2509">
        <v>1.0408453999999669</v>
      </c>
      <c r="K2509">
        <v>537.80078125</v>
      </c>
      <c r="L2509">
        <v>530.9921875</v>
      </c>
      <c r="M2509">
        <v>537.80078125</v>
      </c>
      <c r="N2509">
        <v>530.9921875</v>
      </c>
      <c r="O2509">
        <v>6</v>
      </c>
      <c r="P2509">
        <v>6</v>
      </c>
      <c r="Q2509" t="b">
        <v>1</v>
      </c>
      <c r="R2509" t="b">
        <v>0</v>
      </c>
      <c r="S2509">
        <v>1.833333333333333</v>
      </c>
      <c r="T2509">
        <v>1.833333333333333</v>
      </c>
      <c r="U2509">
        <v>0.752772652709081</v>
      </c>
      <c r="V2509">
        <v>0.752772652709081</v>
      </c>
      <c r="W2509">
        <v>0.41060326511404421</v>
      </c>
      <c r="X2509">
        <v>0.41060326511404421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0</v>
      </c>
      <c r="AH2509" t="b">
        <v>1</v>
      </c>
    </row>
    <row r="2510" spans="1:34" x14ac:dyDescent="0.35">
      <c r="A2510" s="1">
        <v>2508</v>
      </c>
      <c r="B2510">
        <v>25</v>
      </c>
      <c r="C2510">
        <v>1</v>
      </c>
      <c r="D2510">
        <v>12</v>
      </c>
      <c r="E2510">
        <v>0.10734640000003989</v>
      </c>
      <c r="F2510">
        <v>2.06337999999846E-2</v>
      </c>
      <c r="G2510">
        <v>0.1279802000000245</v>
      </c>
      <c r="H2510">
        <v>0.93856570000002648</v>
      </c>
      <c r="I2510">
        <v>0.23025989999996449</v>
      </c>
      <c r="J2510">
        <v>1.168825599999991</v>
      </c>
      <c r="K2510">
        <v>538.703125</v>
      </c>
      <c r="L2510">
        <v>531.24609375</v>
      </c>
      <c r="M2510">
        <v>538.703125</v>
      </c>
      <c r="N2510">
        <v>531.24609375</v>
      </c>
      <c r="O2510">
        <v>7</v>
      </c>
      <c r="P2510">
        <v>7</v>
      </c>
      <c r="Q2510" t="b">
        <v>1</v>
      </c>
      <c r="R2510" t="b">
        <v>0</v>
      </c>
      <c r="S2510">
        <v>1.714285714285714</v>
      </c>
      <c r="T2510">
        <v>1.714285714285714</v>
      </c>
      <c r="U2510">
        <v>0.7559289460184544</v>
      </c>
      <c r="V2510">
        <v>0.7559289460184544</v>
      </c>
      <c r="W2510">
        <v>0.44095855184409838</v>
      </c>
      <c r="X2510">
        <v>0.44095855184409838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 x14ac:dyDescent="0.35">
      <c r="A2511" s="1">
        <v>2509</v>
      </c>
      <c r="B2511">
        <v>25</v>
      </c>
      <c r="C2511">
        <v>1</v>
      </c>
      <c r="D2511">
        <v>13</v>
      </c>
      <c r="E2511">
        <v>0.1101692999999955</v>
      </c>
      <c r="F2511">
        <v>3.1897999999955573E-2</v>
      </c>
      <c r="G2511">
        <v>0.14206729999995099</v>
      </c>
      <c r="H2511">
        <v>1.048735000000022</v>
      </c>
      <c r="I2511">
        <v>0.26215789999992012</v>
      </c>
      <c r="J2511">
        <v>1.3108928999999421</v>
      </c>
      <c r="K2511">
        <v>539.71875</v>
      </c>
      <c r="L2511">
        <v>531.75</v>
      </c>
      <c r="M2511">
        <v>539.71875</v>
      </c>
      <c r="N2511">
        <v>531.75</v>
      </c>
      <c r="O2511">
        <v>8</v>
      </c>
      <c r="P2511">
        <v>8</v>
      </c>
      <c r="Q2511" t="b">
        <v>1</v>
      </c>
      <c r="R2511" t="b">
        <v>0</v>
      </c>
      <c r="S2511">
        <v>1.625</v>
      </c>
      <c r="T2511">
        <v>1.625</v>
      </c>
      <c r="U2511">
        <v>0.74402380914284494</v>
      </c>
      <c r="V2511">
        <v>0.74402380914284494</v>
      </c>
      <c r="W2511">
        <v>0.45786080562636611</v>
      </c>
      <c r="X2511">
        <v>0.45786080562636611</v>
      </c>
      <c r="Y2511" t="b">
        <v>1</v>
      </c>
      <c r="Z2511" t="b">
        <v>0</v>
      </c>
      <c r="AA2511" t="b">
        <v>1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 x14ac:dyDescent="0.35">
      <c r="A2512" s="1">
        <v>2510</v>
      </c>
      <c r="B2512">
        <v>25</v>
      </c>
      <c r="C2512">
        <v>1</v>
      </c>
      <c r="D2512">
        <v>14</v>
      </c>
      <c r="E2512">
        <v>0</v>
      </c>
      <c r="F2512">
        <v>0</v>
      </c>
      <c r="G2512">
        <v>0</v>
      </c>
      <c r="H2512">
        <v>1.048735000000022</v>
      </c>
      <c r="I2512">
        <v>0.26215789999992012</v>
      </c>
      <c r="J2512">
        <v>1.3108928999999421</v>
      </c>
      <c r="K2512">
        <v>0</v>
      </c>
      <c r="L2512">
        <v>0</v>
      </c>
      <c r="M2512">
        <v>539.71875</v>
      </c>
      <c r="N2512">
        <v>531.75</v>
      </c>
      <c r="O2512">
        <v>8</v>
      </c>
      <c r="P2512">
        <v>9</v>
      </c>
      <c r="Q2512" t="b">
        <v>0</v>
      </c>
      <c r="R2512" t="b">
        <v>0</v>
      </c>
      <c r="S2512">
        <v>1.555555555555556</v>
      </c>
      <c r="T2512">
        <v>1.555555555555556</v>
      </c>
      <c r="U2512">
        <v>0.72648315725677892</v>
      </c>
      <c r="V2512">
        <v>0.72648315725677892</v>
      </c>
      <c r="W2512">
        <v>0.46702488680792931</v>
      </c>
      <c r="X2512">
        <v>0.46702488680792931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1</v>
      </c>
      <c r="AG2512" t="b">
        <v>0</v>
      </c>
      <c r="AH2512" t="b">
        <v>0</v>
      </c>
    </row>
    <row r="2513" spans="1:34" x14ac:dyDescent="0.35">
      <c r="A2513" s="1">
        <v>2511</v>
      </c>
      <c r="B2513">
        <v>25</v>
      </c>
      <c r="C2513">
        <v>1</v>
      </c>
      <c r="D2513">
        <v>15</v>
      </c>
      <c r="E2513">
        <v>0</v>
      </c>
      <c r="F2513">
        <v>0</v>
      </c>
      <c r="G2513">
        <v>0</v>
      </c>
      <c r="H2513">
        <v>1.048735000000022</v>
      </c>
      <c r="I2513">
        <v>0.26215789999992012</v>
      </c>
      <c r="J2513">
        <v>1.3108928999999421</v>
      </c>
      <c r="K2513">
        <v>0</v>
      </c>
      <c r="L2513">
        <v>0</v>
      </c>
      <c r="M2513">
        <v>539.71875</v>
      </c>
      <c r="N2513">
        <v>531.75</v>
      </c>
      <c r="O2513">
        <v>9</v>
      </c>
      <c r="P2513">
        <v>9</v>
      </c>
      <c r="Q2513" t="b">
        <v>1</v>
      </c>
      <c r="R2513" t="b">
        <v>0</v>
      </c>
      <c r="S2513">
        <v>1.666666666666667</v>
      </c>
      <c r="T2513">
        <v>1.666666666666667</v>
      </c>
      <c r="U2513">
        <v>0.70710678118654757</v>
      </c>
      <c r="V2513">
        <v>0.70710678118654757</v>
      </c>
      <c r="W2513">
        <v>0.42426406871192851</v>
      </c>
      <c r="X2513">
        <v>0.42426406871192851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1</v>
      </c>
      <c r="AG2513" t="b">
        <v>0</v>
      </c>
      <c r="AH2513" t="b">
        <v>0</v>
      </c>
    </row>
    <row r="2514" spans="1:34" x14ac:dyDescent="0.35">
      <c r="A2514" s="1">
        <v>2512</v>
      </c>
      <c r="B2514">
        <v>25</v>
      </c>
      <c r="C2514">
        <v>1</v>
      </c>
      <c r="D2514">
        <v>16</v>
      </c>
      <c r="E2514">
        <v>0</v>
      </c>
      <c r="F2514">
        <v>0</v>
      </c>
      <c r="G2514">
        <v>0</v>
      </c>
      <c r="H2514">
        <v>1.048735000000022</v>
      </c>
      <c r="I2514">
        <v>0.26215789999992012</v>
      </c>
      <c r="J2514">
        <v>1.3108928999999421</v>
      </c>
      <c r="K2514">
        <v>0</v>
      </c>
      <c r="L2514">
        <v>0</v>
      </c>
      <c r="M2514">
        <v>539.71875</v>
      </c>
      <c r="N2514">
        <v>531.75</v>
      </c>
      <c r="O2514">
        <v>9</v>
      </c>
      <c r="P2514">
        <v>10</v>
      </c>
      <c r="Q2514" t="b">
        <v>0</v>
      </c>
      <c r="R2514" t="b">
        <v>0</v>
      </c>
      <c r="S2514">
        <v>1.6</v>
      </c>
      <c r="T2514">
        <v>1.6</v>
      </c>
      <c r="U2514">
        <v>0.69920589878010098</v>
      </c>
      <c r="V2514">
        <v>0.69920589878010098</v>
      </c>
      <c r="W2514">
        <v>0.43700368673756312</v>
      </c>
      <c r="X2514">
        <v>0.43700368673756312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1</v>
      </c>
      <c r="AG2514" t="b">
        <v>0</v>
      </c>
      <c r="AH2514" t="b">
        <v>0</v>
      </c>
    </row>
    <row r="2515" spans="1:34" x14ac:dyDescent="0.35">
      <c r="A2515" s="1">
        <v>2513</v>
      </c>
      <c r="B2515">
        <v>25</v>
      </c>
      <c r="C2515">
        <v>1</v>
      </c>
      <c r="D2515">
        <v>17</v>
      </c>
      <c r="E2515">
        <v>0</v>
      </c>
      <c r="F2515">
        <v>0</v>
      </c>
      <c r="G2515">
        <v>0</v>
      </c>
      <c r="H2515">
        <v>1.048735000000022</v>
      </c>
      <c r="I2515">
        <v>0.26215789999992012</v>
      </c>
      <c r="J2515">
        <v>1.3108928999999421</v>
      </c>
      <c r="K2515">
        <v>0</v>
      </c>
      <c r="L2515">
        <v>0</v>
      </c>
      <c r="M2515">
        <v>539.71875</v>
      </c>
      <c r="N2515">
        <v>531.75</v>
      </c>
      <c r="O2515">
        <v>9</v>
      </c>
      <c r="P2515">
        <v>10</v>
      </c>
      <c r="Q2515" t="b">
        <v>0</v>
      </c>
      <c r="R2515" t="b">
        <v>0</v>
      </c>
      <c r="S2515">
        <v>1.7</v>
      </c>
      <c r="T2515">
        <v>1.7</v>
      </c>
      <c r="U2515">
        <v>0.67494855771055284</v>
      </c>
      <c r="V2515">
        <v>0.67494855771055284</v>
      </c>
      <c r="W2515">
        <v>0.39702856335914882</v>
      </c>
      <c r="X2515">
        <v>0.39702856335914882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1</v>
      </c>
      <c r="AG2515" t="b">
        <v>0</v>
      </c>
      <c r="AH2515" t="b">
        <v>0</v>
      </c>
    </row>
    <row r="2516" spans="1:34" x14ac:dyDescent="0.35">
      <c r="A2516" s="1">
        <v>2514</v>
      </c>
      <c r="B2516">
        <v>25</v>
      </c>
      <c r="C2516">
        <v>1</v>
      </c>
      <c r="D2516">
        <v>18</v>
      </c>
      <c r="E2516">
        <v>0</v>
      </c>
      <c r="F2516">
        <v>0</v>
      </c>
      <c r="G2516">
        <v>0</v>
      </c>
      <c r="H2516">
        <v>1.048735000000022</v>
      </c>
      <c r="I2516">
        <v>0.26215789999992012</v>
      </c>
      <c r="J2516">
        <v>1.3108928999999421</v>
      </c>
      <c r="K2516">
        <v>0</v>
      </c>
      <c r="L2516">
        <v>0</v>
      </c>
      <c r="M2516">
        <v>539.71875</v>
      </c>
      <c r="N2516">
        <v>531.75</v>
      </c>
      <c r="O2516">
        <v>10</v>
      </c>
      <c r="P2516">
        <v>10</v>
      </c>
      <c r="Q2516" t="b">
        <v>1</v>
      </c>
      <c r="R2516" t="b">
        <v>0</v>
      </c>
      <c r="S2516">
        <v>1.8</v>
      </c>
      <c r="T2516">
        <v>1.8</v>
      </c>
      <c r="U2516">
        <v>0.78881063774661553</v>
      </c>
      <c r="V2516">
        <v>0.78881063774661553</v>
      </c>
      <c r="W2516">
        <v>0.43822813208145311</v>
      </c>
      <c r="X2516">
        <v>0.43822813208145311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 x14ac:dyDescent="0.35">
      <c r="A2517" s="1">
        <v>2515</v>
      </c>
      <c r="B2517">
        <v>25</v>
      </c>
      <c r="C2517">
        <v>1</v>
      </c>
      <c r="D2517">
        <v>19</v>
      </c>
      <c r="E2517">
        <v>0</v>
      </c>
      <c r="F2517">
        <v>0</v>
      </c>
      <c r="G2517">
        <v>0</v>
      </c>
      <c r="H2517">
        <v>1.048735000000022</v>
      </c>
      <c r="I2517">
        <v>0.26215789999992012</v>
      </c>
      <c r="J2517">
        <v>1.3108928999999421</v>
      </c>
      <c r="K2517">
        <v>0</v>
      </c>
      <c r="L2517">
        <v>0</v>
      </c>
      <c r="M2517">
        <v>539.71875</v>
      </c>
      <c r="N2517">
        <v>531.75</v>
      </c>
      <c r="O2517">
        <v>10</v>
      </c>
      <c r="P2517">
        <v>11</v>
      </c>
      <c r="Q2517" t="b">
        <v>0</v>
      </c>
      <c r="R2517" t="b">
        <v>0</v>
      </c>
      <c r="S2517">
        <v>1.7272727272727271</v>
      </c>
      <c r="T2517">
        <v>1.7272727272727271</v>
      </c>
      <c r="U2517">
        <v>0.78624539310689645</v>
      </c>
      <c r="V2517">
        <v>0.78624539310689645</v>
      </c>
      <c r="W2517">
        <v>0.45519470127241368</v>
      </c>
      <c r="X2517">
        <v>0.45519470127241368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1</v>
      </c>
      <c r="AG2517" t="b">
        <v>0</v>
      </c>
      <c r="AH2517" t="b">
        <v>0</v>
      </c>
    </row>
    <row r="2518" spans="1:34" x14ac:dyDescent="0.35">
      <c r="A2518" s="1">
        <v>2516</v>
      </c>
      <c r="B2518">
        <v>25</v>
      </c>
      <c r="C2518">
        <v>1</v>
      </c>
      <c r="D2518">
        <v>20</v>
      </c>
      <c r="E2518">
        <v>0</v>
      </c>
      <c r="F2518">
        <v>0</v>
      </c>
      <c r="G2518">
        <v>0</v>
      </c>
      <c r="H2518">
        <v>1.048735000000022</v>
      </c>
      <c r="I2518">
        <v>0.26215789999992012</v>
      </c>
      <c r="J2518">
        <v>1.3108928999999421</v>
      </c>
      <c r="K2518">
        <v>0</v>
      </c>
      <c r="L2518">
        <v>0</v>
      </c>
      <c r="M2518">
        <v>539.71875</v>
      </c>
      <c r="N2518">
        <v>531.75</v>
      </c>
      <c r="O2518">
        <v>10</v>
      </c>
      <c r="P2518">
        <v>11</v>
      </c>
      <c r="Q2518" t="b">
        <v>0</v>
      </c>
      <c r="R2518" t="b">
        <v>0</v>
      </c>
      <c r="S2518">
        <v>1.8181818181818179</v>
      </c>
      <c r="T2518">
        <v>1.8181818181818179</v>
      </c>
      <c r="U2518">
        <v>0.75075719352954828</v>
      </c>
      <c r="V2518">
        <v>0.75075719352954828</v>
      </c>
      <c r="W2518">
        <v>0.41291645644125158</v>
      </c>
      <c r="X2518">
        <v>0.41291645644125158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0</v>
      </c>
      <c r="AH2518" t="b">
        <v>1</v>
      </c>
    </row>
    <row r="2519" spans="1:34" x14ac:dyDescent="0.35">
      <c r="A2519" s="1">
        <v>2517</v>
      </c>
      <c r="B2519">
        <v>25</v>
      </c>
      <c r="C2519">
        <v>1</v>
      </c>
      <c r="D2519">
        <v>21</v>
      </c>
      <c r="E2519">
        <v>0.89797180000005028</v>
      </c>
      <c r="F2519">
        <v>0.30948630000000321</v>
      </c>
      <c r="G2519">
        <v>1.207458100000053</v>
      </c>
      <c r="H2519">
        <v>1.946706800000072</v>
      </c>
      <c r="I2519">
        <v>0.57164419999992333</v>
      </c>
      <c r="J2519">
        <v>2.518350999999996</v>
      </c>
      <c r="K2519">
        <v>531.9765625</v>
      </c>
      <c r="L2519">
        <v>522.8359375</v>
      </c>
      <c r="M2519">
        <v>539.71875</v>
      </c>
      <c r="N2519">
        <v>531.75</v>
      </c>
      <c r="O2519">
        <v>11</v>
      </c>
      <c r="P2519">
        <v>11</v>
      </c>
      <c r="Q2519" t="b">
        <v>1</v>
      </c>
      <c r="R2519" t="b">
        <v>0</v>
      </c>
      <c r="S2519">
        <v>1.9090909090909089</v>
      </c>
      <c r="T2519">
        <v>1.9090909090909089</v>
      </c>
      <c r="U2519">
        <v>0.83120941459363351</v>
      </c>
      <c r="V2519">
        <v>0.83120941459363351</v>
      </c>
      <c r="W2519">
        <v>0.43539540764428419</v>
      </c>
      <c r="X2519">
        <v>0.43539540764428419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0</v>
      </c>
      <c r="AH2519" t="b">
        <v>1</v>
      </c>
    </row>
    <row r="2520" spans="1:34" x14ac:dyDescent="0.35">
      <c r="A2520" s="1">
        <v>2518</v>
      </c>
      <c r="B2520">
        <v>25</v>
      </c>
      <c r="C2520">
        <v>1</v>
      </c>
      <c r="D2520">
        <v>22</v>
      </c>
      <c r="E2520">
        <v>0.20433589999998961</v>
      </c>
      <c r="F2520">
        <v>3.280070000005253E-2</v>
      </c>
      <c r="G2520">
        <v>0.23713660000004211</v>
      </c>
      <c r="H2520">
        <v>2.1510427000000618</v>
      </c>
      <c r="I2520">
        <v>0.60444489999997586</v>
      </c>
      <c r="J2520">
        <v>2.7554876000000381</v>
      </c>
      <c r="K2520">
        <v>537.33984375</v>
      </c>
      <c r="L2520">
        <v>529.55078125</v>
      </c>
      <c r="M2520">
        <v>539.71875</v>
      </c>
      <c r="N2520">
        <v>531.75</v>
      </c>
      <c r="O2520">
        <v>12</v>
      </c>
      <c r="P2520">
        <v>12</v>
      </c>
      <c r="Q2520" t="b">
        <v>1</v>
      </c>
      <c r="R2520" t="b">
        <v>0</v>
      </c>
      <c r="S2520">
        <v>1.833333333333333</v>
      </c>
      <c r="T2520">
        <v>1.833333333333333</v>
      </c>
      <c r="U2520">
        <v>0.83484710993672184</v>
      </c>
      <c r="V2520">
        <v>0.83484710993672184</v>
      </c>
      <c r="W2520">
        <v>0.45537115087457558</v>
      </c>
      <c r="X2520">
        <v>0.45537115087457558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 x14ac:dyDescent="0.35">
      <c r="A2521" s="1">
        <v>2519</v>
      </c>
      <c r="B2521">
        <v>25</v>
      </c>
      <c r="C2521">
        <v>1</v>
      </c>
      <c r="D2521">
        <v>23</v>
      </c>
      <c r="E2521">
        <v>0.20482000000004061</v>
      </c>
      <c r="F2521">
        <v>3.1040200000006731E-2</v>
      </c>
      <c r="G2521">
        <v>0.2358602000000474</v>
      </c>
      <c r="H2521">
        <v>2.355862700000102</v>
      </c>
      <c r="I2521">
        <v>0.63548509999998259</v>
      </c>
      <c r="J2521">
        <v>2.991347800000085</v>
      </c>
      <c r="K2521">
        <v>538.21875</v>
      </c>
      <c r="L2521">
        <v>529.80859375</v>
      </c>
      <c r="M2521">
        <v>539.71875</v>
      </c>
      <c r="N2521">
        <v>531.75</v>
      </c>
      <c r="O2521">
        <v>13</v>
      </c>
      <c r="P2521">
        <v>13</v>
      </c>
      <c r="Q2521" t="b">
        <v>1</v>
      </c>
      <c r="R2521" t="b">
        <v>0</v>
      </c>
      <c r="S2521">
        <v>1.7692307692307689</v>
      </c>
      <c r="T2521">
        <v>1.7692307692307689</v>
      </c>
      <c r="U2521">
        <v>0.83205029433784372</v>
      </c>
      <c r="V2521">
        <v>0.83205029433784372</v>
      </c>
      <c r="W2521">
        <v>0.47028929679965081</v>
      </c>
      <c r="X2521">
        <v>0.47028929679965081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 x14ac:dyDescent="0.35">
      <c r="A2522" s="1">
        <v>2520</v>
      </c>
      <c r="B2522">
        <v>25</v>
      </c>
      <c r="C2522">
        <v>1</v>
      </c>
      <c r="D2522">
        <v>24</v>
      </c>
      <c r="E2522">
        <v>0.21167729999996249</v>
      </c>
      <c r="F2522">
        <v>3.4946900000022652E-2</v>
      </c>
      <c r="G2522">
        <v>0.24662419999998519</v>
      </c>
      <c r="H2522">
        <v>2.567540000000065</v>
      </c>
      <c r="I2522">
        <v>0.67043200000000525</v>
      </c>
      <c r="J2522">
        <v>3.2379720000000698</v>
      </c>
      <c r="K2522">
        <v>539.10546875</v>
      </c>
      <c r="L2522">
        <v>530.06640625</v>
      </c>
      <c r="M2522">
        <v>539.71875</v>
      </c>
      <c r="N2522">
        <v>531.75</v>
      </c>
      <c r="O2522">
        <v>14</v>
      </c>
      <c r="P2522">
        <v>14</v>
      </c>
      <c r="Q2522" t="b">
        <v>1</v>
      </c>
      <c r="R2522" t="b">
        <v>0</v>
      </c>
      <c r="S2522">
        <v>1.714285714285714</v>
      </c>
      <c r="T2522">
        <v>1.714285714285714</v>
      </c>
      <c r="U2522">
        <v>0.82542030585555703</v>
      </c>
      <c r="V2522">
        <v>0.82542030585555703</v>
      </c>
      <c r="W2522">
        <v>0.48149517841574158</v>
      </c>
      <c r="X2522">
        <v>0.48149517841574158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0</v>
      </c>
      <c r="AH2522" t="b">
        <v>1</v>
      </c>
    </row>
    <row r="2523" spans="1:34" x14ac:dyDescent="0.35">
      <c r="A2523" s="1">
        <v>2521</v>
      </c>
      <c r="B2523">
        <v>25</v>
      </c>
      <c r="C2523">
        <v>1</v>
      </c>
      <c r="D2523">
        <v>25</v>
      </c>
      <c r="E2523">
        <v>0.21473699999995691</v>
      </c>
      <c r="F2523">
        <v>4.1074900000012349E-2</v>
      </c>
      <c r="G2523">
        <v>0.25581189999996917</v>
      </c>
      <c r="H2523">
        <v>2.7822770000000219</v>
      </c>
      <c r="I2523">
        <v>0.71150690000001759</v>
      </c>
      <c r="J2523">
        <v>3.493783900000039</v>
      </c>
      <c r="K2523">
        <v>540.015625</v>
      </c>
      <c r="L2523">
        <v>534.203125</v>
      </c>
      <c r="M2523">
        <v>540.015625</v>
      </c>
      <c r="N2523">
        <v>534.203125</v>
      </c>
      <c r="O2523">
        <v>15</v>
      </c>
      <c r="P2523">
        <v>15</v>
      </c>
      <c r="Q2523" t="b">
        <v>1</v>
      </c>
      <c r="R2523" t="b">
        <v>0</v>
      </c>
      <c r="S2523">
        <v>1.666666666666667</v>
      </c>
      <c r="T2523">
        <v>1.666666666666667</v>
      </c>
      <c r="U2523">
        <v>0.81649658092772603</v>
      </c>
      <c r="V2523">
        <v>0.81649658092772603</v>
      </c>
      <c r="W2523">
        <v>0.4898979485566356</v>
      </c>
      <c r="X2523">
        <v>0.4898979485566356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 x14ac:dyDescent="0.35">
      <c r="A2524" s="1">
        <v>2522</v>
      </c>
      <c r="B2524">
        <v>25</v>
      </c>
      <c r="C2524">
        <v>1</v>
      </c>
      <c r="D2524">
        <v>26</v>
      </c>
      <c r="E2524">
        <v>0.2182636000000002</v>
      </c>
      <c r="F2524">
        <v>4.1677199999980992E-2</v>
      </c>
      <c r="G2524">
        <v>0.25994079999998121</v>
      </c>
      <c r="H2524">
        <v>3.0005406000000221</v>
      </c>
      <c r="I2524">
        <v>0.75318409999999858</v>
      </c>
      <c r="J2524">
        <v>3.7537247000000211</v>
      </c>
      <c r="K2524">
        <v>541.01171875</v>
      </c>
      <c r="L2524">
        <v>534.453125</v>
      </c>
      <c r="M2524">
        <v>541.01171875</v>
      </c>
      <c r="N2524">
        <v>534.453125</v>
      </c>
      <c r="O2524">
        <v>16</v>
      </c>
      <c r="P2524">
        <v>16</v>
      </c>
      <c r="Q2524" t="b">
        <v>1</v>
      </c>
      <c r="R2524" t="b">
        <v>0</v>
      </c>
      <c r="S2524">
        <v>1.625</v>
      </c>
      <c r="T2524">
        <v>1.625</v>
      </c>
      <c r="U2524">
        <v>0.80622577482985502</v>
      </c>
      <c r="V2524">
        <v>0.80622577482985502</v>
      </c>
      <c r="W2524">
        <v>0.49613893835683393</v>
      </c>
      <c r="X2524">
        <v>0.49613893835683393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 x14ac:dyDescent="0.35">
      <c r="A2525" s="1">
        <v>2523</v>
      </c>
      <c r="B2525">
        <v>25</v>
      </c>
      <c r="C2525">
        <v>1</v>
      </c>
      <c r="D2525">
        <v>27</v>
      </c>
      <c r="E2525">
        <v>0.2229027000000201</v>
      </c>
      <c r="F2525">
        <v>6.6739599999948496E-2</v>
      </c>
      <c r="G2525">
        <v>0.2896422999999686</v>
      </c>
      <c r="H2525">
        <v>3.2234433000000422</v>
      </c>
      <c r="I2525">
        <v>0.81992369999994708</v>
      </c>
      <c r="J2525">
        <v>4.0433669999999893</v>
      </c>
      <c r="K2525">
        <v>542.11328125</v>
      </c>
      <c r="L2525">
        <v>534.7109375</v>
      </c>
      <c r="M2525">
        <v>542.11328125</v>
      </c>
      <c r="N2525">
        <v>534.7109375</v>
      </c>
      <c r="O2525">
        <v>17</v>
      </c>
      <c r="P2525">
        <v>17</v>
      </c>
      <c r="Q2525" t="b">
        <v>1</v>
      </c>
      <c r="R2525" t="b">
        <v>0</v>
      </c>
      <c r="S2525">
        <v>1.588235294117647</v>
      </c>
      <c r="T2525">
        <v>1.588235294117647</v>
      </c>
      <c r="U2525">
        <v>0.7952062255644573</v>
      </c>
      <c r="V2525">
        <v>0.7952062255644573</v>
      </c>
      <c r="W2525">
        <v>0.50068540128132499</v>
      </c>
      <c r="X2525">
        <v>0.50068540128132499</v>
      </c>
      <c r="Y2525" t="b">
        <v>1</v>
      </c>
      <c r="Z2525" t="b">
        <v>1</v>
      </c>
      <c r="AA2525" t="b">
        <v>1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 x14ac:dyDescent="0.35">
      <c r="A2526" s="1">
        <v>2524</v>
      </c>
      <c r="B2526">
        <v>25</v>
      </c>
      <c r="C2526">
        <v>1</v>
      </c>
      <c r="D2526">
        <v>28</v>
      </c>
      <c r="E2526">
        <v>0</v>
      </c>
      <c r="F2526">
        <v>0</v>
      </c>
      <c r="G2526">
        <v>0</v>
      </c>
      <c r="H2526">
        <v>3.2234433000000422</v>
      </c>
      <c r="I2526">
        <v>0.81992369999994708</v>
      </c>
      <c r="J2526">
        <v>4.0433669999999893</v>
      </c>
      <c r="K2526">
        <v>0</v>
      </c>
      <c r="L2526">
        <v>0</v>
      </c>
      <c r="M2526">
        <v>542.11328125</v>
      </c>
      <c r="N2526">
        <v>534.7109375</v>
      </c>
      <c r="O2526">
        <v>17</v>
      </c>
      <c r="P2526">
        <v>18</v>
      </c>
      <c r="Q2526" t="b">
        <v>0</v>
      </c>
      <c r="R2526" t="b">
        <v>0</v>
      </c>
      <c r="S2526">
        <v>1.555555555555556</v>
      </c>
      <c r="T2526">
        <v>1.555555555555556</v>
      </c>
      <c r="U2526">
        <v>0.7838233761296739</v>
      </c>
      <c r="V2526">
        <v>0.7838233761296739</v>
      </c>
      <c r="W2526">
        <v>0.5038864560833618</v>
      </c>
      <c r="X2526">
        <v>0.5038864560833618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 x14ac:dyDescent="0.35">
      <c r="A2527" s="1">
        <v>2525</v>
      </c>
      <c r="B2527">
        <v>25</v>
      </c>
      <c r="C2527">
        <v>1</v>
      </c>
      <c r="D2527">
        <v>29</v>
      </c>
      <c r="E2527">
        <v>0</v>
      </c>
      <c r="F2527">
        <v>0</v>
      </c>
      <c r="G2527">
        <v>0</v>
      </c>
      <c r="H2527">
        <v>3.2234433000000422</v>
      </c>
      <c r="I2527">
        <v>0.81992369999994708</v>
      </c>
      <c r="J2527">
        <v>4.0433669999999893</v>
      </c>
      <c r="K2527">
        <v>0</v>
      </c>
      <c r="L2527">
        <v>0</v>
      </c>
      <c r="M2527">
        <v>542.11328125</v>
      </c>
      <c r="N2527">
        <v>534.7109375</v>
      </c>
      <c r="O2527">
        <v>18</v>
      </c>
      <c r="P2527">
        <v>18</v>
      </c>
      <c r="Q2527" t="b">
        <v>1</v>
      </c>
      <c r="R2527" t="b">
        <v>0</v>
      </c>
      <c r="S2527">
        <v>1.6111111111111109</v>
      </c>
      <c r="T2527">
        <v>1.6111111111111109</v>
      </c>
      <c r="U2527">
        <v>0.77754431603522944</v>
      </c>
      <c r="V2527">
        <v>0.77754431603522944</v>
      </c>
      <c r="W2527">
        <v>0.48261371340117692</v>
      </c>
      <c r="X2527">
        <v>0.48261371340117692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 x14ac:dyDescent="0.35">
      <c r="A2528" s="1">
        <v>2526</v>
      </c>
      <c r="B2528">
        <v>25</v>
      </c>
      <c r="C2528">
        <v>1</v>
      </c>
      <c r="D2528">
        <v>30</v>
      </c>
      <c r="E2528">
        <v>0.63366080000002967</v>
      </c>
      <c r="F2528">
        <v>0.18762029999993499</v>
      </c>
      <c r="G2528">
        <v>0.82128109999996468</v>
      </c>
      <c r="H2528">
        <v>3.8571041000000719</v>
      </c>
      <c r="I2528">
        <v>1.0075439999998821</v>
      </c>
      <c r="J2528">
        <v>4.864648099999954</v>
      </c>
      <c r="K2528">
        <v>530.484375</v>
      </c>
      <c r="L2528">
        <v>520.94140625</v>
      </c>
      <c r="M2528">
        <v>542.11328125</v>
      </c>
      <c r="N2528">
        <v>534.7109375</v>
      </c>
      <c r="O2528">
        <v>19</v>
      </c>
      <c r="P2528">
        <v>19</v>
      </c>
      <c r="Q2528" t="b">
        <v>1</v>
      </c>
      <c r="R2528" t="b">
        <v>0</v>
      </c>
      <c r="S2528">
        <v>1.5789473684210531</v>
      </c>
      <c r="T2528">
        <v>1.5789473684210531</v>
      </c>
      <c r="U2528">
        <v>0.76853319697577227</v>
      </c>
      <c r="V2528">
        <v>0.76853319697577227</v>
      </c>
      <c r="W2528">
        <v>0.48673769141798912</v>
      </c>
      <c r="X2528">
        <v>0.48673769141798912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 x14ac:dyDescent="0.35">
      <c r="A2529" s="1">
        <v>2527</v>
      </c>
      <c r="B2529">
        <v>25</v>
      </c>
      <c r="C2529">
        <v>1</v>
      </c>
      <c r="D2529">
        <v>31</v>
      </c>
      <c r="E2529">
        <v>0.19380739999996879</v>
      </c>
      <c r="F2529">
        <v>2.8162600000030121E-2</v>
      </c>
      <c r="G2529">
        <v>0.22196999999999889</v>
      </c>
      <c r="H2529">
        <v>4.0509115000000406</v>
      </c>
      <c r="I2529">
        <v>1.035706599999912</v>
      </c>
      <c r="J2529">
        <v>5.0866180999999528</v>
      </c>
      <c r="K2529">
        <v>535.1328125</v>
      </c>
      <c r="L2529">
        <v>526.81640625</v>
      </c>
      <c r="M2529">
        <v>542.11328125</v>
      </c>
      <c r="N2529">
        <v>534.7109375</v>
      </c>
      <c r="O2529">
        <v>20</v>
      </c>
      <c r="P2529">
        <v>20</v>
      </c>
      <c r="Q2529" t="b">
        <v>1</v>
      </c>
      <c r="R2529" t="b">
        <v>0</v>
      </c>
      <c r="S2529">
        <v>1.55</v>
      </c>
      <c r="T2529">
        <v>1.55</v>
      </c>
      <c r="U2529">
        <v>0.7591546545162482</v>
      </c>
      <c r="V2529">
        <v>0.7591546545162482</v>
      </c>
      <c r="W2529">
        <v>0.48977719646209561</v>
      </c>
      <c r="X2529">
        <v>0.48977719646209561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 x14ac:dyDescent="0.35">
      <c r="A2530" s="1">
        <v>2528</v>
      </c>
      <c r="B2530">
        <v>25</v>
      </c>
      <c r="C2530">
        <v>1</v>
      </c>
      <c r="D2530">
        <v>32</v>
      </c>
      <c r="E2530">
        <v>0.19327359999999769</v>
      </c>
      <c r="F2530">
        <v>3.2530800000017727E-2</v>
      </c>
      <c r="G2530">
        <v>0.22580440000001539</v>
      </c>
      <c r="H2530">
        <v>4.2441851000000383</v>
      </c>
      <c r="I2530">
        <v>1.0682373999999299</v>
      </c>
      <c r="J2530">
        <v>5.3124224999999683</v>
      </c>
      <c r="K2530">
        <v>535.86328125</v>
      </c>
      <c r="L2530">
        <v>527.0703125</v>
      </c>
      <c r="M2530">
        <v>542.11328125</v>
      </c>
      <c r="N2530">
        <v>534.7109375</v>
      </c>
      <c r="O2530">
        <v>21</v>
      </c>
      <c r="P2530">
        <v>21</v>
      </c>
      <c r="Q2530" t="b">
        <v>1</v>
      </c>
      <c r="R2530" t="b">
        <v>0</v>
      </c>
      <c r="S2530">
        <v>1.5238095238095239</v>
      </c>
      <c r="T2530">
        <v>1.5238095238095239</v>
      </c>
      <c r="U2530">
        <v>0.74960306956732903</v>
      </c>
      <c r="V2530">
        <v>0.74960306956732903</v>
      </c>
      <c r="W2530">
        <v>0.49192701440355968</v>
      </c>
      <c r="X2530">
        <v>0.49192701440355968</v>
      </c>
      <c r="Y2530" t="b">
        <v>1</v>
      </c>
      <c r="Z2530" t="b">
        <v>0</v>
      </c>
      <c r="AA2530" t="b">
        <v>1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 x14ac:dyDescent="0.35">
      <c r="A2531" s="1">
        <v>2529</v>
      </c>
      <c r="B2531">
        <v>25</v>
      </c>
      <c r="C2531">
        <v>1</v>
      </c>
      <c r="D2531">
        <v>33</v>
      </c>
      <c r="E2531">
        <v>0</v>
      </c>
      <c r="F2531">
        <v>0</v>
      </c>
      <c r="G2531">
        <v>0</v>
      </c>
      <c r="H2531">
        <v>4.2441851000000383</v>
      </c>
      <c r="I2531">
        <v>1.0682373999999299</v>
      </c>
      <c r="J2531">
        <v>5.3124224999999683</v>
      </c>
      <c r="K2531">
        <v>0</v>
      </c>
      <c r="L2531">
        <v>0</v>
      </c>
      <c r="M2531">
        <v>542.11328125</v>
      </c>
      <c r="N2531">
        <v>534.7109375</v>
      </c>
      <c r="O2531">
        <v>21</v>
      </c>
      <c r="P2531">
        <v>22</v>
      </c>
      <c r="Q2531" t="b">
        <v>0</v>
      </c>
      <c r="R2531" t="b">
        <v>0</v>
      </c>
      <c r="S2531">
        <v>1.5</v>
      </c>
      <c r="T2531">
        <v>1.5</v>
      </c>
      <c r="U2531">
        <v>0.74001286990095494</v>
      </c>
      <c r="V2531">
        <v>0.74001286990095494</v>
      </c>
      <c r="W2531">
        <v>0.49334191326730331</v>
      </c>
      <c r="X2531">
        <v>0.49334191326730331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 x14ac:dyDescent="0.35">
      <c r="A2532" s="1">
        <v>2530</v>
      </c>
      <c r="B2532">
        <v>25</v>
      </c>
      <c r="C2532">
        <v>1</v>
      </c>
      <c r="D2532">
        <v>34</v>
      </c>
      <c r="E2532">
        <v>0</v>
      </c>
      <c r="F2532">
        <v>0</v>
      </c>
      <c r="G2532">
        <v>0</v>
      </c>
      <c r="H2532">
        <v>4.2441851000000383</v>
      </c>
      <c r="I2532">
        <v>1.0682373999999299</v>
      </c>
      <c r="J2532">
        <v>5.3124224999999683</v>
      </c>
      <c r="K2532">
        <v>0</v>
      </c>
      <c r="L2532">
        <v>0</v>
      </c>
      <c r="M2532">
        <v>542.11328125</v>
      </c>
      <c r="N2532">
        <v>534.7109375</v>
      </c>
      <c r="O2532">
        <v>21</v>
      </c>
      <c r="P2532">
        <v>22</v>
      </c>
      <c r="Q2532" t="b">
        <v>0</v>
      </c>
      <c r="R2532" t="b">
        <v>0</v>
      </c>
      <c r="S2532">
        <v>1.545454545454545</v>
      </c>
      <c r="T2532">
        <v>1.545454545454545</v>
      </c>
      <c r="U2532">
        <v>0.7385489458759964</v>
      </c>
      <c r="V2532">
        <v>0.7385489458759964</v>
      </c>
      <c r="W2532">
        <v>0.47788461203740951</v>
      </c>
      <c r="X2532">
        <v>0.47788461203740951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 x14ac:dyDescent="0.35">
      <c r="A2533" s="1">
        <v>2531</v>
      </c>
      <c r="B2533">
        <v>25</v>
      </c>
      <c r="C2533">
        <v>1</v>
      </c>
      <c r="D2533">
        <v>35</v>
      </c>
      <c r="E2533">
        <v>0</v>
      </c>
      <c r="F2533">
        <v>0</v>
      </c>
      <c r="G2533">
        <v>0</v>
      </c>
      <c r="H2533">
        <v>4.2441851000000383</v>
      </c>
      <c r="I2533">
        <v>1.0682373999999299</v>
      </c>
      <c r="J2533">
        <v>5.3124224999999683</v>
      </c>
      <c r="K2533">
        <v>0</v>
      </c>
      <c r="L2533">
        <v>0</v>
      </c>
      <c r="M2533">
        <v>542.11328125</v>
      </c>
      <c r="N2533">
        <v>534.7109375</v>
      </c>
      <c r="O2533">
        <v>21</v>
      </c>
      <c r="P2533">
        <v>22</v>
      </c>
      <c r="Q2533" t="b">
        <v>0</v>
      </c>
      <c r="R2533" t="b">
        <v>0</v>
      </c>
      <c r="S2533">
        <v>1.5909090909090911</v>
      </c>
      <c r="T2533">
        <v>1.5909090909090911</v>
      </c>
      <c r="U2533">
        <v>0.7963662060880875</v>
      </c>
      <c r="V2533">
        <v>0.7963662060880875</v>
      </c>
      <c r="W2533">
        <v>0.5005730438267979</v>
      </c>
      <c r="X2533">
        <v>0.5005730438267979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 x14ac:dyDescent="0.35">
      <c r="A2534" s="1">
        <v>2532</v>
      </c>
      <c r="B2534">
        <v>25</v>
      </c>
      <c r="C2534">
        <v>1</v>
      </c>
      <c r="D2534">
        <v>36</v>
      </c>
      <c r="E2534">
        <v>0.68703270000003158</v>
      </c>
      <c r="F2534">
        <v>0.19939949999997</v>
      </c>
      <c r="G2534">
        <v>0.88643220000000156</v>
      </c>
      <c r="H2534">
        <v>4.9312178000000699</v>
      </c>
      <c r="I2534">
        <v>1.2676368999998999</v>
      </c>
      <c r="J2534">
        <v>6.1988546999999699</v>
      </c>
      <c r="K2534">
        <v>530.484375</v>
      </c>
      <c r="L2534">
        <v>520.94140625</v>
      </c>
      <c r="M2534">
        <v>542.11328125</v>
      </c>
      <c r="N2534">
        <v>534.7109375</v>
      </c>
      <c r="O2534">
        <v>21</v>
      </c>
      <c r="P2534">
        <v>22</v>
      </c>
      <c r="Q2534" t="b">
        <v>0</v>
      </c>
      <c r="R2534" t="b">
        <v>0</v>
      </c>
      <c r="S2534">
        <v>1.636363636363636</v>
      </c>
      <c r="T2534">
        <v>1.636363636363636</v>
      </c>
      <c r="U2534">
        <v>0.90213791287852096</v>
      </c>
      <c r="V2534">
        <v>0.90213791287852096</v>
      </c>
      <c r="W2534">
        <v>0.55130650231465161</v>
      </c>
      <c r="X2534">
        <v>0.55130650231465161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 x14ac:dyDescent="0.35">
      <c r="A2535" s="1">
        <v>2533</v>
      </c>
      <c r="B2535">
        <v>25</v>
      </c>
      <c r="C2535">
        <v>1</v>
      </c>
      <c r="D2535">
        <v>37</v>
      </c>
      <c r="E2535">
        <v>0.19418910000001691</v>
      </c>
      <c r="F2535">
        <v>2.9758100000037761E-2</v>
      </c>
      <c r="G2535">
        <v>0.22394720000005461</v>
      </c>
      <c r="H2535">
        <v>5.1254069000000868</v>
      </c>
      <c r="I2535">
        <v>1.2973949999999379</v>
      </c>
      <c r="J2535">
        <v>6.4228019000000236</v>
      </c>
      <c r="K2535">
        <v>535.1328125</v>
      </c>
      <c r="L2535">
        <v>526.81640625</v>
      </c>
      <c r="M2535">
        <v>542.11328125</v>
      </c>
      <c r="N2535">
        <v>534.7109375</v>
      </c>
      <c r="O2535">
        <v>21</v>
      </c>
      <c r="P2535">
        <v>22</v>
      </c>
      <c r="Q2535" t="b">
        <v>0</v>
      </c>
      <c r="R2535" t="b">
        <v>0</v>
      </c>
      <c r="S2535">
        <v>1.6818181818181821</v>
      </c>
      <c r="T2535">
        <v>1.6818181818181821</v>
      </c>
      <c r="U2535">
        <v>1.0413527665568401</v>
      </c>
      <c r="V2535">
        <v>1.0413527665568401</v>
      </c>
      <c r="W2535">
        <v>0.61918272606082381</v>
      </c>
      <c r="X2535">
        <v>0.61918272606082381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 x14ac:dyDescent="0.35">
      <c r="A2536" s="1">
        <v>2534</v>
      </c>
      <c r="B2536">
        <v>25</v>
      </c>
      <c r="C2536">
        <v>1</v>
      </c>
      <c r="D2536">
        <v>38</v>
      </c>
      <c r="E2536">
        <v>0.19550600000002311</v>
      </c>
      <c r="F2536">
        <v>2.7651200000036621E-2</v>
      </c>
      <c r="G2536">
        <v>0.2231572000000597</v>
      </c>
      <c r="H2536">
        <v>5.3209129000001099</v>
      </c>
      <c r="I2536">
        <v>1.3250461999999741</v>
      </c>
      <c r="J2536">
        <v>6.6459591000000842</v>
      </c>
      <c r="K2536">
        <v>535.86328125</v>
      </c>
      <c r="L2536">
        <v>527.0703125</v>
      </c>
      <c r="M2536">
        <v>542.11328125</v>
      </c>
      <c r="N2536">
        <v>534.7109375</v>
      </c>
      <c r="O2536">
        <v>21</v>
      </c>
      <c r="P2536">
        <v>22</v>
      </c>
      <c r="Q2536" t="b">
        <v>0</v>
      </c>
      <c r="R2536" t="b">
        <v>0</v>
      </c>
      <c r="S2536">
        <v>1.7272727272727271</v>
      </c>
      <c r="T2536">
        <v>1.7272727272727271</v>
      </c>
      <c r="U2536">
        <v>1.2024506001859061</v>
      </c>
      <c r="V2536">
        <v>1.2024506001859061</v>
      </c>
      <c r="W2536">
        <v>0.6961556106339456</v>
      </c>
      <c r="X2536">
        <v>0.6961556106339456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0</v>
      </c>
      <c r="AH2536" t="b">
        <v>1</v>
      </c>
    </row>
    <row r="2537" spans="1:34" x14ac:dyDescent="0.35">
      <c r="A2537" s="1">
        <v>2535</v>
      </c>
      <c r="B2537">
        <v>25</v>
      </c>
      <c r="C2537">
        <v>1</v>
      </c>
      <c r="D2537">
        <v>39</v>
      </c>
      <c r="E2537">
        <v>0.2014988999999332</v>
      </c>
      <c r="F2537">
        <v>3.1682299999999941E-2</v>
      </c>
      <c r="G2537">
        <v>0.23318119999993309</v>
      </c>
      <c r="H2537">
        <v>5.5224118000000431</v>
      </c>
      <c r="I2537">
        <v>1.356728499999974</v>
      </c>
      <c r="J2537">
        <v>6.8791403000000173</v>
      </c>
      <c r="K2537">
        <v>536.88671875</v>
      </c>
      <c r="L2537">
        <v>527.32421875</v>
      </c>
      <c r="M2537">
        <v>542.11328125</v>
      </c>
      <c r="N2537">
        <v>534.7109375</v>
      </c>
      <c r="O2537">
        <v>21</v>
      </c>
      <c r="P2537">
        <v>22</v>
      </c>
      <c r="Q2537" t="b">
        <v>0</v>
      </c>
      <c r="R2537" t="b">
        <v>0</v>
      </c>
      <c r="S2537">
        <v>1.7727272727272729</v>
      </c>
      <c r="T2537">
        <v>1.7727272727272729</v>
      </c>
      <c r="U2537">
        <v>1.3777766140664449</v>
      </c>
      <c r="V2537">
        <v>1.3777766140664449</v>
      </c>
      <c r="W2537">
        <v>0.77720732075543064</v>
      </c>
      <c r="X2537">
        <v>0.77720732075543064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 x14ac:dyDescent="0.35">
      <c r="A2538" s="1">
        <v>2536</v>
      </c>
      <c r="B2538">
        <v>25</v>
      </c>
      <c r="C2538">
        <v>1</v>
      </c>
      <c r="D2538">
        <v>40</v>
      </c>
      <c r="E2538">
        <v>0.20643209999997231</v>
      </c>
      <c r="F2538">
        <v>3.505259999997179E-2</v>
      </c>
      <c r="G2538">
        <v>0.24148469999994401</v>
      </c>
      <c r="H2538">
        <v>5.7288439000000153</v>
      </c>
      <c r="I2538">
        <v>1.391781099999946</v>
      </c>
      <c r="J2538">
        <v>7.1206249999999613</v>
      </c>
      <c r="K2538">
        <v>537.80078125</v>
      </c>
      <c r="L2538">
        <v>530.9921875</v>
      </c>
      <c r="M2538">
        <v>542.11328125</v>
      </c>
      <c r="N2538">
        <v>534.7109375</v>
      </c>
      <c r="O2538">
        <v>21</v>
      </c>
      <c r="P2538">
        <v>22</v>
      </c>
      <c r="Q2538" t="b">
        <v>0</v>
      </c>
      <c r="R2538" t="b">
        <v>0</v>
      </c>
      <c r="S2538">
        <v>1.8181818181818179</v>
      </c>
      <c r="T2538">
        <v>1.8181818181818179</v>
      </c>
      <c r="U2538">
        <v>1.562548700539744</v>
      </c>
      <c r="V2538">
        <v>1.562548700539744</v>
      </c>
      <c r="W2538">
        <v>0.85940178529685896</v>
      </c>
      <c r="X2538">
        <v>0.85940178529685896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 x14ac:dyDescent="0.35">
      <c r="A2539" s="1">
        <v>2537</v>
      </c>
      <c r="B2539">
        <v>25</v>
      </c>
      <c r="C2539">
        <v>1</v>
      </c>
      <c r="D2539">
        <v>41</v>
      </c>
      <c r="E2539">
        <v>0.2100926000000527</v>
      </c>
      <c r="F2539">
        <v>3.7944100000004248E-2</v>
      </c>
      <c r="G2539">
        <v>0.24803670000005701</v>
      </c>
      <c r="H2539">
        <v>5.938936500000068</v>
      </c>
      <c r="I2539">
        <v>1.4297251999999501</v>
      </c>
      <c r="J2539">
        <v>7.3686617000000183</v>
      </c>
      <c r="K2539">
        <v>538.703125</v>
      </c>
      <c r="L2539">
        <v>531.24609375</v>
      </c>
      <c r="M2539">
        <v>542.11328125</v>
      </c>
      <c r="N2539">
        <v>534.7109375</v>
      </c>
      <c r="O2539">
        <v>21</v>
      </c>
      <c r="P2539">
        <v>22</v>
      </c>
      <c r="Q2539" t="b">
        <v>0</v>
      </c>
      <c r="R2539" t="b">
        <v>0</v>
      </c>
      <c r="S2539">
        <v>1.863636363636364</v>
      </c>
      <c r="T2539">
        <v>1.863636363636364</v>
      </c>
      <c r="U2539">
        <v>1.7537837882012639</v>
      </c>
      <c r="V2539">
        <v>1.7537837882012639</v>
      </c>
      <c r="W2539">
        <v>0.94105471562019039</v>
      </c>
      <c r="X2539">
        <v>0.94105471562019039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 x14ac:dyDescent="0.35">
      <c r="A2540" s="1">
        <v>2538</v>
      </c>
      <c r="B2540">
        <v>25</v>
      </c>
      <c r="C2540">
        <v>1</v>
      </c>
      <c r="D2540">
        <v>42</v>
      </c>
      <c r="E2540">
        <v>0.21363899999994371</v>
      </c>
      <c r="F2540">
        <v>5.0434199999983782E-2</v>
      </c>
      <c r="G2540">
        <v>0.26407319999992751</v>
      </c>
      <c r="H2540">
        <v>6.1525755000000117</v>
      </c>
      <c r="I2540">
        <v>1.4801593999999341</v>
      </c>
      <c r="J2540">
        <v>7.6327348999999458</v>
      </c>
      <c r="K2540">
        <v>539.71875</v>
      </c>
      <c r="L2540">
        <v>531.75</v>
      </c>
      <c r="M2540">
        <v>542.11328125</v>
      </c>
      <c r="N2540">
        <v>534.7109375</v>
      </c>
      <c r="O2540">
        <v>21</v>
      </c>
      <c r="P2540">
        <v>22</v>
      </c>
      <c r="Q2540" t="b">
        <v>0</v>
      </c>
      <c r="R2540" t="b">
        <v>0</v>
      </c>
      <c r="S2540">
        <v>1.9090909090909089</v>
      </c>
      <c r="T2540">
        <v>1.9090909090909089</v>
      </c>
      <c r="U2540">
        <v>1.949580929550194</v>
      </c>
      <c r="V2540">
        <v>1.949580929550194</v>
      </c>
      <c r="W2540">
        <v>1.021209058335816</v>
      </c>
      <c r="X2540">
        <v>1.021209058335816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0</v>
      </c>
      <c r="AH2540" t="b">
        <v>1</v>
      </c>
    </row>
    <row r="2541" spans="1:34" x14ac:dyDescent="0.35">
      <c r="A2541" s="1">
        <v>2539</v>
      </c>
      <c r="B2541">
        <v>25</v>
      </c>
      <c r="C2541">
        <v>1</v>
      </c>
      <c r="D2541">
        <v>43</v>
      </c>
      <c r="E2541">
        <v>0.1064159000000018</v>
      </c>
      <c r="F2541">
        <v>1.9580599999983409E-2</v>
      </c>
      <c r="G2541">
        <v>0.12599649999998519</v>
      </c>
      <c r="H2541">
        <v>6.2589914000000144</v>
      </c>
      <c r="I2541">
        <v>1.499739999999917</v>
      </c>
      <c r="J2541">
        <v>7.758731399999931</v>
      </c>
      <c r="K2541">
        <v>537.515625</v>
      </c>
      <c r="L2541">
        <v>529.203125</v>
      </c>
      <c r="M2541">
        <v>542.11328125</v>
      </c>
      <c r="N2541">
        <v>534.7109375</v>
      </c>
      <c r="O2541">
        <v>21</v>
      </c>
      <c r="P2541">
        <v>22</v>
      </c>
      <c r="Q2541" t="b">
        <v>0</v>
      </c>
      <c r="R2541" t="b">
        <v>0</v>
      </c>
      <c r="S2541">
        <v>1.954545454545455</v>
      </c>
      <c r="T2541">
        <v>1.954545454545455</v>
      </c>
      <c r="U2541">
        <v>2.148693351058526</v>
      </c>
      <c r="V2541">
        <v>2.148693351058526</v>
      </c>
      <c r="W2541">
        <v>1.09933148193692</v>
      </c>
      <c r="X2541">
        <v>1.09933148193692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 x14ac:dyDescent="0.35">
      <c r="A2542" s="1">
        <v>2540</v>
      </c>
      <c r="B2542">
        <v>25</v>
      </c>
      <c r="C2542">
        <v>1</v>
      </c>
      <c r="D2542">
        <v>44</v>
      </c>
      <c r="E2542">
        <v>0.1088073999999892</v>
      </c>
      <c r="F2542">
        <v>2.0094599999993079E-2</v>
      </c>
      <c r="G2542">
        <v>0.12890199999998231</v>
      </c>
      <c r="H2542">
        <v>6.3677988000000028</v>
      </c>
      <c r="I2542">
        <v>1.519834599999911</v>
      </c>
      <c r="J2542">
        <v>7.8876333999999133</v>
      </c>
      <c r="K2542">
        <v>538.28515625</v>
      </c>
      <c r="L2542">
        <v>529.42578125</v>
      </c>
      <c r="M2542">
        <v>542.11328125</v>
      </c>
      <c r="N2542">
        <v>534.7109375</v>
      </c>
      <c r="O2542">
        <v>21</v>
      </c>
      <c r="P2542">
        <v>22</v>
      </c>
      <c r="Q2542" t="b">
        <v>0</v>
      </c>
      <c r="R2542" t="b">
        <v>0</v>
      </c>
      <c r="S2542">
        <v>2</v>
      </c>
      <c r="T2542">
        <v>2</v>
      </c>
      <c r="U2542">
        <v>2.350278605572012</v>
      </c>
      <c r="V2542">
        <v>2.350278605572012</v>
      </c>
      <c r="W2542">
        <v>1.175139302786006</v>
      </c>
      <c r="X2542">
        <v>1.175139302786006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 x14ac:dyDescent="0.35">
      <c r="A2543" s="1">
        <v>2541</v>
      </c>
      <c r="B2543">
        <v>25</v>
      </c>
      <c r="C2543">
        <v>1</v>
      </c>
      <c r="D2543">
        <v>45</v>
      </c>
      <c r="E2543">
        <v>0.1103798000000324</v>
      </c>
      <c r="F2543">
        <v>2.3241799999993869E-2</v>
      </c>
      <c r="G2543">
        <v>0.13362160000002629</v>
      </c>
      <c r="H2543">
        <v>6.4781786000000352</v>
      </c>
      <c r="I2543">
        <v>1.543076399999904</v>
      </c>
      <c r="J2543">
        <v>8.0212549999999396</v>
      </c>
      <c r="K2543">
        <v>539.16015625</v>
      </c>
      <c r="L2543">
        <v>529.65234375</v>
      </c>
      <c r="M2543">
        <v>542.11328125</v>
      </c>
      <c r="N2543">
        <v>534.7109375</v>
      </c>
      <c r="O2543">
        <v>21</v>
      </c>
      <c r="P2543">
        <v>22</v>
      </c>
      <c r="Q2543" t="b">
        <v>0</v>
      </c>
      <c r="R2543" t="b">
        <v>0</v>
      </c>
      <c r="S2543">
        <v>2.045454545454545</v>
      </c>
      <c r="T2543">
        <v>2.045454545454545</v>
      </c>
      <c r="U2543">
        <v>2.553751166743742</v>
      </c>
      <c r="V2543">
        <v>2.553751166743742</v>
      </c>
      <c r="W2543">
        <v>1.248500570408051</v>
      </c>
      <c r="X2543">
        <v>1.248500570408051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 x14ac:dyDescent="0.35">
      <c r="A2544" s="1">
        <v>2542</v>
      </c>
      <c r="B2544">
        <v>25</v>
      </c>
      <c r="C2544">
        <v>1</v>
      </c>
      <c r="D2544">
        <v>46</v>
      </c>
      <c r="E2544">
        <v>0.11267670000000859</v>
      </c>
      <c r="F2544">
        <v>3.0386500000020081E-2</v>
      </c>
      <c r="G2544">
        <v>0.1430632000000287</v>
      </c>
      <c r="H2544">
        <v>6.5908553000000438</v>
      </c>
      <c r="I2544">
        <v>1.5734628999999249</v>
      </c>
      <c r="J2544">
        <v>8.1643181999999683</v>
      </c>
      <c r="K2544">
        <v>539.9296875</v>
      </c>
      <c r="L2544">
        <v>533.79296875</v>
      </c>
      <c r="M2544">
        <v>542.11328125</v>
      </c>
      <c r="N2544">
        <v>534.7109375</v>
      </c>
      <c r="O2544">
        <v>21</v>
      </c>
      <c r="P2544">
        <v>22</v>
      </c>
      <c r="Q2544" t="b">
        <v>0</v>
      </c>
      <c r="R2544" t="b">
        <v>0</v>
      </c>
      <c r="S2544">
        <v>2.0909090909090908</v>
      </c>
      <c r="T2544">
        <v>2.0909090909090908</v>
      </c>
      <c r="U2544">
        <v>2.75869346075087</v>
      </c>
      <c r="V2544">
        <v>2.75869346075087</v>
      </c>
      <c r="W2544">
        <v>1.3193751334025901</v>
      </c>
      <c r="X2544">
        <v>1.3193751334025901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 x14ac:dyDescent="0.35">
      <c r="A2545" s="1">
        <v>2543</v>
      </c>
      <c r="B2545">
        <v>25</v>
      </c>
      <c r="C2545">
        <v>1</v>
      </c>
      <c r="D2545">
        <v>47</v>
      </c>
      <c r="E2545">
        <v>0.1133335000000102</v>
      </c>
      <c r="F2545">
        <v>4.3993999999997868E-2</v>
      </c>
      <c r="G2545">
        <v>0.15732750000000811</v>
      </c>
      <c r="H2545">
        <v>6.704188800000054</v>
      </c>
      <c r="I2545">
        <v>1.6174568999999219</v>
      </c>
      <c r="J2545">
        <v>8.3216456999999764</v>
      </c>
      <c r="K2545">
        <v>540.82421875</v>
      </c>
      <c r="L2545">
        <v>534.01953125</v>
      </c>
      <c r="M2545">
        <v>542.11328125</v>
      </c>
      <c r="N2545">
        <v>534.7109375</v>
      </c>
      <c r="O2545">
        <v>21</v>
      </c>
      <c r="P2545">
        <v>22</v>
      </c>
      <c r="Q2545" t="b">
        <v>0</v>
      </c>
      <c r="R2545" t="b">
        <v>0</v>
      </c>
      <c r="S2545">
        <v>2.1363636363636358</v>
      </c>
      <c r="T2545">
        <v>2.1363636363636358</v>
      </c>
      <c r="U2545">
        <v>2.9648007167503332</v>
      </c>
      <c r="V2545">
        <v>2.9648007167503332</v>
      </c>
      <c r="W2545">
        <v>1.387779058904411</v>
      </c>
      <c r="X2545">
        <v>1.387779058904411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 x14ac:dyDescent="0.35">
      <c r="A2546" s="1">
        <v>2544</v>
      </c>
      <c r="B2546">
        <v>25</v>
      </c>
      <c r="C2546">
        <v>1</v>
      </c>
      <c r="D2546">
        <v>48</v>
      </c>
      <c r="E2546">
        <v>0.1160049000000072</v>
      </c>
      <c r="F2546">
        <v>7.7439900000001671E-2</v>
      </c>
      <c r="G2546">
        <v>0.19344480000000891</v>
      </c>
      <c r="H2546">
        <v>6.8201937000000612</v>
      </c>
      <c r="I2546">
        <v>1.694896799999924</v>
      </c>
      <c r="J2546">
        <v>8.5150904999999852</v>
      </c>
      <c r="K2546">
        <v>541.61328125</v>
      </c>
      <c r="L2546">
        <v>534.2421875</v>
      </c>
      <c r="M2546">
        <v>542.11328125</v>
      </c>
      <c r="N2546">
        <v>534.7109375</v>
      </c>
      <c r="O2546">
        <v>21</v>
      </c>
      <c r="P2546">
        <v>22</v>
      </c>
      <c r="Q2546" t="b">
        <v>0</v>
      </c>
      <c r="R2546" t="b">
        <v>0</v>
      </c>
      <c r="S2546">
        <v>2.1818181818181821</v>
      </c>
      <c r="T2546">
        <v>2.1818181818181821</v>
      </c>
      <c r="U2546">
        <v>3.1718458443950359</v>
      </c>
      <c r="V2546">
        <v>3.1718458443950359</v>
      </c>
      <c r="W2546">
        <v>1.453762678681058</v>
      </c>
      <c r="X2546">
        <v>1.453762678681058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 x14ac:dyDescent="0.35">
      <c r="A2547" s="1">
        <v>2545</v>
      </c>
      <c r="B2547">
        <v>25</v>
      </c>
      <c r="C2547">
        <v>1</v>
      </c>
      <c r="D2547">
        <v>49</v>
      </c>
      <c r="E2547">
        <v>1.0151951000000281</v>
      </c>
      <c r="F2547">
        <v>0.45749280000001141</v>
      </c>
      <c r="G2547">
        <v>1.472687900000039</v>
      </c>
      <c r="H2547">
        <v>7.8353888000000893</v>
      </c>
      <c r="I2547">
        <v>2.152389599999935</v>
      </c>
      <c r="J2547">
        <v>9.9877784000000247</v>
      </c>
      <c r="K2547">
        <v>542.3984375</v>
      </c>
      <c r="L2547">
        <v>534.46484375</v>
      </c>
      <c r="M2547">
        <v>542.3984375</v>
      </c>
      <c r="N2547">
        <v>534.7109375</v>
      </c>
      <c r="O2547">
        <v>21</v>
      </c>
      <c r="P2547">
        <v>22</v>
      </c>
      <c r="Q2547" t="b">
        <v>0</v>
      </c>
      <c r="R2547" t="b">
        <v>0</v>
      </c>
      <c r="S2547">
        <v>2.2272727272727271</v>
      </c>
      <c r="T2547">
        <v>2.2272727272727271</v>
      </c>
      <c r="U2547">
        <v>3.379656479892287</v>
      </c>
      <c r="V2547">
        <v>3.379656479892287</v>
      </c>
      <c r="W2547">
        <v>1.517396786890415</v>
      </c>
      <c r="X2547">
        <v>1.517396786890415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 x14ac:dyDescent="0.35">
      <c r="A2548" s="1">
        <v>2546</v>
      </c>
      <c r="B2548">
        <v>25</v>
      </c>
      <c r="C2548">
        <v>1</v>
      </c>
      <c r="D2548">
        <v>50</v>
      </c>
      <c r="E2548">
        <v>0.32413129999997642</v>
      </c>
      <c r="F2548">
        <v>0.25600740000004413</v>
      </c>
      <c r="G2548">
        <v>0.58013870000002044</v>
      </c>
      <c r="H2548">
        <v>8.1595201000000657</v>
      </c>
      <c r="I2548">
        <v>2.408396999999979</v>
      </c>
      <c r="J2548">
        <v>10.56791710000005</v>
      </c>
      <c r="K2548">
        <v>543.18359375</v>
      </c>
      <c r="L2548">
        <v>534.6875</v>
      </c>
      <c r="M2548">
        <v>543.18359375</v>
      </c>
      <c r="N2548">
        <v>534.7109375</v>
      </c>
      <c r="O2548">
        <v>21</v>
      </c>
      <c r="P2548">
        <v>22</v>
      </c>
      <c r="Q2548" t="b">
        <v>0</v>
      </c>
      <c r="R2548" t="b">
        <v>0</v>
      </c>
      <c r="S2548">
        <v>2.2727272727272729</v>
      </c>
      <c r="T2548">
        <v>2.2727272727272729</v>
      </c>
      <c r="U2548">
        <v>3.5880996188036471</v>
      </c>
      <c r="V2548">
        <v>3.5880996188036471</v>
      </c>
      <c r="W2548">
        <v>1.578763832273604</v>
      </c>
      <c r="X2548">
        <v>1.578763832273604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 x14ac:dyDescent="0.35">
      <c r="A2549" s="1">
        <v>2547</v>
      </c>
      <c r="B2549">
        <v>25</v>
      </c>
      <c r="C2549">
        <v>1</v>
      </c>
      <c r="D2549">
        <v>51</v>
      </c>
      <c r="E2549">
        <v>0.32581850000002532</v>
      </c>
      <c r="F2549">
        <v>0.36818209999995588</v>
      </c>
      <c r="G2549">
        <v>0.6940005999999812</v>
      </c>
      <c r="H2549">
        <v>8.485338600000091</v>
      </c>
      <c r="I2549">
        <v>2.7765790999999349</v>
      </c>
      <c r="J2549">
        <v>11.26191770000003</v>
      </c>
      <c r="K2549">
        <v>543.96875</v>
      </c>
      <c r="L2549">
        <v>534.9140625</v>
      </c>
      <c r="M2549">
        <v>543.96875</v>
      </c>
      <c r="N2549">
        <v>534.9140625</v>
      </c>
      <c r="O2549">
        <v>22</v>
      </c>
      <c r="P2549">
        <v>22</v>
      </c>
      <c r="Q2549" t="b">
        <v>1</v>
      </c>
      <c r="R2549" t="b">
        <v>0</v>
      </c>
      <c r="S2549">
        <v>2.3181818181818179</v>
      </c>
      <c r="T2549">
        <v>2.3181818181818179</v>
      </c>
      <c r="U2549">
        <v>3.7970710972733861</v>
      </c>
      <c r="V2549">
        <v>3.7970710972733861</v>
      </c>
      <c r="W2549">
        <v>1.6379522380395</v>
      </c>
      <c r="X2549">
        <v>1.6379522380395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 x14ac:dyDescent="0.35">
      <c r="A2550" s="1">
        <v>2548</v>
      </c>
      <c r="B2550">
        <v>25</v>
      </c>
      <c r="C2550">
        <v>1</v>
      </c>
      <c r="D2550">
        <v>52</v>
      </c>
      <c r="E2550">
        <v>0.334825599999931</v>
      </c>
      <c r="F2550">
        <v>0.57416670000003478</v>
      </c>
      <c r="G2550">
        <v>0.90899229999996578</v>
      </c>
      <c r="H2550">
        <v>8.820164200000022</v>
      </c>
      <c r="I2550">
        <v>3.3507457999999701</v>
      </c>
      <c r="J2550">
        <v>12.17090999999999</v>
      </c>
      <c r="K2550">
        <v>544.81640625</v>
      </c>
      <c r="L2550">
        <v>535.13671875</v>
      </c>
      <c r="M2550">
        <v>544.81640625</v>
      </c>
      <c r="N2550">
        <v>535.13671875</v>
      </c>
      <c r="O2550">
        <v>22</v>
      </c>
      <c r="P2550">
        <v>23</v>
      </c>
      <c r="Q2550" t="b">
        <v>0</v>
      </c>
      <c r="R2550" t="b">
        <v>0</v>
      </c>
      <c r="S2550">
        <v>2.2608695652173911</v>
      </c>
      <c r="T2550">
        <v>2.2608695652173911</v>
      </c>
      <c r="U2550">
        <v>3.7199387984255359</v>
      </c>
      <c r="V2550">
        <v>3.7199387984255359</v>
      </c>
      <c r="W2550">
        <v>1.6453575454574489</v>
      </c>
      <c r="X2550">
        <v>1.6453575454574489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 x14ac:dyDescent="0.35">
      <c r="A2551" s="1">
        <v>2549</v>
      </c>
      <c r="B2551">
        <v>25</v>
      </c>
      <c r="C2551">
        <v>1</v>
      </c>
      <c r="D2551">
        <v>53</v>
      </c>
      <c r="E2551">
        <v>0.34043579999996609</v>
      </c>
      <c r="F2551">
        <v>0.61442199999999048</v>
      </c>
      <c r="G2551">
        <v>0.95485779999995657</v>
      </c>
      <c r="H2551">
        <v>9.1605999999999881</v>
      </c>
      <c r="I2551">
        <v>3.9651677999999611</v>
      </c>
      <c r="J2551">
        <v>13.12576779999995</v>
      </c>
      <c r="K2551">
        <v>546.87890625</v>
      </c>
      <c r="L2551">
        <v>543.171875</v>
      </c>
      <c r="M2551">
        <v>546.87890625</v>
      </c>
      <c r="N2551">
        <v>543.171875</v>
      </c>
      <c r="O2551">
        <v>23</v>
      </c>
      <c r="P2551">
        <v>23</v>
      </c>
      <c r="Q2551" t="b">
        <v>1</v>
      </c>
      <c r="R2551" t="b">
        <v>0</v>
      </c>
      <c r="S2551">
        <v>2.304347826086957</v>
      </c>
      <c r="T2551">
        <v>2.304347826086957</v>
      </c>
      <c r="U2551">
        <v>3.7103636505027819</v>
      </c>
      <c r="V2551">
        <v>3.7103636505027819</v>
      </c>
      <c r="W2551">
        <v>1.610157810595547</v>
      </c>
      <c r="X2551">
        <v>1.610157810595547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 x14ac:dyDescent="0.35">
      <c r="A2552" s="1">
        <v>2550</v>
      </c>
      <c r="B2552">
        <v>25</v>
      </c>
      <c r="C2552">
        <v>1</v>
      </c>
      <c r="D2552">
        <v>54</v>
      </c>
      <c r="E2552">
        <v>0.34602910000000969</v>
      </c>
      <c r="F2552">
        <v>0.60925549999996065</v>
      </c>
      <c r="G2552">
        <v>0.9552845999999704</v>
      </c>
      <c r="H2552">
        <v>9.5066290999999978</v>
      </c>
      <c r="I2552">
        <v>4.5744232999999213</v>
      </c>
      <c r="J2552">
        <v>14.081052399999921</v>
      </c>
      <c r="K2552">
        <v>547.7421875</v>
      </c>
      <c r="L2552">
        <v>543.39453125</v>
      </c>
      <c r="M2552">
        <v>547.7421875</v>
      </c>
      <c r="N2552">
        <v>543.39453125</v>
      </c>
      <c r="O2552">
        <v>24</v>
      </c>
      <c r="P2552">
        <v>24</v>
      </c>
      <c r="Q2552" t="b">
        <v>1</v>
      </c>
      <c r="R2552" t="b">
        <v>0</v>
      </c>
      <c r="S2552">
        <v>2.25</v>
      </c>
      <c r="T2552">
        <v>2.25</v>
      </c>
      <c r="U2552">
        <v>3.638561588702685</v>
      </c>
      <c r="V2552">
        <v>3.638561588702685</v>
      </c>
      <c r="W2552">
        <v>1.61713848386786</v>
      </c>
      <c r="X2552">
        <v>1.61713848386786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 x14ac:dyDescent="0.35">
      <c r="A2553" s="1">
        <v>2551</v>
      </c>
      <c r="B2553">
        <v>25</v>
      </c>
      <c r="C2553">
        <v>1</v>
      </c>
      <c r="D2553">
        <v>55</v>
      </c>
      <c r="E2553">
        <v>0.35337480000004012</v>
      </c>
      <c r="F2553">
        <v>0.81783659999990732</v>
      </c>
      <c r="G2553">
        <v>1.1712113999999469</v>
      </c>
      <c r="H2553">
        <v>9.8600039000000379</v>
      </c>
      <c r="I2553">
        <v>5.3922598999998286</v>
      </c>
      <c r="J2553">
        <v>15.25226379999987</v>
      </c>
      <c r="K2553">
        <v>548.6015625</v>
      </c>
      <c r="L2553">
        <v>543.625</v>
      </c>
      <c r="M2553">
        <v>548.6015625</v>
      </c>
      <c r="N2553">
        <v>543.625</v>
      </c>
      <c r="O2553">
        <v>24</v>
      </c>
      <c r="P2553">
        <v>25</v>
      </c>
      <c r="Q2553" t="b">
        <v>0</v>
      </c>
      <c r="R2553" t="b">
        <v>0</v>
      </c>
      <c r="S2553">
        <v>2.2000000000000002</v>
      </c>
      <c r="T2553">
        <v>2.2000000000000002</v>
      </c>
      <c r="U2553">
        <v>3.5707142142714252</v>
      </c>
      <c r="V2553">
        <v>3.5707142142714252</v>
      </c>
      <c r="W2553">
        <v>1.6230519155779199</v>
      </c>
      <c r="X2553">
        <v>1.6230519155779199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0</v>
      </c>
      <c r="AH2553" t="b">
        <v>1</v>
      </c>
    </row>
    <row r="2554" spans="1:34" x14ac:dyDescent="0.35">
      <c r="A2554" s="1">
        <v>2552</v>
      </c>
      <c r="B2554">
        <v>25</v>
      </c>
      <c r="C2554">
        <v>1</v>
      </c>
      <c r="D2554">
        <v>56</v>
      </c>
      <c r="E2554">
        <v>0.13369239999997259</v>
      </c>
      <c r="F2554">
        <v>1.3205813000000151</v>
      </c>
      <c r="G2554">
        <v>1.454273699999987</v>
      </c>
      <c r="H2554">
        <v>9.9936963000000105</v>
      </c>
      <c r="I2554">
        <v>6.7128411999998434</v>
      </c>
      <c r="J2554">
        <v>16.70653749999985</v>
      </c>
      <c r="K2554">
        <v>549.37890625</v>
      </c>
      <c r="L2554">
        <v>543.84765625</v>
      </c>
      <c r="M2554">
        <v>549.37890625</v>
      </c>
      <c r="N2554">
        <v>543.84765625</v>
      </c>
      <c r="O2554">
        <v>25</v>
      </c>
      <c r="P2554">
        <v>25</v>
      </c>
      <c r="Q2554" t="b">
        <v>1</v>
      </c>
      <c r="R2554" t="b">
        <v>0</v>
      </c>
      <c r="S2554">
        <v>2.2400000000000002</v>
      </c>
      <c r="T2554">
        <v>2.2400000000000002</v>
      </c>
      <c r="U2554">
        <v>3.562302626111375</v>
      </c>
      <c r="V2554">
        <v>3.562302626111375</v>
      </c>
      <c r="W2554">
        <v>1.59031367237115</v>
      </c>
      <c r="X2554">
        <v>1.59031367237115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 x14ac:dyDescent="0.35">
      <c r="A2555" s="1">
        <v>2553</v>
      </c>
      <c r="B2555">
        <v>25</v>
      </c>
      <c r="C2555">
        <v>1</v>
      </c>
      <c r="D2555">
        <v>57</v>
      </c>
      <c r="E2555">
        <v>0.1348774999999591</v>
      </c>
      <c r="F2555">
        <v>0.113876399999981</v>
      </c>
      <c r="G2555">
        <v>0.2487538999999401</v>
      </c>
      <c r="H2555">
        <v>10.12857379999997</v>
      </c>
      <c r="I2555">
        <v>6.8267175999998244</v>
      </c>
      <c r="J2555">
        <v>16.955291399999791</v>
      </c>
      <c r="K2555">
        <v>554.1796875</v>
      </c>
      <c r="L2555">
        <v>548.78515625</v>
      </c>
      <c r="M2555">
        <v>554.1796875</v>
      </c>
      <c r="N2555">
        <v>548.78515625</v>
      </c>
      <c r="O2555">
        <v>26</v>
      </c>
      <c r="P2555">
        <v>26</v>
      </c>
      <c r="Q2555" t="b">
        <v>1</v>
      </c>
      <c r="R2555" t="b">
        <v>0</v>
      </c>
      <c r="S2555">
        <v>2.192307692307693</v>
      </c>
      <c r="T2555">
        <v>2.192307692307693</v>
      </c>
      <c r="U2555">
        <v>3.4987909999796298</v>
      </c>
      <c r="V2555">
        <v>3.4987909999796298</v>
      </c>
      <c r="W2555">
        <v>1.5959397543766729</v>
      </c>
      <c r="X2555">
        <v>1.5959397543766729</v>
      </c>
      <c r="Y2555" t="b">
        <v>1</v>
      </c>
      <c r="Z2555" t="b">
        <v>1</v>
      </c>
      <c r="AA2555" t="b">
        <v>1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 x14ac:dyDescent="0.35">
      <c r="A2556" s="1">
        <v>2554</v>
      </c>
      <c r="B2556">
        <v>26</v>
      </c>
      <c r="C2556">
        <v>3</v>
      </c>
      <c r="D2556">
        <v>1</v>
      </c>
      <c r="E2556">
        <v>5.4640699999993103E-2</v>
      </c>
      <c r="F2556">
        <v>4.2122000000404114E-3</v>
      </c>
      <c r="G2556">
        <v>5.8852900000033508E-2</v>
      </c>
      <c r="H2556">
        <v>5.4640699999993103E-2</v>
      </c>
      <c r="I2556">
        <v>4.2122000000404114E-3</v>
      </c>
      <c r="J2556">
        <v>5.8852900000033508E-2</v>
      </c>
      <c r="K2556">
        <v>531.25390625</v>
      </c>
      <c r="L2556">
        <v>522.39453125</v>
      </c>
      <c r="M2556">
        <v>531.25390625</v>
      </c>
      <c r="N2556">
        <v>522.39453125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1</v>
      </c>
      <c r="AG2556" t="b">
        <v>0</v>
      </c>
      <c r="AH2556" t="b">
        <v>0</v>
      </c>
    </row>
    <row r="2557" spans="1:34" x14ac:dyDescent="0.35">
      <c r="A2557" s="1">
        <v>2555</v>
      </c>
      <c r="B2557">
        <v>26</v>
      </c>
      <c r="C2557">
        <v>3</v>
      </c>
      <c r="D2557">
        <v>2</v>
      </c>
      <c r="E2557">
        <v>4.4582600000012462E-2</v>
      </c>
      <c r="F2557">
        <v>2.2246999999993018E-3</v>
      </c>
      <c r="G2557">
        <v>4.6807300000011758E-2</v>
      </c>
      <c r="H2557">
        <v>9.9223300000005565E-2</v>
      </c>
      <c r="I2557">
        <v>6.4369000000397136E-3</v>
      </c>
      <c r="J2557">
        <v>0.10566020000004531</v>
      </c>
      <c r="K2557">
        <v>531.25390625</v>
      </c>
      <c r="L2557">
        <v>522.39453125</v>
      </c>
      <c r="M2557">
        <v>531.25390625</v>
      </c>
      <c r="N2557">
        <v>522.39453125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 x14ac:dyDescent="0.35">
      <c r="A2558" s="1">
        <v>2556</v>
      </c>
      <c r="B2558">
        <v>26</v>
      </c>
      <c r="C2558">
        <v>3</v>
      </c>
      <c r="D2558">
        <v>3</v>
      </c>
      <c r="E2558">
        <v>4.5660999999995511E-2</v>
      </c>
      <c r="F2558">
        <v>3.266499999995176E-3</v>
      </c>
      <c r="G2558">
        <v>4.8927499999990687E-2</v>
      </c>
      <c r="H2558">
        <v>0.1448843000000011</v>
      </c>
      <c r="I2558">
        <v>9.7034000000348897E-3</v>
      </c>
      <c r="J2558">
        <v>0.15458770000003599</v>
      </c>
      <c r="K2558">
        <v>531.25390625</v>
      </c>
      <c r="L2558">
        <v>522.39453125</v>
      </c>
      <c r="M2558">
        <v>531.25390625</v>
      </c>
      <c r="N2558">
        <v>522.39453125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 x14ac:dyDescent="0.35">
      <c r="A2559" s="1">
        <v>2557</v>
      </c>
      <c r="B2559">
        <v>26</v>
      </c>
      <c r="C2559">
        <v>3</v>
      </c>
      <c r="D2559">
        <v>4</v>
      </c>
      <c r="E2559">
        <v>4.7138800000027459E-2</v>
      </c>
      <c r="F2559">
        <v>4.0227000000072621E-3</v>
      </c>
      <c r="G2559">
        <v>5.1161500000034721E-2</v>
      </c>
      <c r="H2559">
        <v>0.19202310000002851</v>
      </c>
      <c r="I2559">
        <v>1.372610000004215E-2</v>
      </c>
      <c r="J2559">
        <v>0.20574920000007069</v>
      </c>
      <c r="K2559">
        <v>531.25390625</v>
      </c>
      <c r="L2559">
        <v>522.39453125</v>
      </c>
      <c r="M2559">
        <v>531.25390625</v>
      </c>
      <c r="N2559">
        <v>522.39453125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 x14ac:dyDescent="0.35">
      <c r="A2560" s="1">
        <v>2558</v>
      </c>
      <c r="B2560">
        <v>26</v>
      </c>
      <c r="C2560">
        <v>3</v>
      </c>
      <c r="D2560">
        <v>5</v>
      </c>
      <c r="E2560">
        <v>4.827970000002324E-2</v>
      </c>
      <c r="F2560">
        <v>4.4616000000132772E-3</v>
      </c>
      <c r="G2560">
        <v>5.2741300000036517E-2</v>
      </c>
      <c r="H2560">
        <v>0.2403028000000518</v>
      </c>
      <c r="I2560">
        <v>1.8187700000055429E-2</v>
      </c>
      <c r="J2560">
        <v>0.2584905000001072</v>
      </c>
      <c r="K2560">
        <v>531.2578125</v>
      </c>
      <c r="L2560">
        <v>522.39453125</v>
      </c>
      <c r="M2560">
        <v>531.2578125</v>
      </c>
      <c r="N2560">
        <v>522.39453125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 x14ac:dyDescent="0.35">
      <c r="A2561" s="1">
        <v>2559</v>
      </c>
      <c r="B2561">
        <v>26</v>
      </c>
      <c r="C2561">
        <v>3</v>
      </c>
      <c r="D2561">
        <v>6</v>
      </c>
      <c r="E2561">
        <v>5.1049700000021403E-2</v>
      </c>
      <c r="F2561">
        <v>5.2127000000155022E-3</v>
      </c>
      <c r="G2561">
        <v>5.6262400000036912E-2</v>
      </c>
      <c r="H2561">
        <v>0.29135250000007318</v>
      </c>
      <c r="I2561">
        <v>2.3400400000070931E-2</v>
      </c>
      <c r="J2561">
        <v>0.31475290000014411</v>
      </c>
      <c r="K2561">
        <v>531.2734375</v>
      </c>
      <c r="L2561">
        <v>522.39453125</v>
      </c>
      <c r="M2561">
        <v>531.2734375</v>
      </c>
      <c r="N2561">
        <v>522.39453125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 x14ac:dyDescent="0.35">
      <c r="A2562" s="1">
        <v>2560</v>
      </c>
      <c r="B2562">
        <v>26</v>
      </c>
      <c r="C2562">
        <v>3</v>
      </c>
      <c r="D2562">
        <v>7</v>
      </c>
      <c r="E2562">
        <v>5.1167299999974603E-2</v>
      </c>
      <c r="F2562">
        <v>5.5709000000092601E-3</v>
      </c>
      <c r="G2562">
        <v>5.6738199999983863E-2</v>
      </c>
      <c r="H2562">
        <v>0.34251980000004778</v>
      </c>
      <c r="I2562">
        <v>2.8971300000080191E-2</v>
      </c>
      <c r="J2562">
        <v>0.37149110000012803</v>
      </c>
      <c r="K2562">
        <v>531.28515625</v>
      </c>
      <c r="L2562">
        <v>522.39453125</v>
      </c>
      <c r="M2562">
        <v>531.28515625</v>
      </c>
      <c r="N2562">
        <v>522.39453125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 x14ac:dyDescent="0.35">
      <c r="A2563" s="1">
        <v>2561</v>
      </c>
      <c r="B2563">
        <v>26</v>
      </c>
      <c r="C2563">
        <v>3</v>
      </c>
      <c r="D2563">
        <v>8</v>
      </c>
      <c r="E2563">
        <v>5.1923899999962941E-2</v>
      </c>
      <c r="F2563">
        <v>6.1324999999783358E-3</v>
      </c>
      <c r="G2563">
        <v>5.8056399999941277E-2</v>
      </c>
      <c r="H2563">
        <v>0.39444370000001072</v>
      </c>
      <c r="I2563">
        <v>3.5103800000058527E-2</v>
      </c>
      <c r="J2563">
        <v>0.42954750000006919</v>
      </c>
      <c r="K2563">
        <v>531.28515625</v>
      </c>
      <c r="L2563">
        <v>522.39453125</v>
      </c>
      <c r="M2563">
        <v>531.28515625</v>
      </c>
      <c r="N2563">
        <v>522.39453125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 x14ac:dyDescent="0.35">
      <c r="A2564" s="1">
        <v>2562</v>
      </c>
      <c r="B2564">
        <v>26</v>
      </c>
      <c r="C2564">
        <v>3</v>
      </c>
      <c r="D2564">
        <v>9</v>
      </c>
      <c r="E2564">
        <v>5.3818799999987732E-2</v>
      </c>
      <c r="F2564">
        <v>7.1811999999908949E-3</v>
      </c>
      <c r="G2564">
        <v>6.0999999999978627E-2</v>
      </c>
      <c r="H2564">
        <v>0.44826249999999851</v>
      </c>
      <c r="I2564">
        <v>4.2285000000049422E-2</v>
      </c>
      <c r="J2564">
        <v>0.49054750000004788</v>
      </c>
      <c r="K2564">
        <v>531.3046875</v>
      </c>
      <c r="L2564">
        <v>522.39453125</v>
      </c>
      <c r="M2564">
        <v>531.3046875</v>
      </c>
      <c r="N2564">
        <v>522.39453125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 x14ac:dyDescent="0.35">
      <c r="A2565" s="1">
        <v>2563</v>
      </c>
      <c r="B2565">
        <v>26</v>
      </c>
      <c r="C2565">
        <v>3</v>
      </c>
      <c r="D2565">
        <v>10</v>
      </c>
      <c r="E2565">
        <v>5.4191500000001717E-2</v>
      </c>
      <c r="F2565">
        <v>8.7263000000348256E-3</v>
      </c>
      <c r="G2565">
        <v>6.291780000003655E-2</v>
      </c>
      <c r="H2565">
        <v>0.50245400000000018</v>
      </c>
      <c r="I2565">
        <v>5.1011300000084248E-2</v>
      </c>
      <c r="J2565">
        <v>0.55346530000008443</v>
      </c>
      <c r="K2565">
        <v>531.3046875</v>
      </c>
      <c r="L2565">
        <v>522.39453125</v>
      </c>
      <c r="M2565">
        <v>531.3046875</v>
      </c>
      <c r="N2565">
        <v>522.39453125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 x14ac:dyDescent="0.35">
      <c r="A2566" s="1">
        <v>2564</v>
      </c>
      <c r="B2566">
        <v>26</v>
      </c>
      <c r="C2566">
        <v>3</v>
      </c>
      <c r="D2566">
        <v>11</v>
      </c>
      <c r="E2566">
        <v>5.5564699999990808E-2</v>
      </c>
      <c r="F2566">
        <v>1.0331599999972241E-2</v>
      </c>
      <c r="G2566">
        <v>6.5896299999963048E-2</v>
      </c>
      <c r="H2566">
        <v>0.55801869999999099</v>
      </c>
      <c r="I2566">
        <v>6.1342900000056488E-2</v>
      </c>
      <c r="J2566">
        <v>0.61936160000004747</v>
      </c>
      <c r="K2566">
        <v>531.30859375</v>
      </c>
      <c r="L2566">
        <v>522.39453125</v>
      </c>
      <c r="M2566">
        <v>531.30859375</v>
      </c>
      <c r="N2566">
        <v>522.39453125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 x14ac:dyDescent="0.35">
      <c r="A2567" s="1">
        <v>2565</v>
      </c>
      <c r="B2567">
        <v>26</v>
      </c>
      <c r="C2567">
        <v>3</v>
      </c>
      <c r="D2567">
        <v>12</v>
      </c>
      <c r="E2567">
        <v>5.6688000000008287E-2</v>
      </c>
      <c r="F2567">
        <v>1.49464999999509E-2</v>
      </c>
      <c r="G2567">
        <v>7.1634499999959189E-2</v>
      </c>
      <c r="H2567">
        <v>0.61470669999999927</v>
      </c>
      <c r="I2567">
        <v>7.628940000000739E-2</v>
      </c>
      <c r="J2567">
        <v>0.69099610000000666</v>
      </c>
      <c r="K2567">
        <v>531.3203125</v>
      </c>
      <c r="L2567">
        <v>522.39453125</v>
      </c>
      <c r="M2567">
        <v>531.3203125</v>
      </c>
      <c r="N2567">
        <v>522.39453125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 x14ac:dyDescent="0.35">
      <c r="A2568" s="1">
        <v>2566</v>
      </c>
      <c r="B2568">
        <v>26</v>
      </c>
      <c r="C2568">
        <v>3</v>
      </c>
      <c r="D2568">
        <v>13</v>
      </c>
      <c r="E2568">
        <v>5.7427000000018318E-2</v>
      </c>
      <c r="F2568">
        <v>2.0689699999991259E-2</v>
      </c>
      <c r="G2568">
        <v>7.8116700000009587E-2</v>
      </c>
      <c r="H2568">
        <v>0.6721337000000176</v>
      </c>
      <c r="I2568">
        <v>9.6979099999998652E-2</v>
      </c>
      <c r="J2568">
        <v>0.76911280000001625</v>
      </c>
      <c r="K2568">
        <v>531.32421875</v>
      </c>
      <c r="L2568">
        <v>522.39453125</v>
      </c>
      <c r="M2568">
        <v>531.32421875</v>
      </c>
      <c r="N2568">
        <v>522.39453125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 x14ac:dyDescent="0.35">
      <c r="A2569" s="1">
        <v>2567</v>
      </c>
      <c r="B2569">
        <v>26</v>
      </c>
      <c r="C2569">
        <v>3</v>
      </c>
      <c r="D2569">
        <v>14</v>
      </c>
      <c r="E2569">
        <v>5.8652000000051878E-2</v>
      </c>
      <c r="F2569">
        <v>2.4795999999980719E-2</v>
      </c>
      <c r="G2569">
        <v>8.3448000000032607E-2</v>
      </c>
      <c r="H2569">
        <v>0.73078570000006948</v>
      </c>
      <c r="I2569">
        <v>0.1217750999999794</v>
      </c>
      <c r="J2569">
        <v>0.85256080000004886</v>
      </c>
      <c r="K2569">
        <v>531.33203125</v>
      </c>
      <c r="L2569">
        <v>522.39453125</v>
      </c>
      <c r="M2569">
        <v>531.33203125</v>
      </c>
      <c r="N2569">
        <v>522.39453125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 x14ac:dyDescent="0.35">
      <c r="A2570" s="1">
        <v>2568</v>
      </c>
      <c r="B2570">
        <v>26</v>
      </c>
      <c r="C2570">
        <v>3</v>
      </c>
      <c r="D2570">
        <v>15</v>
      </c>
      <c r="E2570">
        <v>5.9873100000004342E-2</v>
      </c>
      <c r="F2570">
        <v>3.9198499999997687E-2</v>
      </c>
      <c r="G2570">
        <v>9.9071600000002036E-2</v>
      </c>
      <c r="H2570">
        <v>0.79065880000007382</v>
      </c>
      <c r="I2570">
        <v>0.1609735999999771</v>
      </c>
      <c r="J2570">
        <v>0.95163240000005089</v>
      </c>
      <c r="K2570">
        <v>532.32421875</v>
      </c>
      <c r="L2570">
        <v>523.37890625</v>
      </c>
      <c r="M2570">
        <v>532.32421875</v>
      </c>
      <c r="N2570">
        <v>523.37890625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 x14ac:dyDescent="0.35">
      <c r="A2571" s="1">
        <v>2569</v>
      </c>
      <c r="B2571">
        <v>26</v>
      </c>
      <c r="C2571">
        <v>3</v>
      </c>
      <c r="D2571">
        <v>16</v>
      </c>
      <c r="E2571">
        <v>6.0369799999989482E-2</v>
      </c>
      <c r="F2571">
        <v>6.8282800000019961E-2</v>
      </c>
      <c r="G2571">
        <v>0.12865260000000939</v>
      </c>
      <c r="H2571">
        <v>0.85102860000006331</v>
      </c>
      <c r="I2571">
        <v>0.229256399999997</v>
      </c>
      <c r="J2571">
        <v>1.0802850000000599</v>
      </c>
      <c r="K2571">
        <v>532.3984375</v>
      </c>
      <c r="L2571">
        <v>523.4375</v>
      </c>
      <c r="M2571">
        <v>532.3984375</v>
      </c>
      <c r="N2571">
        <v>523.4375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 x14ac:dyDescent="0.35">
      <c r="A2572" s="1">
        <v>2570</v>
      </c>
      <c r="B2572">
        <v>26</v>
      </c>
      <c r="C2572">
        <v>3</v>
      </c>
      <c r="D2572">
        <v>17</v>
      </c>
      <c r="E2572">
        <v>6.1033799999961502E-2</v>
      </c>
      <c r="F2572">
        <v>9.9781300000017836E-2</v>
      </c>
      <c r="G2572">
        <v>0.16081509999997931</v>
      </c>
      <c r="H2572">
        <v>0.91206240000002481</v>
      </c>
      <c r="I2572">
        <v>0.32903770000001492</v>
      </c>
      <c r="J2572">
        <v>1.2411001000000399</v>
      </c>
      <c r="K2572">
        <v>532.640625</v>
      </c>
      <c r="L2572">
        <v>523.51953125</v>
      </c>
      <c r="M2572">
        <v>532.640625</v>
      </c>
      <c r="N2572">
        <v>523.51953125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 x14ac:dyDescent="0.35">
      <c r="A2573" s="1">
        <v>2571</v>
      </c>
      <c r="B2573">
        <v>26</v>
      </c>
      <c r="C2573">
        <v>3</v>
      </c>
      <c r="D2573">
        <v>18</v>
      </c>
      <c r="E2573">
        <v>6.1131500000044532E-2</v>
      </c>
      <c r="F2573">
        <v>0.41549919999999929</v>
      </c>
      <c r="G2573">
        <v>0.47663070000004382</v>
      </c>
      <c r="H2573">
        <v>0.97319390000006933</v>
      </c>
      <c r="I2573">
        <v>0.74453690000001416</v>
      </c>
      <c r="J2573">
        <v>1.717730800000083</v>
      </c>
      <c r="K2573">
        <v>532.7265625</v>
      </c>
      <c r="L2573">
        <v>523.58984375</v>
      </c>
      <c r="M2573">
        <v>532.7265625</v>
      </c>
      <c r="N2573">
        <v>523.58984375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 x14ac:dyDescent="0.35">
      <c r="A2574" s="1">
        <v>2572</v>
      </c>
      <c r="B2574">
        <v>26</v>
      </c>
      <c r="C2574">
        <v>2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 x14ac:dyDescent="0.35">
      <c r="A2575" s="1">
        <v>2573</v>
      </c>
      <c r="B2575">
        <v>26</v>
      </c>
      <c r="C2575">
        <v>2</v>
      </c>
      <c r="D2575">
        <v>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1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1</v>
      </c>
      <c r="AG2575" t="b">
        <v>0</v>
      </c>
      <c r="AH2575" t="b">
        <v>0</v>
      </c>
    </row>
    <row r="2576" spans="1:34" x14ac:dyDescent="0.35">
      <c r="A2576" s="1">
        <v>2574</v>
      </c>
      <c r="B2576">
        <v>26</v>
      </c>
      <c r="C2576">
        <v>2</v>
      </c>
      <c r="D2576">
        <v>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2</v>
      </c>
      <c r="Q2576" t="b">
        <v>0</v>
      </c>
      <c r="R2576" t="b">
        <v>0</v>
      </c>
      <c r="S2576">
        <v>1.5</v>
      </c>
      <c r="T2576">
        <v>1.5</v>
      </c>
      <c r="U2576">
        <v>0.70710678118654757</v>
      </c>
      <c r="V2576">
        <v>0.70710678118654757</v>
      </c>
      <c r="W2576">
        <v>0.47140452079103168</v>
      </c>
      <c r="X2576">
        <v>0.47140452079103168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 x14ac:dyDescent="0.35">
      <c r="A2577" s="1">
        <v>2575</v>
      </c>
      <c r="B2577">
        <v>26</v>
      </c>
      <c r="C2577">
        <v>2</v>
      </c>
      <c r="D2577">
        <v>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2</v>
      </c>
      <c r="Q2577" t="b">
        <v>0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 x14ac:dyDescent="0.35">
      <c r="A2578" s="1">
        <v>2576</v>
      </c>
      <c r="B2578">
        <v>26</v>
      </c>
      <c r="C2578">
        <v>2</v>
      </c>
      <c r="D2578">
        <v>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2</v>
      </c>
      <c r="Q2578" t="b">
        <v>0</v>
      </c>
      <c r="R2578" t="b">
        <v>0</v>
      </c>
      <c r="S2578">
        <v>2.5</v>
      </c>
      <c r="T2578">
        <v>2.5</v>
      </c>
      <c r="U2578">
        <v>0.70710678118654757</v>
      </c>
      <c r="V2578">
        <v>0.70710678118654757</v>
      </c>
      <c r="W2578">
        <v>0.28284271247461901</v>
      </c>
      <c r="X2578">
        <v>0.28284271247461901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0</v>
      </c>
      <c r="AH2578" t="b">
        <v>1</v>
      </c>
    </row>
    <row r="2579" spans="1:34" x14ac:dyDescent="0.35">
      <c r="A2579" s="1">
        <v>2577</v>
      </c>
      <c r="B2579">
        <v>26</v>
      </c>
      <c r="C2579">
        <v>2</v>
      </c>
      <c r="D2579">
        <v>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2</v>
      </c>
      <c r="Q2579" t="b">
        <v>0</v>
      </c>
      <c r="R2579" t="b">
        <v>0</v>
      </c>
      <c r="S2579">
        <v>3</v>
      </c>
      <c r="T2579">
        <v>3</v>
      </c>
      <c r="U2579">
        <v>1.4142135623730949</v>
      </c>
      <c r="V2579">
        <v>1.4142135623730949</v>
      </c>
      <c r="W2579">
        <v>0.47140452079103168</v>
      </c>
      <c r="X2579">
        <v>0.47140452079103168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0</v>
      </c>
      <c r="AH2579" t="b">
        <v>1</v>
      </c>
    </row>
    <row r="2580" spans="1:34" x14ac:dyDescent="0.35">
      <c r="A2580" s="1">
        <v>2578</v>
      </c>
      <c r="B2580">
        <v>26</v>
      </c>
      <c r="C2580">
        <v>2</v>
      </c>
      <c r="D2580">
        <v>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</v>
      </c>
      <c r="P2580">
        <v>2</v>
      </c>
      <c r="Q2580" t="b">
        <v>1</v>
      </c>
      <c r="R2580" t="b">
        <v>0</v>
      </c>
      <c r="S2580">
        <v>3.5</v>
      </c>
      <c r="T2580">
        <v>3.5</v>
      </c>
      <c r="U2580">
        <v>2.1213203435596419</v>
      </c>
      <c r="V2580">
        <v>2.1213203435596419</v>
      </c>
      <c r="W2580">
        <v>0.60609152673132638</v>
      </c>
      <c r="X2580">
        <v>0.60609152673132638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 x14ac:dyDescent="0.35">
      <c r="A2581" s="1">
        <v>2579</v>
      </c>
      <c r="B2581">
        <v>26</v>
      </c>
      <c r="C2581">
        <v>2</v>
      </c>
      <c r="D2581">
        <v>8</v>
      </c>
      <c r="E2581">
        <v>0.28677139999996371</v>
      </c>
      <c r="F2581">
        <v>9.021979999999985E-2</v>
      </c>
      <c r="G2581">
        <v>0.37699119999996361</v>
      </c>
      <c r="H2581">
        <v>0.28677139999996371</v>
      </c>
      <c r="I2581">
        <v>9.021979999999985E-2</v>
      </c>
      <c r="J2581">
        <v>0.37699119999996361</v>
      </c>
      <c r="K2581">
        <v>533.7109375</v>
      </c>
      <c r="L2581">
        <v>524.109375</v>
      </c>
      <c r="M2581">
        <v>533.7109375</v>
      </c>
      <c r="N2581">
        <v>524.109375</v>
      </c>
      <c r="O2581">
        <v>3</v>
      </c>
      <c r="P2581">
        <v>3</v>
      </c>
      <c r="Q2581" t="b">
        <v>1</v>
      </c>
      <c r="R2581" t="b">
        <v>0</v>
      </c>
      <c r="S2581">
        <v>2.666666666666667</v>
      </c>
      <c r="T2581">
        <v>2.666666666666667</v>
      </c>
      <c r="U2581">
        <v>2.0816659994661331</v>
      </c>
      <c r="V2581">
        <v>2.0816659994661331</v>
      </c>
      <c r="W2581">
        <v>0.7806247497997999</v>
      </c>
      <c r="X2581">
        <v>0.7806247497997999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0</v>
      </c>
      <c r="AH2581" t="b">
        <v>1</v>
      </c>
    </row>
    <row r="2582" spans="1:34" x14ac:dyDescent="0.35">
      <c r="A2582" s="1">
        <v>2580</v>
      </c>
      <c r="B2582">
        <v>26</v>
      </c>
      <c r="C2582">
        <v>2</v>
      </c>
      <c r="D2582">
        <v>9</v>
      </c>
      <c r="E2582">
        <v>7.2399799999971037E-2</v>
      </c>
      <c r="F2582">
        <v>1.0730599999988041E-2</v>
      </c>
      <c r="G2582">
        <v>8.3130399999959081E-2</v>
      </c>
      <c r="H2582">
        <v>0.35917119999993469</v>
      </c>
      <c r="I2582">
        <v>0.10095039999998789</v>
      </c>
      <c r="J2582">
        <v>0.46012159999992258</v>
      </c>
      <c r="K2582">
        <v>533.91015625</v>
      </c>
      <c r="L2582">
        <v>524.30078125</v>
      </c>
      <c r="M2582">
        <v>533.91015625</v>
      </c>
      <c r="N2582">
        <v>524.30078125</v>
      </c>
      <c r="O2582">
        <v>3</v>
      </c>
      <c r="P2582">
        <v>4</v>
      </c>
      <c r="Q2582" t="b">
        <v>0</v>
      </c>
      <c r="R2582" t="b">
        <v>0</v>
      </c>
      <c r="S2582">
        <v>2.25</v>
      </c>
      <c r="T2582">
        <v>2.25</v>
      </c>
      <c r="U2582">
        <v>1.892969448600091</v>
      </c>
      <c r="V2582">
        <v>1.892969448600091</v>
      </c>
      <c r="W2582">
        <v>0.84131975493337385</v>
      </c>
      <c r="X2582">
        <v>0.84131975493337385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1</v>
      </c>
      <c r="AG2582" t="b">
        <v>0</v>
      </c>
      <c r="AH2582" t="b">
        <v>0</v>
      </c>
    </row>
    <row r="2583" spans="1:34" x14ac:dyDescent="0.35">
      <c r="A2583" s="1">
        <v>2581</v>
      </c>
      <c r="B2583">
        <v>26</v>
      </c>
      <c r="C2583">
        <v>2</v>
      </c>
      <c r="D2583">
        <v>10</v>
      </c>
      <c r="E2583">
        <v>7.5563799999997627E-2</v>
      </c>
      <c r="F2583">
        <v>1.043290000001207E-2</v>
      </c>
      <c r="G2583">
        <v>8.5996700000009696E-2</v>
      </c>
      <c r="H2583">
        <v>0.43473499999993243</v>
      </c>
      <c r="I2583">
        <v>0.1113833</v>
      </c>
      <c r="J2583">
        <v>0.54611829999993233</v>
      </c>
      <c r="K2583">
        <v>534.10546875</v>
      </c>
      <c r="L2583">
        <v>524.48046875</v>
      </c>
      <c r="M2583">
        <v>534.10546875</v>
      </c>
      <c r="N2583">
        <v>524.48046875</v>
      </c>
      <c r="O2583">
        <v>4</v>
      </c>
      <c r="P2583">
        <v>4</v>
      </c>
      <c r="Q2583" t="b">
        <v>1</v>
      </c>
      <c r="R2583" t="b">
        <v>0</v>
      </c>
      <c r="S2583">
        <v>2.5</v>
      </c>
      <c r="T2583">
        <v>2.5</v>
      </c>
      <c r="U2583">
        <v>1.732050807568877</v>
      </c>
      <c r="V2583">
        <v>1.732050807568877</v>
      </c>
      <c r="W2583">
        <v>0.69282032302755092</v>
      </c>
      <c r="X2583">
        <v>0.69282032302755092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1</v>
      </c>
      <c r="AG2583" t="b">
        <v>0</v>
      </c>
      <c r="AH2583" t="b">
        <v>0</v>
      </c>
    </row>
    <row r="2584" spans="1:34" x14ac:dyDescent="0.35">
      <c r="A2584" s="1">
        <v>2582</v>
      </c>
      <c r="B2584">
        <v>26</v>
      </c>
      <c r="C2584">
        <v>2</v>
      </c>
      <c r="D2584">
        <v>11</v>
      </c>
      <c r="E2584">
        <v>7.7616299999988314E-2</v>
      </c>
      <c r="F2584">
        <v>1.1893499999985121E-2</v>
      </c>
      <c r="G2584">
        <v>8.9509799999973438E-2</v>
      </c>
      <c r="H2584">
        <v>0.51235129999992068</v>
      </c>
      <c r="I2584">
        <v>0.1232767999999851</v>
      </c>
      <c r="J2584">
        <v>0.63562809999990577</v>
      </c>
      <c r="K2584">
        <v>534.4375</v>
      </c>
      <c r="L2584">
        <v>524.671875</v>
      </c>
      <c r="M2584">
        <v>534.4375</v>
      </c>
      <c r="N2584">
        <v>524.671875</v>
      </c>
      <c r="O2584">
        <v>4</v>
      </c>
      <c r="P2584">
        <v>5</v>
      </c>
      <c r="Q2584" t="b">
        <v>0</v>
      </c>
      <c r="R2584" t="b">
        <v>0</v>
      </c>
      <c r="S2584">
        <v>2.2000000000000002</v>
      </c>
      <c r="T2584">
        <v>2.2000000000000002</v>
      </c>
      <c r="U2584">
        <v>1.643167672515498</v>
      </c>
      <c r="V2584">
        <v>1.643167672515498</v>
      </c>
      <c r="W2584">
        <v>0.74689439659795376</v>
      </c>
      <c r="X2584">
        <v>0.74689439659795376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0</v>
      </c>
      <c r="AH2584" t="b">
        <v>1</v>
      </c>
    </row>
    <row r="2585" spans="1:34" x14ac:dyDescent="0.35">
      <c r="A2585" s="1">
        <v>2583</v>
      </c>
      <c r="B2585">
        <v>26</v>
      </c>
      <c r="C2585">
        <v>2</v>
      </c>
      <c r="D2585">
        <v>12</v>
      </c>
      <c r="E2585">
        <v>7.9620799999986502E-2</v>
      </c>
      <c r="F2585">
        <v>1.372770000000401E-2</v>
      </c>
      <c r="G2585">
        <v>9.3348499999990509E-2</v>
      </c>
      <c r="H2585">
        <v>0.59197209999990719</v>
      </c>
      <c r="I2585">
        <v>0.13700449999998909</v>
      </c>
      <c r="J2585">
        <v>0.72897659999989628</v>
      </c>
      <c r="K2585">
        <v>540.34375</v>
      </c>
      <c r="L2585">
        <v>533.12109375</v>
      </c>
      <c r="M2585">
        <v>540.34375</v>
      </c>
      <c r="N2585">
        <v>533.12109375</v>
      </c>
      <c r="O2585">
        <v>5</v>
      </c>
      <c r="P2585">
        <v>5</v>
      </c>
      <c r="Q2585" t="b">
        <v>1</v>
      </c>
      <c r="R2585" t="b">
        <v>0</v>
      </c>
      <c r="S2585">
        <v>2.4</v>
      </c>
      <c r="T2585">
        <v>2.4</v>
      </c>
      <c r="U2585">
        <v>1.51657508881031</v>
      </c>
      <c r="V2585">
        <v>1.51657508881031</v>
      </c>
      <c r="W2585">
        <v>0.63190628700429585</v>
      </c>
      <c r="X2585">
        <v>0.63190628700429585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 x14ac:dyDescent="0.35">
      <c r="A2586" s="1">
        <v>2584</v>
      </c>
      <c r="B2586">
        <v>26</v>
      </c>
      <c r="C2586">
        <v>2</v>
      </c>
      <c r="D2586">
        <v>13</v>
      </c>
      <c r="E2586">
        <v>8.1771600000024591E-2</v>
      </c>
      <c r="F2586">
        <v>1.515549999999166E-2</v>
      </c>
      <c r="G2586">
        <v>9.6927100000016253E-2</v>
      </c>
      <c r="H2586">
        <v>0.67374369999993178</v>
      </c>
      <c r="I2586">
        <v>0.15215999999998081</v>
      </c>
      <c r="J2586">
        <v>0.82590369999991253</v>
      </c>
      <c r="K2586">
        <v>541.0625</v>
      </c>
      <c r="L2586">
        <v>533.55859375</v>
      </c>
      <c r="M2586">
        <v>541.0625</v>
      </c>
      <c r="N2586">
        <v>533.55859375</v>
      </c>
      <c r="O2586">
        <v>5</v>
      </c>
      <c r="P2586">
        <v>6</v>
      </c>
      <c r="Q2586" t="b">
        <v>0</v>
      </c>
      <c r="R2586" t="b">
        <v>0</v>
      </c>
      <c r="S2586">
        <v>2.166666666666667</v>
      </c>
      <c r="T2586">
        <v>2.166666666666667</v>
      </c>
      <c r="U2586">
        <v>1.471960144387974</v>
      </c>
      <c r="V2586">
        <v>1.471960144387974</v>
      </c>
      <c r="W2586">
        <v>0.67936622048675743</v>
      </c>
      <c r="X2586">
        <v>0.67936622048675743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0</v>
      </c>
      <c r="AH2586" t="b">
        <v>1</v>
      </c>
    </row>
    <row r="2587" spans="1:34" x14ac:dyDescent="0.35">
      <c r="A2587" s="1">
        <v>2585</v>
      </c>
      <c r="B2587">
        <v>26</v>
      </c>
      <c r="C2587">
        <v>2</v>
      </c>
      <c r="D2587">
        <v>14</v>
      </c>
      <c r="E2587">
        <v>8.388719999999239E-2</v>
      </c>
      <c r="F2587">
        <v>1.7642200000011599E-2</v>
      </c>
      <c r="G2587">
        <v>0.101529400000004</v>
      </c>
      <c r="H2587">
        <v>0.75763089999992417</v>
      </c>
      <c r="I2587">
        <v>0.16980219999999241</v>
      </c>
      <c r="J2587">
        <v>0.92743309999991652</v>
      </c>
      <c r="K2587">
        <v>541.83984375</v>
      </c>
      <c r="L2587">
        <v>533.7421875</v>
      </c>
      <c r="M2587">
        <v>541.83984375</v>
      </c>
      <c r="N2587">
        <v>533.7421875</v>
      </c>
      <c r="O2587">
        <v>6</v>
      </c>
      <c r="P2587">
        <v>6</v>
      </c>
      <c r="Q2587" t="b">
        <v>1</v>
      </c>
      <c r="R2587" t="b">
        <v>0</v>
      </c>
      <c r="S2587">
        <v>2.333333333333333</v>
      </c>
      <c r="T2587">
        <v>2.333333333333333</v>
      </c>
      <c r="U2587">
        <v>1.3662601021279459</v>
      </c>
      <c r="V2587">
        <v>1.3662601021279459</v>
      </c>
      <c r="W2587">
        <v>0.58554004376911983</v>
      </c>
      <c r="X2587">
        <v>0.58554004376911983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 x14ac:dyDescent="0.35">
      <c r="A2588" s="1">
        <v>2586</v>
      </c>
      <c r="B2588">
        <v>26</v>
      </c>
      <c r="C2588">
        <v>2</v>
      </c>
      <c r="D2588">
        <v>15</v>
      </c>
      <c r="E2588">
        <v>8.4463799999980438E-2</v>
      </c>
      <c r="F2588">
        <v>1.857799999999088E-2</v>
      </c>
      <c r="G2588">
        <v>0.1030417999999713</v>
      </c>
      <c r="H2588">
        <v>0.84209469999990461</v>
      </c>
      <c r="I2588">
        <v>0.18838019999998321</v>
      </c>
      <c r="J2588">
        <v>1.0304748999998881</v>
      </c>
      <c r="K2588">
        <v>542.4375</v>
      </c>
      <c r="L2588">
        <v>533.93359375</v>
      </c>
      <c r="M2588">
        <v>542.4375</v>
      </c>
      <c r="N2588">
        <v>533.93359375</v>
      </c>
      <c r="O2588">
        <v>7</v>
      </c>
      <c r="P2588">
        <v>7</v>
      </c>
      <c r="Q2588" t="b">
        <v>1</v>
      </c>
      <c r="R2588" t="b">
        <v>0</v>
      </c>
      <c r="S2588">
        <v>2.1428571428571428</v>
      </c>
      <c r="T2588">
        <v>2.1428571428571428</v>
      </c>
      <c r="U2588">
        <v>1.345185418269099</v>
      </c>
      <c r="V2588">
        <v>1.345185418269099</v>
      </c>
      <c r="W2588">
        <v>0.62775319519224604</v>
      </c>
      <c r="X2588">
        <v>0.62775319519224604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 x14ac:dyDescent="0.35">
      <c r="A2589" s="1">
        <v>2587</v>
      </c>
      <c r="B2589">
        <v>26</v>
      </c>
      <c r="C2589">
        <v>2</v>
      </c>
      <c r="D2589">
        <v>16</v>
      </c>
      <c r="E2589">
        <v>8.7728500000025633E-2</v>
      </c>
      <c r="F2589">
        <v>2.31452000000445E-2</v>
      </c>
      <c r="G2589">
        <v>0.1108737000000701</v>
      </c>
      <c r="H2589">
        <v>0.92982319999993024</v>
      </c>
      <c r="I2589">
        <v>0.2115254000000277</v>
      </c>
      <c r="J2589">
        <v>1.141348599999958</v>
      </c>
      <c r="K2589">
        <v>543.12890625</v>
      </c>
      <c r="L2589">
        <v>534.11328125</v>
      </c>
      <c r="M2589">
        <v>543.12890625</v>
      </c>
      <c r="N2589">
        <v>534.11328125</v>
      </c>
      <c r="O2589">
        <v>8</v>
      </c>
      <c r="P2589">
        <v>8</v>
      </c>
      <c r="Q2589" t="b">
        <v>1</v>
      </c>
      <c r="R2589" t="b">
        <v>0</v>
      </c>
      <c r="S2589">
        <v>2</v>
      </c>
      <c r="T2589">
        <v>2</v>
      </c>
      <c r="U2589">
        <v>1.309307341415954</v>
      </c>
      <c r="V2589">
        <v>1.309307341415954</v>
      </c>
      <c r="W2589">
        <v>0.65465367070797709</v>
      </c>
      <c r="X2589">
        <v>0.65465367070797709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 x14ac:dyDescent="0.35">
      <c r="A2590" s="1">
        <v>2588</v>
      </c>
      <c r="B2590">
        <v>26</v>
      </c>
      <c r="C2590">
        <v>2</v>
      </c>
      <c r="D2590">
        <v>17</v>
      </c>
      <c r="E2590">
        <v>8.7934000000018386E-2</v>
      </c>
      <c r="F2590">
        <v>3.6598200000014458E-2</v>
      </c>
      <c r="G2590">
        <v>0.1245322000000328</v>
      </c>
      <c r="H2590">
        <v>1.0177571999999491</v>
      </c>
      <c r="I2590">
        <v>0.24812360000004219</v>
      </c>
      <c r="J2590">
        <v>1.265880799999991</v>
      </c>
      <c r="K2590">
        <v>544.390625</v>
      </c>
      <c r="L2590">
        <v>535.0546875</v>
      </c>
      <c r="M2590">
        <v>544.390625</v>
      </c>
      <c r="N2590">
        <v>535.0546875</v>
      </c>
      <c r="O2590">
        <v>9</v>
      </c>
      <c r="P2590">
        <v>9</v>
      </c>
      <c r="Q2590" t="b">
        <v>1</v>
      </c>
      <c r="R2590" t="b">
        <v>0</v>
      </c>
      <c r="S2590">
        <v>1.8888888888888891</v>
      </c>
      <c r="T2590">
        <v>1.8888888888888891</v>
      </c>
      <c r="U2590">
        <v>1.2692955176439851</v>
      </c>
      <c r="V2590">
        <v>1.2692955176439851</v>
      </c>
      <c r="W2590">
        <v>0.67197997992916836</v>
      </c>
      <c r="X2590">
        <v>0.67197997992916836</v>
      </c>
      <c r="Y2590" t="b">
        <v>1</v>
      </c>
      <c r="Z2590" t="b">
        <v>0</v>
      </c>
      <c r="AA2590" t="b">
        <v>1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 x14ac:dyDescent="0.35">
      <c r="A2591" s="1">
        <v>2589</v>
      </c>
      <c r="B2591">
        <v>26</v>
      </c>
      <c r="C2591">
        <v>2</v>
      </c>
      <c r="D2591">
        <v>18</v>
      </c>
      <c r="E2591">
        <v>0</v>
      </c>
      <c r="F2591">
        <v>0</v>
      </c>
      <c r="G2591">
        <v>0</v>
      </c>
      <c r="H2591">
        <v>1.0177571999999491</v>
      </c>
      <c r="I2591">
        <v>0.24812360000004219</v>
      </c>
      <c r="J2591">
        <v>1.265880799999991</v>
      </c>
      <c r="K2591">
        <v>0</v>
      </c>
      <c r="L2591">
        <v>0</v>
      </c>
      <c r="M2591">
        <v>544.390625</v>
      </c>
      <c r="N2591">
        <v>535.0546875</v>
      </c>
      <c r="O2591">
        <v>10</v>
      </c>
      <c r="P2591">
        <v>10</v>
      </c>
      <c r="Q2591" t="b">
        <v>1</v>
      </c>
      <c r="R2591" t="b">
        <v>0</v>
      </c>
      <c r="S2591">
        <v>1.8</v>
      </c>
      <c r="T2591">
        <v>1.8</v>
      </c>
      <c r="U2591">
        <v>1.2292725943057179</v>
      </c>
      <c r="V2591">
        <v>1.2292725943057179</v>
      </c>
      <c r="W2591">
        <v>0.68292921905873238</v>
      </c>
      <c r="X2591">
        <v>0.68292921905873238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 x14ac:dyDescent="0.35">
      <c r="A2592" s="1">
        <v>2590</v>
      </c>
      <c r="B2592">
        <v>26</v>
      </c>
      <c r="C2592">
        <v>2</v>
      </c>
      <c r="D2592">
        <v>19</v>
      </c>
      <c r="E2592">
        <v>0</v>
      </c>
      <c r="F2592">
        <v>0</v>
      </c>
      <c r="G2592">
        <v>0</v>
      </c>
      <c r="H2592">
        <v>1.0177571999999491</v>
      </c>
      <c r="I2592">
        <v>0.24812360000004219</v>
      </c>
      <c r="J2592">
        <v>1.265880799999991</v>
      </c>
      <c r="K2592">
        <v>0</v>
      </c>
      <c r="L2592">
        <v>0</v>
      </c>
      <c r="M2592">
        <v>544.390625</v>
      </c>
      <c r="N2592">
        <v>535.0546875</v>
      </c>
      <c r="O2592">
        <v>11</v>
      </c>
      <c r="P2592">
        <v>11</v>
      </c>
      <c r="Q2592" t="b">
        <v>1</v>
      </c>
      <c r="R2592" t="b">
        <v>0</v>
      </c>
      <c r="S2592">
        <v>1.7272727272727271</v>
      </c>
      <c r="T2592">
        <v>1.7272727272727271</v>
      </c>
      <c r="U2592">
        <v>1.190874392277296</v>
      </c>
      <c r="V2592">
        <v>1.190874392277296</v>
      </c>
      <c r="W2592">
        <v>0.68945359552896057</v>
      </c>
      <c r="X2592">
        <v>0.68945359552896057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 x14ac:dyDescent="0.35">
      <c r="A2593" s="1">
        <v>2591</v>
      </c>
      <c r="B2593">
        <v>26</v>
      </c>
      <c r="C2593">
        <v>2</v>
      </c>
      <c r="D2593">
        <v>20</v>
      </c>
      <c r="E2593">
        <v>0</v>
      </c>
      <c r="F2593">
        <v>0</v>
      </c>
      <c r="G2593">
        <v>0</v>
      </c>
      <c r="H2593">
        <v>1.0177571999999491</v>
      </c>
      <c r="I2593">
        <v>0.24812360000004219</v>
      </c>
      <c r="J2593">
        <v>1.265880799999991</v>
      </c>
      <c r="K2593">
        <v>0</v>
      </c>
      <c r="L2593">
        <v>0</v>
      </c>
      <c r="M2593">
        <v>544.390625</v>
      </c>
      <c r="N2593">
        <v>535.0546875</v>
      </c>
      <c r="O2593">
        <v>12</v>
      </c>
      <c r="P2593">
        <v>12</v>
      </c>
      <c r="Q2593" t="b">
        <v>1</v>
      </c>
      <c r="R2593" t="b">
        <v>0</v>
      </c>
      <c r="S2593">
        <v>1.666666666666667</v>
      </c>
      <c r="T2593">
        <v>1.666666666666667</v>
      </c>
      <c r="U2593">
        <v>1.154700538379251</v>
      </c>
      <c r="V2593">
        <v>1.154700538379251</v>
      </c>
      <c r="W2593">
        <v>0.69282032302755081</v>
      </c>
      <c r="X2593">
        <v>0.69282032302755081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 x14ac:dyDescent="0.35">
      <c r="A2594" s="1">
        <v>2592</v>
      </c>
      <c r="B2594">
        <v>26</v>
      </c>
      <c r="C2594">
        <v>2</v>
      </c>
      <c r="D2594">
        <v>21</v>
      </c>
      <c r="E2594">
        <v>0</v>
      </c>
      <c r="F2594">
        <v>0</v>
      </c>
      <c r="G2594">
        <v>0</v>
      </c>
      <c r="H2594">
        <v>1.0177571999999491</v>
      </c>
      <c r="I2594">
        <v>0.24812360000004219</v>
      </c>
      <c r="J2594">
        <v>1.265880799999991</v>
      </c>
      <c r="K2594">
        <v>0</v>
      </c>
      <c r="L2594">
        <v>0</v>
      </c>
      <c r="M2594">
        <v>544.390625</v>
      </c>
      <c r="N2594">
        <v>535.0546875</v>
      </c>
      <c r="O2594">
        <v>13</v>
      </c>
      <c r="P2594">
        <v>13</v>
      </c>
      <c r="Q2594" t="b">
        <v>1</v>
      </c>
      <c r="R2594" t="b">
        <v>0</v>
      </c>
      <c r="S2594">
        <v>1.615384615384615</v>
      </c>
      <c r="T2594">
        <v>1.615384615384615</v>
      </c>
      <c r="U2594">
        <v>1.1208970766356099</v>
      </c>
      <c r="V2594">
        <v>1.1208970766356099</v>
      </c>
      <c r="W2594">
        <v>0.69388866648871084</v>
      </c>
      <c r="X2594">
        <v>0.69388866648871084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 x14ac:dyDescent="0.35">
      <c r="A2595" s="1">
        <v>2593</v>
      </c>
      <c r="B2595">
        <v>26</v>
      </c>
      <c r="C2595">
        <v>2</v>
      </c>
      <c r="D2595">
        <v>22</v>
      </c>
      <c r="E2595">
        <v>0</v>
      </c>
      <c r="F2595">
        <v>0</v>
      </c>
      <c r="G2595">
        <v>0</v>
      </c>
      <c r="H2595">
        <v>1.0177571999999491</v>
      </c>
      <c r="I2595">
        <v>0.24812360000004219</v>
      </c>
      <c r="J2595">
        <v>1.265880799999991</v>
      </c>
      <c r="K2595">
        <v>0</v>
      </c>
      <c r="L2595">
        <v>0</v>
      </c>
      <c r="M2595">
        <v>544.390625</v>
      </c>
      <c r="N2595">
        <v>535.0546875</v>
      </c>
      <c r="O2595">
        <v>14</v>
      </c>
      <c r="P2595">
        <v>14</v>
      </c>
      <c r="Q2595" t="b">
        <v>1</v>
      </c>
      <c r="R2595" t="b">
        <v>0</v>
      </c>
      <c r="S2595">
        <v>1.571428571428571</v>
      </c>
      <c r="T2595">
        <v>1.571428571428571</v>
      </c>
      <c r="U2595">
        <v>1.0894095588038439</v>
      </c>
      <c r="V2595">
        <v>1.0894095588038439</v>
      </c>
      <c r="W2595">
        <v>0.69326062832971913</v>
      </c>
      <c r="X2595">
        <v>0.69326062832971913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 x14ac:dyDescent="0.35">
      <c r="A2596" s="1">
        <v>2594</v>
      </c>
      <c r="B2596">
        <v>26</v>
      </c>
      <c r="C2596">
        <v>2</v>
      </c>
      <c r="D2596">
        <v>23</v>
      </c>
      <c r="E2596">
        <v>0</v>
      </c>
      <c r="F2596">
        <v>0</v>
      </c>
      <c r="G2596">
        <v>0</v>
      </c>
      <c r="H2596">
        <v>1.0177571999999491</v>
      </c>
      <c r="I2596">
        <v>0.24812360000004219</v>
      </c>
      <c r="J2596">
        <v>1.265880799999991</v>
      </c>
      <c r="K2596">
        <v>0</v>
      </c>
      <c r="L2596">
        <v>0</v>
      </c>
      <c r="M2596">
        <v>544.390625</v>
      </c>
      <c r="N2596">
        <v>535.0546875</v>
      </c>
      <c r="O2596">
        <v>15</v>
      </c>
      <c r="P2596">
        <v>15</v>
      </c>
      <c r="Q2596" t="b">
        <v>1</v>
      </c>
      <c r="R2596" t="b">
        <v>0</v>
      </c>
      <c r="S2596">
        <v>1.533333333333333</v>
      </c>
      <c r="T2596">
        <v>1.533333333333333</v>
      </c>
      <c r="U2596">
        <v>1.0600988273786189</v>
      </c>
      <c r="V2596">
        <v>1.0600988273786189</v>
      </c>
      <c r="W2596">
        <v>0.69136880046431692</v>
      </c>
      <c r="X2596">
        <v>0.69136880046431692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 x14ac:dyDescent="0.35">
      <c r="A2597" s="1">
        <v>2595</v>
      </c>
      <c r="B2597">
        <v>26</v>
      </c>
      <c r="C2597">
        <v>2</v>
      </c>
      <c r="D2597">
        <v>24</v>
      </c>
      <c r="E2597">
        <v>0</v>
      </c>
      <c r="F2597">
        <v>0</v>
      </c>
      <c r="G2597">
        <v>0</v>
      </c>
      <c r="H2597">
        <v>1.0177571999999491</v>
      </c>
      <c r="I2597">
        <v>0.24812360000004219</v>
      </c>
      <c r="J2597">
        <v>1.265880799999991</v>
      </c>
      <c r="K2597">
        <v>0</v>
      </c>
      <c r="L2597">
        <v>0</v>
      </c>
      <c r="M2597">
        <v>544.390625</v>
      </c>
      <c r="N2597">
        <v>535.0546875</v>
      </c>
      <c r="O2597">
        <v>16</v>
      </c>
      <c r="P2597">
        <v>16</v>
      </c>
      <c r="Q2597" t="b">
        <v>1</v>
      </c>
      <c r="R2597" t="b">
        <v>0</v>
      </c>
      <c r="S2597">
        <v>1.5</v>
      </c>
      <c r="T2597">
        <v>1.5</v>
      </c>
      <c r="U2597">
        <v>1.0327955589886439</v>
      </c>
      <c r="V2597">
        <v>1.0327955589886439</v>
      </c>
      <c r="W2597">
        <v>0.68853037265909622</v>
      </c>
      <c r="X2597">
        <v>0.68853037265909622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 x14ac:dyDescent="0.35">
      <c r="A2598" s="1">
        <v>2596</v>
      </c>
      <c r="B2598">
        <v>26</v>
      </c>
      <c r="C2598">
        <v>2</v>
      </c>
      <c r="D2598">
        <v>25</v>
      </c>
      <c r="E2598">
        <v>0.57426929999996901</v>
      </c>
      <c r="F2598">
        <v>0.1789218000000119</v>
      </c>
      <c r="G2598">
        <v>0.75319109999998091</v>
      </c>
      <c r="H2598">
        <v>1.5920264999999181</v>
      </c>
      <c r="I2598">
        <v>0.42704540000005409</v>
      </c>
      <c r="J2598">
        <v>2.0190718999999722</v>
      </c>
      <c r="K2598">
        <v>538.96484375</v>
      </c>
      <c r="L2598">
        <v>529.171875</v>
      </c>
      <c r="M2598">
        <v>544.390625</v>
      </c>
      <c r="N2598">
        <v>535.0546875</v>
      </c>
      <c r="O2598">
        <v>17</v>
      </c>
      <c r="P2598">
        <v>17</v>
      </c>
      <c r="Q2598" t="b">
        <v>1</v>
      </c>
      <c r="R2598" t="b">
        <v>0</v>
      </c>
      <c r="S2598">
        <v>1.470588235294118</v>
      </c>
      <c r="T2598">
        <v>1.470588235294118</v>
      </c>
      <c r="U2598">
        <v>1.0073261052672771</v>
      </c>
      <c r="V2598">
        <v>1.0073261052672771</v>
      </c>
      <c r="W2598">
        <v>0.68498175158174834</v>
      </c>
      <c r="X2598">
        <v>0.68498175158174834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 x14ac:dyDescent="0.35">
      <c r="A2599" s="1">
        <v>2597</v>
      </c>
      <c r="B2599">
        <v>26</v>
      </c>
      <c r="C2599">
        <v>2</v>
      </c>
      <c r="D2599">
        <v>26</v>
      </c>
      <c r="E2599">
        <v>0.14777309999999491</v>
      </c>
      <c r="F2599">
        <v>2.9106299999966719E-2</v>
      </c>
      <c r="G2599">
        <v>0.17687939999996161</v>
      </c>
      <c r="H2599">
        <v>1.739799599999913</v>
      </c>
      <c r="I2599">
        <v>0.45615170000002081</v>
      </c>
      <c r="J2599">
        <v>2.1959512999999329</v>
      </c>
      <c r="K2599">
        <v>539.1640625</v>
      </c>
      <c r="L2599">
        <v>529.328125</v>
      </c>
      <c r="M2599">
        <v>544.390625</v>
      </c>
      <c r="N2599">
        <v>535.0546875</v>
      </c>
      <c r="O2599">
        <v>18</v>
      </c>
      <c r="P2599">
        <v>18</v>
      </c>
      <c r="Q2599" t="b">
        <v>1</v>
      </c>
      <c r="R2599" t="b">
        <v>0</v>
      </c>
      <c r="S2599">
        <v>1.444444444444444</v>
      </c>
      <c r="T2599">
        <v>1.444444444444444</v>
      </c>
      <c r="U2599">
        <v>0.98352440815564335</v>
      </c>
      <c r="V2599">
        <v>0.98352440815564335</v>
      </c>
      <c r="W2599">
        <v>0.68090151333852234</v>
      </c>
      <c r="X2599">
        <v>0.68090151333852234</v>
      </c>
      <c r="Y2599" t="b">
        <v>1</v>
      </c>
      <c r="Z2599" t="b">
        <v>1</v>
      </c>
      <c r="AA2599" t="b">
        <v>1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 x14ac:dyDescent="0.35">
      <c r="A2600" s="1">
        <v>2598</v>
      </c>
      <c r="B2600">
        <v>26</v>
      </c>
      <c r="C2600">
        <v>1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1</v>
      </c>
      <c r="AG2600" t="b">
        <v>0</v>
      </c>
      <c r="AH2600" t="b">
        <v>0</v>
      </c>
    </row>
    <row r="2601" spans="1:34" x14ac:dyDescent="0.35">
      <c r="A2601" s="1">
        <v>2599</v>
      </c>
      <c r="B2601">
        <v>26</v>
      </c>
      <c r="C2601">
        <v>1</v>
      </c>
      <c r="D2601">
        <v>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1</v>
      </c>
      <c r="AG2601" t="b">
        <v>0</v>
      </c>
      <c r="AH2601" t="b">
        <v>0</v>
      </c>
    </row>
    <row r="2602" spans="1:34" x14ac:dyDescent="0.35">
      <c r="A2602" s="1">
        <v>2600</v>
      </c>
      <c r="B2602">
        <v>26</v>
      </c>
      <c r="C2602">
        <v>1</v>
      </c>
      <c r="D2602">
        <v>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2</v>
      </c>
      <c r="Q2602" t="b">
        <v>0</v>
      </c>
      <c r="R2602" t="b">
        <v>0</v>
      </c>
      <c r="S2602">
        <v>1.5</v>
      </c>
      <c r="T2602">
        <v>1.5</v>
      </c>
      <c r="U2602">
        <v>0.70710678118654757</v>
      </c>
      <c r="V2602">
        <v>0.70710678118654757</v>
      </c>
      <c r="W2602">
        <v>0.47140452079103168</v>
      </c>
      <c r="X2602">
        <v>0.47140452079103168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1</v>
      </c>
      <c r="AG2602" t="b">
        <v>0</v>
      </c>
      <c r="AH2602" t="b">
        <v>0</v>
      </c>
    </row>
    <row r="2603" spans="1:34" x14ac:dyDescent="0.35">
      <c r="A2603" s="1">
        <v>2601</v>
      </c>
      <c r="B2603">
        <v>26</v>
      </c>
      <c r="C2603">
        <v>1</v>
      </c>
      <c r="D2603">
        <v>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</v>
      </c>
      <c r="P2603">
        <v>2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1</v>
      </c>
      <c r="AG2603" t="b">
        <v>0</v>
      </c>
      <c r="AH2603" t="b">
        <v>0</v>
      </c>
    </row>
    <row r="2604" spans="1:34" x14ac:dyDescent="0.35">
      <c r="A2604" s="1">
        <v>2602</v>
      </c>
      <c r="B2604">
        <v>26</v>
      </c>
      <c r="C2604">
        <v>1</v>
      </c>
      <c r="D2604">
        <v>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</v>
      </c>
      <c r="P2604">
        <v>3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0.57735026918962573</v>
      </c>
      <c r="V2604">
        <v>0.57735026918962573</v>
      </c>
      <c r="W2604">
        <v>0.34641016151377541</v>
      </c>
      <c r="X2604">
        <v>0.34641016151377541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1</v>
      </c>
      <c r="AG2604" t="b">
        <v>0</v>
      </c>
      <c r="AH2604" t="b">
        <v>0</v>
      </c>
    </row>
    <row r="2605" spans="1:34" x14ac:dyDescent="0.35">
      <c r="A2605" s="1">
        <v>2603</v>
      </c>
      <c r="B2605">
        <v>26</v>
      </c>
      <c r="C2605">
        <v>1</v>
      </c>
      <c r="D2605">
        <v>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3</v>
      </c>
      <c r="Q2605" t="b">
        <v>0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0</v>
      </c>
      <c r="AH2605" t="b">
        <v>1</v>
      </c>
    </row>
    <row r="2606" spans="1:34" x14ac:dyDescent="0.35">
      <c r="A2606" s="1">
        <v>2604</v>
      </c>
      <c r="B2606">
        <v>26</v>
      </c>
      <c r="C2606">
        <v>1</v>
      </c>
      <c r="D2606">
        <v>7</v>
      </c>
      <c r="E2606">
        <v>0.42162100000001601</v>
      </c>
      <c r="F2606">
        <v>0.1443988999999988</v>
      </c>
      <c r="G2606">
        <v>0.56601990000001479</v>
      </c>
      <c r="H2606">
        <v>0.42162100000001601</v>
      </c>
      <c r="I2606">
        <v>0.1443988999999988</v>
      </c>
      <c r="J2606">
        <v>0.56601990000001479</v>
      </c>
      <c r="K2606">
        <v>539.03125</v>
      </c>
      <c r="L2606">
        <v>529.84765625</v>
      </c>
      <c r="M2606">
        <v>539.03125</v>
      </c>
      <c r="N2606">
        <v>529.84765625</v>
      </c>
      <c r="O2606">
        <v>3</v>
      </c>
      <c r="P2606">
        <v>3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0.57735026918962573</v>
      </c>
      <c r="V2606">
        <v>0.57735026918962573</v>
      </c>
      <c r="W2606">
        <v>0.2474358296526967</v>
      </c>
      <c r="X2606">
        <v>0.2474358296526967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0</v>
      </c>
      <c r="AH2606" t="b">
        <v>1</v>
      </c>
    </row>
    <row r="2607" spans="1:34" x14ac:dyDescent="0.35">
      <c r="A2607" s="1">
        <v>2605</v>
      </c>
      <c r="B2607">
        <v>26</v>
      </c>
      <c r="C2607">
        <v>1</v>
      </c>
      <c r="D2607">
        <v>8</v>
      </c>
      <c r="E2607">
        <v>0.1012324999999805</v>
      </c>
      <c r="F2607">
        <v>1.6585700000007361E-2</v>
      </c>
      <c r="G2607">
        <v>0.1178181999999879</v>
      </c>
      <c r="H2607">
        <v>0.52285349999999653</v>
      </c>
      <c r="I2607">
        <v>0.16098460000000611</v>
      </c>
      <c r="J2607">
        <v>0.68383810000000267</v>
      </c>
      <c r="K2607">
        <v>543.76953125</v>
      </c>
      <c r="L2607">
        <v>535.7265625</v>
      </c>
      <c r="M2607">
        <v>543.76953125</v>
      </c>
      <c r="N2607">
        <v>535.7265625</v>
      </c>
      <c r="O2607">
        <v>3</v>
      </c>
      <c r="P2607">
        <v>4</v>
      </c>
      <c r="Q2607" t="b">
        <v>0</v>
      </c>
      <c r="R2607" t="b">
        <v>0</v>
      </c>
      <c r="S2607">
        <v>2</v>
      </c>
      <c r="T2607">
        <v>2</v>
      </c>
      <c r="U2607">
        <v>0.81649658092772603</v>
      </c>
      <c r="V2607">
        <v>0.81649658092772603</v>
      </c>
      <c r="W2607">
        <v>0.40824829046386302</v>
      </c>
      <c r="X2607">
        <v>0.40824829046386302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0</v>
      </c>
      <c r="AH2607" t="b">
        <v>1</v>
      </c>
    </row>
    <row r="2608" spans="1:34" x14ac:dyDescent="0.35">
      <c r="A2608" s="1">
        <v>2606</v>
      </c>
      <c r="B2608">
        <v>26</v>
      </c>
      <c r="C2608">
        <v>1</v>
      </c>
      <c r="D2608">
        <v>9</v>
      </c>
      <c r="E2608">
        <v>0.10135270000000671</v>
      </c>
      <c r="F2608">
        <v>1.5124399999990599E-2</v>
      </c>
      <c r="G2608">
        <v>0.11647709999999729</v>
      </c>
      <c r="H2608">
        <v>0.62420620000000326</v>
      </c>
      <c r="I2608">
        <v>0.17610899999999671</v>
      </c>
      <c r="J2608">
        <v>0.8003152</v>
      </c>
      <c r="K2608">
        <v>544.44140625</v>
      </c>
      <c r="L2608">
        <v>535.9765625</v>
      </c>
      <c r="M2608">
        <v>544.44140625</v>
      </c>
      <c r="N2608">
        <v>535.9765625</v>
      </c>
      <c r="O2608">
        <v>4</v>
      </c>
      <c r="P2608">
        <v>4</v>
      </c>
      <c r="Q2608" t="b">
        <v>1</v>
      </c>
      <c r="R2608" t="b">
        <v>0</v>
      </c>
      <c r="S2608">
        <v>2.25</v>
      </c>
      <c r="T2608">
        <v>2.25</v>
      </c>
      <c r="U2608">
        <v>0.5</v>
      </c>
      <c r="V2608">
        <v>0.5</v>
      </c>
      <c r="W2608">
        <v>0.22222222222222221</v>
      </c>
      <c r="X2608">
        <v>0.22222222222222221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 x14ac:dyDescent="0.35">
      <c r="A2609" s="1">
        <v>2607</v>
      </c>
      <c r="B2609">
        <v>26</v>
      </c>
      <c r="C2609">
        <v>1</v>
      </c>
      <c r="D2609">
        <v>10</v>
      </c>
      <c r="E2609">
        <v>0.1044097999999849</v>
      </c>
      <c r="F2609">
        <v>1.6884900000036399E-2</v>
      </c>
      <c r="G2609">
        <v>0.12129470000002129</v>
      </c>
      <c r="H2609">
        <v>0.72861599999998816</v>
      </c>
      <c r="I2609">
        <v>0.19299390000003311</v>
      </c>
      <c r="J2609">
        <v>0.9216099000000213</v>
      </c>
      <c r="K2609">
        <v>545.40234375</v>
      </c>
      <c r="L2609">
        <v>536.234375</v>
      </c>
      <c r="M2609">
        <v>545.40234375</v>
      </c>
      <c r="N2609">
        <v>536.234375</v>
      </c>
      <c r="O2609">
        <v>5</v>
      </c>
      <c r="P2609">
        <v>5</v>
      </c>
      <c r="Q2609" t="b">
        <v>1</v>
      </c>
      <c r="R2609" t="b">
        <v>0</v>
      </c>
      <c r="S2609">
        <v>2</v>
      </c>
      <c r="T2609">
        <v>2</v>
      </c>
      <c r="U2609">
        <v>0.70710678118654757</v>
      </c>
      <c r="V2609">
        <v>0.70710678118654757</v>
      </c>
      <c r="W2609">
        <v>0.35355339059327379</v>
      </c>
      <c r="X2609">
        <v>0.35355339059327379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0</v>
      </c>
      <c r="AH2609" t="b">
        <v>1</v>
      </c>
    </row>
    <row r="2610" spans="1:34" x14ac:dyDescent="0.35">
      <c r="A2610" s="1">
        <v>2608</v>
      </c>
      <c r="B2610">
        <v>26</v>
      </c>
      <c r="C2610">
        <v>1</v>
      </c>
      <c r="D2610">
        <v>11</v>
      </c>
      <c r="E2610">
        <v>0.1055958000000032</v>
      </c>
      <c r="F2610">
        <v>2.0057100000030911E-2</v>
      </c>
      <c r="G2610">
        <v>0.12565290000003421</v>
      </c>
      <c r="H2610">
        <v>0.8342117999999914</v>
      </c>
      <c r="I2610">
        <v>0.21305100000006411</v>
      </c>
      <c r="J2610">
        <v>1.047262800000055</v>
      </c>
      <c r="K2610">
        <v>546.35546875</v>
      </c>
      <c r="L2610">
        <v>539.89453125</v>
      </c>
      <c r="M2610">
        <v>546.35546875</v>
      </c>
      <c r="N2610">
        <v>539.89453125</v>
      </c>
      <c r="O2610">
        <v>6</v>
      </c>
      <c r="P2610">
        <v>6</v>
      </c>
      <c r="Q2610" t="b">
        <v>1</v>
      </c>
      <c r="R2610" t="b">
        <v>0</v>
      </c>
      <c r="S2610">
        <v>1.833333333333333</v>
      </c>
      <c r="T2610">
        <v>1.833333333333333</v>
      </c>
      <c r="U2610">
        <v>0.752772652709081</v>
      </c>
      <c r="V2610">
        <v>0.752772652709081</v>
      </c>
      <c r="W2610">
        <v>0.41060326511404421</v>
      </c>
      <c r="X2610">
        <v>0.41060326511404421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0</v>
      </c>
      <c r="AH2610" t="b">
        <v>1</v>
      </c>
    </row>
    <row r="2611" spans="1:34" x14ac:dyDescent="0.35">
      <c r="A2611" s="1">
        <v>2609</v>
      </c>
      <c r="B2611">
        <v>26</v>
      </c>
      <c r="C2611">
        <v>1</v>
      </c>
      <c r="D2611">
        <v>12</v>
      </c>
      <c r="E2611">
        <v>0.1072415000000433</v>
      </c>
      <c r="F2611">
        <v>1.9317600000022139E-2</v>
      </c>
      <c r="G2611">
        <v>0.1265591000000654</v>
      </c>
      <c r="H2611">
        <v>0.94145330000003469</v>
      </c>
      <c r="I2611">
        <v>0.23236860000008619</v>
      </c>
      <c r="J2611">
        <v>1.1738219000001211</v>
      </c>
      <c r="K2611">
        <v>547.296875</v>
      </c>
      <c r="L2611">
        <v>540.14453125</v>
      </c>
      <c r="M2611">
        <v>547.296875</v>
      </c>
      <c r="N2611">
        <v>540.14453125</v>
      </c>
      <c r="O2611">
        <v>7</v>
      </c>
      <c r="P2611">
        <v>7</v>
      </c>
      <c r="Q2611" t="b">
        <v>1</v>
      </c>
      <c r="R2611" t="b">
        <v>0</v>
      </c>
      <c r="S2611">
        <v>1.714285714285714</v>
      </c>
      <c r="T2611">
        <v>1.714285714285714</v>
      </c>
      <c r="U2611">
        <v>0.7559289460184544</v>
      </c>
      <c r="V2611">
        <v>0.7559289460184544</v>
      </c>
      <c r="W2611">
        <v>0.44095855184409838</v>
      </c>
      <c r="X2611">
        <v>0.44095855184409838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 x14ac:dyDescent="0.35">
      <c r="A2612" s="1">
        <v>2610</v>
      </c>
      <c r="B2612">
        <v>26</v>
      </c>
      <c r="C2612">
        <v>1</v>
      </c>
      <c r="D2612">
        <v>13</v>
      </c>
      <c r="E2612">
        <v>0.1094206000000213</v>
      </c>
      <c r="F2612">
        <v>3.0000599999993941E-2</v>
      </c>
      <c r="G2612">
        <v>0.13942120000001521</v>
      </c>
      <c r="H2612">
        <v>1.050873900000056</v>
      </c>
      <c r="I2612">
        <v>0.26236920000008013</v>
      </c>
      <c r="J2612">
        <v>1.3132431000001361</v>
      </c>
      <c r="K2612">
        <v>548.69921875</v>
      </c>
      <c r="L2612">
        <v>540.65234375</v>
      </c>
      <c r="M2612">
        <v>548.69921875</v>
      </c>
      <c r="N2612">
        <v>540.65234375</v>
      </c>
      <c r="O2612">
        <v>8</v>
      </c>
      <c r="P2612">
        <v>8</v>
      </c>
      <c r="Q2612" t="b">
        <v>1</v>
      </c>
      <c r="R2612" t="b">
        <v>0</v>
      </c>
      <c r="S2612">
        <v>1.625</v>
      </c>
      <c r="T2612">
        <v>1.625</v>
      </c>
      <c r="U2612">
        <v>0.74402380914284494</v>
      </c>
      <c r="V2612">
        <v>0.74402380914284494</v>
      </c>
      <c r="W2612">
        <v>0.45786080562636611</v>
      </c>
      <c r="X2612">
        <v>0.45786080562636611</v>
      </c>
      <c r="Y2612" t="b">
        <v>1</v>
      </c>
      <c r="Z2612" t="b">
        <v>0</v>
      </c>
      <c r="AA2612" t="b">
        <v>1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0</v>
      </c>
      <c r="AH2612" t="b">
        <v>1</v>
      </c>
    </row>
    <row r="2613" spans="1:34" x14ac:dyDescent="0.35">
      <c r="A2613" s="1">
        <v>2611</v>
      </c>
      <c r="B2613">
        <v>26</v>
      </c>
      <c r="C2613">
        <v>1</v>
      </c>
      <c r="D2613">
        <v>14</v>
      </c>
      <c r="E2613">
        <v>0</v>
      </c>
      <c r="F2613">
        <v>0</v>
      </c>
      <c r="G2613">
        <v>0</v>
      </c>
      <c r="H2613">
        <v>1.050873900000056</v>
      </c>
      <c r="I2613">
        <v>0.26236920000008013</v>
      </c>
      <c r="J2613">
        <v>1.3132431000001361</v>
      </c>
      <c r="K2613">
        <v>0</v>
      </c>
      <c r="L2613">
        <v>0</v>
      </c>
      <c r="M2613">
        <v>548.69921875</v>
      </c>
      <c r="N2613">
        <v>540.65234375</v>
      </c>
      <c r="O2613">
        <v>8</v>
      </c>
      <c r="P2613">
        <v>9</v>
      </c>
      <c r="Q2613" t="b">
        <v>0</v>
      </c>
      <c r="R2613" t="b">
        <v>0</v>
      </c>
      <c r="S2613">
        <v>1.555555555555556</v>
      </c>
      <c r="T2613">
        <v>1.555555555555556</v>
      </c>
      <c r="U2613">
        <v>0.72648315725677892</v>
      </c>
      <c r="V2613">
        <v>0.72648315725677892</v>
      </c>
      <c r="W2613">
        <v>0.46702488680792931</v>
      </c>
      <c r="X2613">
        <v>0.46702488680792931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1</v>
      </c>
      <c r="AG2613" t="b">
        <v>0</v>
      </c>
      <c r="AH2613" t="b">
        <v>0</v>
      </c>
    </row>
    <row r="2614" spans="1:34" x14ac:dyDescent="0.35">
      <c r="A2614" s="1">
        <v>2612</v>
      </c>
      <c r="B2614">
        <v>26</v>
      </c>
      <c r="C2614">
        <v>1</v>
      </c>
      <c r="D2614">
        <v>15</v>
      </c>
      <c r="E2614">
        <v>0</v>
      </c>
      <c r="F2614">
        <v>0</v>
      </c>
      <c r="G2614">
        <v>0</v>
      </c>
      <c r="H2614">
        <v>1.050873900000056</v>
      </c>
      <c r="I2614">
        <v>0.26236920000008013</v>
      </c>
      <c r="J2614">
        <v>1.3132431000001361</v>
      </c>
      <c r="K2614">
        <v>0</v>
      </c>
      <c r="L2614">
        <v>0</v>
      </c>
      <c r="M2614">
        <v>548.69921875</v>
      </c>
      <c r="N2614">
        <v>540.65234375</v>
      </c>
      <c r="O2614">
        <v>9</v>
      </c>
      <c r="P2614">
        <v>9</v>
      </c>
      <c r="Q2614" t="b">
        <v>1</v>
      </c>
      <c r="R2614" t="b">
        <v>0</v>
      </c>
      <c r="S2614">
        <v>1.666666666666667</v>
      </c>
      <c r="T2614">
        <v>1.666666666666667</v>
      </c>
      <c r="U2614">
        <v>0.70710678118654757</v>
      </c>
      <c r="V2614">
        <v>0.70710678118654757</v>
      </c>
      <c r="W2614">
        <v>0.42426406871192851</v>
      </c>
      <c r="X2614">
        <v>0.42426406871192851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1</v>
      </c>
      <c r="AG2614" t="b">
        <v>0</v>
      </c>
      <c r="AH2614" t="b">
        <v>0</v>
      </c>
    </row>
    <row r="2615" spans="1:34" x14ac:dyDescent="0.35">
      <c r="A2615" s="1">
        <v>2613</v>
      </c>
      <c r="B2615">
        <v>26</v>
      </c>
      <c r="C2615">
        <v>1</v>
      </c>
      <c r="D2615">
        <v>16</v>
      </c>
      <c r="E2615">
        <v>0</v>
      </c>
      <c r="F2615">
        <v>0</v>
      </c>
      <c r="G2615">
        <v>0</v>
      </c>
      <c r="H2615">
        <v>1.050873900000056</v>
      </c>
      <c r="I2615">
        <v>0.26236920000008013</v>
      </c>
      <c r="J2615">
        <v>1.3132431000001361</v>
      </c>
      <c r="K2615">
        <v>0</v>
      </c>
      <c r="L2615">
        <v>0</v>
      </c>
      <c r="M2615">
        <v>548.69921875</v>
      </c>
      <c r="N2615">
        <v>540.65234375</v>
      </c>
      <c r="O2615">
        <v>9</v>
      </c>
      <c r="P2615">
        <v>10</v>
      </c>
      <c r="Q2615" t="b">
        <v>0</v>
      </c>
      <c r="R2615" t="b">
        <v>0</v>
      </c>
      <c r="S2615">
        <v>1.6</v>
      </c>
      <c r="T2615">
        <v>1.6</v>
      </c>
      <c r="U2615">
        <v>0.69920589878010098</v>
      </c>
      <c r="V2615">
        <v>0.69920589878010098</v>
      </c>
      <c r="W2615">
        <v>0.43700368673756312</v>
      </c>
      <c r="X2615">
        <v>0.43700368673756312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1</v>
      </c>
      <c r="AG2615" t="b">
        <v>0</v>
      </c>
      <c r="AH2615" t="b">
        <v>0</v>
      </c>
    </row>
    <row r="2616" spans="1:34" x14ac:dyDescent="0.35">
      <c r="A2616" s="1">
        <v>2614</v>
      </c>
      <c r="B2616">
        <v>26</v>
      </c>
      <c r="C2616">
        <v>1</v>
      </c>
      <c r="D2616">
        <v>17</v>
      </c>
      <c r="E2616">
        <v>0</v>
      </c>
      <c r="F2616">
        <v>0</v>
      </c>
      <c r="G2616">
        <v>0</v>
      </c>
      <c r="H2616">
        <v>1.050873900000056</v>
      </c>
      <c r="I2616">
        <v>0.26236920000008013</v>
      </c>
      <c r="J2616">
        <v>1.3132431000001361</v>
      </c>
      <c r="K2616">
        <v>0</v>
      </c>
      <c r="L2616">
        <v>0</v>
      </c>
      <c r="M2616">
        <v>548.69921875</v>
      </c>
      <c r="N2616">
        <v>540.65234375</v>
      </c>
      <c r="O2616">
        <v>9</v>
      </c>
      <c r="P2616">
        <v>10</v>
      </c>
      <c r="Q2616" t="b">
        <v>0</v>
      </c>
      <c r="R2616" t="b">
        <v>0</v>
      </c>
      <c r="S2616">
        <v>1.7</v>
      </c>
      <c r="T2616">
        <v>1.7</v>
      </c>
      <c r="U2616">
        <v>0.67494855771055284</v>
      </c>
      <c r="V2616">
        <v>0.67494855771055284</v>
      </c>
      <c r="W2616">
        <v>0.39702856335914882</v>
      </c>
      <c r="X2616">
        <v>0.39702856335914882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1</v>
      </c>
      <c r="AG2616" t="b">
        <v>0</v>
      </c>
      <c r="AH2616" t="b">
        <v>0</v>
      </c>
    </row>
    <row r="2617" spans="1:34" x14ac:dyDescent="0.35">
      <c r="A2617" s="1">
        <v>2615</v>
      </c>
      <c r="B2617">
        <v>26</v>
      </c>
      <c r="C2617">
        <v>1</v>
      </c>
      <c r="D2617">
        <v>18</v>
      </c>
      <c r="E2617">
        <v>0</v>
      </c>
      <c r="F2617">
        <v>0</v>
      </c>
      <c r="G2617">
        <v>0</v>
      </c>
      <c r="H2617">
        <v>1.050873900000056</v>
      </c>
      <c r="I2617">
        <v>0.26236920000008013</v>
      </c>
      <c r="J2617">
        <v>1.3132431000001361</v>
      </c>
      <c r="K2617">
        <v>0</v>
      </c>
      <c r="L2617">
        <v>0</v>
      </c>
      <c r="M2617">
        <v>548.69921875</v>
      </c>
      <c r="N2617">
        <v>540.65234375</v>
      </c>
      <c r="O2617">
        <v>10</v>
      </c>
      <c r="P2617">
        <v>10</v>
      </c>
      <c r="Q2617" t="b">
        <v>1</v>
      </c>
      <c r="R2617" t="b">
        <v>0</v>
      </c>
      <c r="S2617">
        <v>1.8</v>
      </c>
      <c r="T2617">
        <v>1.8</v>
      </c>
      <c r="U2617">
        <v>0.78881063774661553</v>
      </c>
      <c r="V2617">
        <v>0.78881063774661553</v>
      </c>
      <c r="W2617">
        <v>0.43822813208145311</v>
      </c>
      <c r="X2617">
        <v>0.43822813208145311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1</v>
      </c>
      <c r="AG2617" t="b">
        <v>0</v>
      </c>
      <c r="AH2617" t="b">
        <v>0</v>
      </c>
    </row>
    <row r="2618" spans="1:34" x14ac:dyDescent="0.35">
      <c r="A2618" s="1">
        <v>2616</v>
      </c>
      <c r="B2618">
        <v>26</v>
      </c>
      <c r="C2618">
        <v>1</v>
      </c>
      <c r="D2618">
        <v>19</v>
      </c>
      <c r="E2618">
        <v>0</v>
      </c>
      <c r="F2618">
        <v>0</v>
      </c>
      <c r="G2618">
        <v>0</v>
      </c>
      <c r="H2618">
        <v>1.050873900000056</v>
      </c>
      <c r="I2618">
        <v>0.26236920000008013</v>
      </c>
      <c r="J2618">
        <v>1.3132431000001361</v>
      </c>
      <c r="K2618">
        <v>0</v>
      </c>
      <c r="L2618">
        <v>0</v>
      </c>
      <c r="M2618">
        <v>548.69921875</v>
      </c>
      <c r="N2618">
        <v>540.65234375</v>
      </c>
      <c r="O2618">
        <v>10</v>
      </c>
      <c r="P2618">
        <v>11</v>
      </c>
      <c r="Q2618" t="b">
        <v>0</v>
      </c>
      <c r="R2618" t="b">
        <v>0</v>
      </c>
      <c r="S2618">
        <v>1.7272727272727271</v>
      </c>
      <c r="T2618">
        <v>1.7272727272727271</v>
      </c>
      <c r="U2618">
        <v>0.78624539310689645</v>
      </c>
      <c r="V2618">
        <v>0.78624539310689645</v>
      </c>
      <c r="W2618">
        <v>0.45519470127241368</v>
      </c>
      <c r="X2618">
        <v>0.45519470127241368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1</v>
      </c>
      <c r="AG2618" t="b">
        <v>0</v>
      </c>
      <c r="AH2618" t="b">
        <v>0</v>
      </c>
    </row>
    <row r="2619" spans="1:34" x14ac:dyDescent="0.35">
      <c r="A2619" s="1">
        <v>2617</v>
      </c>
      <c r="B2619">
        <v>26</v>
      </c>
      <c r="C2619">
        <v>1</v>
      </c>
      <c r="D2619">
        <v>20</v>
      </c>
      <c r="E2619">
        <v>0</v>
      </c>
      <c r="F2619">
        <v>0</v>
      </c>
      <c r="G2619">
        <v>0</v>
      </c>
      <c r="H2619">
        <v>1.050873900000056</v>
      </c>
      <c r="I2619">
        <v>0.26236920000008013</v>
      </c>
      <c r="J2619">
        <v>1.3132431000001361</v>
      </c>
      <c r="K2619">
        <v>0</v>
      </c>
      <c r="L2619">
        <v>0</v>
      </c>
      <c r="M2619">
        <v>548.69921875</v>
      </c>
      <c r="N2619">
        <v>540.65234375</v>
      </c>
      <c r="O2619">
        <v>11</v>
      </c>
      <c r="P2619">
        <v>11</v>
      </c>
      <c r="Q2619" t="b">
        <v>1</v>
      </c>
      <c r="R2619" t="b">
        <v>0</v>
      </c>
      <c r="S2619">
        <v>1.8181818181818179</v>
      </c>
      <c r="T2619">
        <v>1.8181818181818179</v>
      </c>
      <c r="U2619">
        <v>0.75075719352954828</v>
      </c>
      <c r="V2619">
        <v>0.75075719352954828</v>
      </c>
      <c r="W2619">
        <v>0.41291645644125158</v>
      </c>
      <c r="X2619">
        <v>0.41291645644125158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0</v>
      </c>
      <c r="AH2619" t="b">
        <v>1</v>
      </c>
    </row>
    <row r="2620" spans="1:34" x14ac:dyDescent="0.35">
      <c r="A2620" s="1">
        <v>2618</v>
      </c>
      <c r="B2620">
        <v>26</v>
      </c>
      <c r="C2620">
        <v>1</v>
      </c>
      <c r="D2620">
        <v>21</v>
      </c>
      <c r="E2620">
        <v>0.89803790000001982</v>
      </c>
      <c r="F2620">
        <v>0.31620399999997062</v>
      </c>
      <c r="G2620">
        <v>1.21424189999999</v>
      </c>
      <c r="H2620">
        <v>1.948911800000076</v>
      </c>
      <c r="I2620">
        <v>0.57857320000005075</v>
      </c>
      <c r="J2620">
        <v>2.527485000000127</v>
      </c>
      <c r="K2620">
        <v>541.046875</v>
      </c>
      <c r="L2620">
        <v>531.7421875</v>
      </c>
      <c r="M2620">
        <v>548.69921875</v>
      </c>
      <c r="N2620">
        <v>540.65234375</v>
      </c>
      <c r="O2620">
        <v>11</v>
      </c>
      <c r="P2620">
        <v>12</v>
      </c>
      <c r="Q2620" t="b">
        <v>0</v>
      </c>
      <c r="R2620" t="b">
        <v>0</v>
      </c>
      <c r="S2620">
        <v>1.75</v>
      </c>
      <c r="T2620">
        <v>1.75</v>
      </c>
      <c r="U2620">
        <v>0.75377836144440913</v>
      </c>
      <c r="V2620">
        <v>0.75377836144440913</v>
      </c>
      <c r="W2620">
        <v>0.43073049225394799</v>
      </c>
      <c r="X2620">
        <v>0.43073049225394799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0</v>
      </c>
      <c r="AH2620" t="b">
        <v>1</v>
      </c>
    </row>
    <row r="2621" spans="1:34" x14ac:dyDescent="0.35">
      <c r="A2621" s="1">
        <v>2619</v>
      </c>
      <c r="B2621">
        <v>26</v>
      </c>
      <c r="C2621">
        <v>1</v>
      </c>
      <c r="D2621">
        <v>22</v>
      </c>
      <c r="E2621">
        <v>0.20498779999996941</v>
      </c>
      <c r="F2621">
        <v>3.2275900000001911E-2</v>
      </c>
      <c r="G2621">
        <v>0.23726369999997129</v>
      </c>
      <c r="H2621">
        <v>2.1538996000000452</v>
      </c>
      <c r="I2621">
        <v>0.61084910000005266</v>
      </c>
      <c r="J2621">
        <v>2.7647487000000979</v>
      </c>
      <c r="K2621">
        <v>546.3828125</v>
      </c>
      <c r="L2621">
        <v>538.453125</v>
      </c>
      <c r="M2621">
        <v>548.69921875</v>
      </c>
      <c r="N2621">
        <v>540.65234375</v>
      </c>
      <c r="O2621">
        <v>12</v>
      </c>
      <c r="P2621">
        <v>12</v>
      </c>
      <c r="Q2621" t="b">
        <v>1</v>
      </c>
      <c r="R2621" t="b">
        <v>0</v>
      </c>
      <c r="S2621">
        <v>1.833333333333333</v>
      </c>
      <c r="T2621">
        <v>1.833333333333333</v>
      </c>
      <c r="U2621">
        <v>0.71774056256527341</v>
      </c>
      <c r="V2621">
        <v>0.71774056256527341</v>
      </c>
      <c r="W2621">
        <v>0.39149485230833098</v>
      </c>
      <c r="X2621">
        <v>0.39149485230833098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 x14ac:dyDescent="0.35">
      <c r="A2622" s="1">
        <v>2620</v>
      </c>
      <c r="B2622">
        <v>26</v>
      </c>
      <c r="C2622">
        <v>1</v>
      </c>
      <c r="D2622">
        <v>23</v>
      </c>
      <c r="E2622">
        <v>0.20577380000003129</v>
      </c>
      <c r="F2622">
        <v>3.0769500000019431E-2</v>
      </c>
      <c r="G2622">
        <v>0.23654330000005069</v>
      </c>
      <c r="H2622">
        <v>2.359673400000077</v>
      </c>
      <c r="I2622">
        <v>0.64161860000007209</v>
      </c>
      <c r="J2622">
        <v>3.0012920000001491</v>
      </c>
      <c r="K2622">
        <v>547.32421875</v>
      </c>
      <c r="L2622">
        <v>538.70703125</v>
      </c>
      <c r="M2622">
        <v>548.69921875</v>
      </c>
      <c r="N2622">
        <v>540.65234375</v>
      </c>
      <c r="O2622">
        <v>13</v>
      </c>
      <c r="P2622">
        <v>13</v>
      </c>
      <c r="Q2622" t="b">
        <v>1</v>
      </c>
      <c r="R2622" t="b">
        <v>0</v>
      </c>
      <c r="S2622">
        <v>1.7692307692307689</v>
      </c>
      <c r="T2622">
        <v>1.7692307692307689</v>
      </c>
      <c r="U2622">
        <v>0.72501105208198424</v>
      </c>
      <c r="V2622">
        <v>0.72501105208198424</v>
      </c>
      <c r="W2622">
        <v>0.40978885552459982</v>
      </c>
      <c r="X2622">
        <v>0.40978885552459982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 x14ac:dyDescent="0.35">
      <c r="A2623" s="1">
        <v>2621</v>
      </c>
      <c r="B2623">
        <v>26</v>
      </c>
      <c r="C2623">
        <v>1</v>
      </c>
      <c r="D2623">
        <v>24</v>
      </c>
      <c r="E2623">
        <v>0.21031669999996441</v>
      </c>
      <c r="F2623">
        <v>3.3774900000082653E-2</v>
      </c>
      <c r="G2623">
        <v>0.24409160000004701</v>
      </c>
      <c r="H2623">
        <v>2.5699901000000409</v>
      </c>
      <c r="I2623">
        <v>0.67539350000015475</v>
      </c>
      <c r="J2623">
        <v>3.2453836000001961</v>
      </c>
      <c r="K2623">
        <v>548.3359375</v>
      </c>
      <c r="L2623">
        <v>538.9609375</v>
      </c>
      <c r="M2623">
        <v>548.69921875</v>
      </c>
      <c r="N2623">
        <v>540.65234375</v>
      </c>
      <c r="O2623">
        <v>14</v>
      </c>
      <c r="P2623">
        <v>14</v>
      </c>
      <c r="Q2623" t="b">
        <v>1</v>
      </c>
      <c r="R2623" t="b">
        <v>0</v>
      </c>
      <c r="S2623">
        <v>1.714285714285714</v>
      </c>
      <c r="T2623">
        <v>1.714285714285714</v>
      </c>
      <c r="U2623">
        <v>0.72627303920256292</v>
      </c>
      <c r="V2623">
        <v>0.72627303920256292</v>
      </c>
      <c r="W2623">
        <v>0.42365927286816168</v>
      </c>
      <c r="X2623">
        <v>0.42365927286816168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0</v>
      </c>
      <c r="AH2623" t="b">
        <v>1</v>
      </c>
    </row>
    <row r="2624" spans="1:34" x14ac:dyDescent="0.35">
      <c r="A2624" s="1">
        <v>2622</v>
      </c>
      <c r="B2624">
        <v>26</v>
      </c>
      <c r="C2624">
        <v>1</v>
      </c>
      <c r="D2624">
        <v>25</v>
      </c>
      <c r="E2624">
        <v>0.2135030999999685</v>
      </c>
      <c r="F2624">
        <v>4.011719999999741E-2</v>
      </c>
      <c r="G2624">
        <v>0.25362029999996588</v>
      </c>
      <c r="H2624">
        <v>2.783493200000009</v>
      </c>
      <c r="I2624">
        <v>0.71551070000015216</v>
      </c>
      <c r="J2624">
        <v>3.499003900000162</v>
      </c>
      <c r="K2624">
        <v>549.09375</v>
      </c>
      <c r="L2624">
        <v>543.09765625</v>
      </c>
      <c r="M2624">
        <v>549.09375</v>
      </c>
      <c r="N2624">
        <v>543.09765625</v>
      </c>
      <c r="O2624">
        <v>15</v>
      </c>
      <c r="P2624">
        <v>15</v>
      </c>
      <c r="Q2624" t="b">
        <v>1</v>
      </c>
      <c r="R2624" t="b">
        <v>0</v>
      </c>
      <c r="S2624">
        <v>1.666666666666667</v>
      </c>
      <c r="T2624">
        <v>1.666666666666667</v>
      </c>
      <c r="U2624">
        <v>0.72374686445574588</v>
      </c>
      <c r="V2624">
        <v>0.72374686445574588</v>
      </c>
      <c r="W2624">
        <v>0.43424811867344748</v>
      </c>
      <c r="X2624">
        <v>0.43424811867344748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 x14ac:dyDescent="0.35">
      <c r="A2625" s="1">
        <v>2623</v>
      </c>
      <c r="B2625">
        <v>26</v>
      </c>
      <c r="C2625">
        <v>1</v>
      </c>
      <c r="D2625">
        <v>26</v>
      </c>
      <c r="E2625">
        <v>0.2158457000000453</v>
      </c>
      <c r="F2625">
        <v>4.103190000006407E-2</v>
      </c>
      <c r="G2625">
        <v>0.2568776000001094</v>
      </c>
      <c r="H2625">
        <v>2.9993389000000552</v>
      </c>
      <c r="I2625">
        <v>0.75654260000021623</v>
      </c>
      <c r="J2625">
        <v>3.755881500000271</v>
      </c>
      <c r="K2625">
        <v>550.09765625</v>
      </c>
      <c r="L2625">
        <v>543.35546875</v>
      </c>
      <c r="M2625">
        <v>550.09765625</v>
      </c>
      <c r="N2625">
        <v>543.35546875</v>
      </c>
      <c r="O2625">
        <v>16</v>
      </c>
      <c r="P2625">
        <v>16</v>
      </c>
      <c r="Q2625" t="b">
        <v>1</v>
      </c>
      <c r="R2625" t="b">
        <v>0</v>
      </c>
      <c r="S2625">
        <v>1.625</v>
      </c>
      <c r="T2625">
        <v>1.625</v>
      </c>
      <c r="U2625">
        <v>0.7187952884282609</v>
      </c>
      <c r="V2625">
        <v>0.7187952884282609</v>
      </c>
      <c r="W2625">
        <v>0.44233556210969899</v>
      </c>
      <c r="X2625">
        <v>0.44233556210969899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 x14ac:dyDescent="0.35">
      <c r="A2626" s="1">
        <v>2624</v>
      </c>
      <c r="B2626">
        <v>26</v>
      </c>
      <c r="C2626">
        <v>1</v>
      </c>
      <c r="D2626">
        <v>27</v>
      </c>
      <c r="E2626">
        <v>0.22010980000004571</v>
      </c>
      <c r="F2626">
        <v>6.2961700000016663E-2</v>
      </c>
      <c r="G2626">
        <v>0.28307150000006231</v>
      </c>
      <c r="H2626">
        <v>3.2194487000001</v>
      </c>
      <c r="I2626">
        <v>0.81950430000023289</v>
      </c>
      <c r="J2626">
        <v>4.0389530000003333</v>
      </c>
      <c r="K2626">
        <v>551.10546875</v>
      </c>
      <c r="L2626">
        <v>543.86328125</v>
      </c>
      <c r="M2626">
        <v>551.10546875</v>
      </c>
      <c r="N2626">
        <v>543.86328125</v>
      </c>
      <c r="O2626">
        <v>17</v>
      </c>
      <c r="P2626">
        <v>17</v>
      </c>
      <c r="Q2626" t="b">
        <v>1</v>
      </c>
      <c r="R2626" t="b">
        <v>0</v>
      </c>
      <c r="S2626">
        <v>1.588235294117647</v>
      </c>
      <c r="T2626">
        <v>1.588235294117647</v>
      </c>
      <c r="U2626">
        <v>0.71228711990072557</v>
      </c>
      <c r="V2626">
        <v>0.71228711990072557</v>
      </c>
      <c r="W2626">
        <v>0.44847707549304938</v>
      </c>
      <c r="X2626">
        <v>0.44847707549304938</v>
      </c>
      <c r="Y2626" t="b">
        <v>1</v>
      </c>
      <c r="Z2626" t="b">
        <v>1</v>
      </c>
      <c r="AA2626" t="b">
        <v>1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 x14ac:dyDescent="0.35">
      <c r="A2627" s="1">
        <v>2625</v>
      </c>
      <c r="B2627">
        <v>26</v>
      </c>
      <c r="C2627">
        <v>1</v>
      </c>
      <c r="D2627">
        <v>28</v>
      </c>
      <c r="E2627">
        <v>0</v>
      </c>
      <c r="F2627">
        <v>0</v>
      </c>
      <c r="G2627">
        <v>0</v>
      </c>
      <c r="H2627">
        <v>3.2194487000001</v>
      </c>
      <c r="I2627">
        <v>0.81950430000023289</v>
      </c>
      <c r="J2627">
        <v>4.0389530000003333</v>
      </c>
      <c r="K2627">
        <v>0</v>
      </c>
      <c r="L2627">
        <v>0</v>
      </c>
      <c r="M2627">
        <v>551.10546875</v>
      </c>
      <c r="N2627">
        <v>543.86328125</v>
      </c>
      <c r="O2627">
        <v>18</v>
      </c>
      <c r="P2627">
        <v>18</v>
      </c>
      <c r="Q2627" t="b">
        <v>1</v>
      </c>
      <c r="R2627" t="b">
        <v>0</v>
      </c>
      <c r="S2627">
        <v>1.555555555555556</v>
      </c>
      <c r="T2627">
        <v>1.555555555555556</v>
      </c>
      <c r="U2627">
        <v>0.70479218649456588</v>
      </c>
      <c r="V2627">
        <v>0.70479218649456588</v>
      </c>
      <c r="W2627">
        <v>0.45308069131793521</v>
      </c>
      <c r="X2627">
        <v>0.45308069131793521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 x14ac:dyDescent="0.35">
      <c r="A2628" s="1">
        <v>2626</v>
      </c>
      <c r="B2628">
        <v>26</v>
      </c>
      <c r="C2628">
        <v>1</v>
      </c>
      <c r="D2628">
        <v>29</v>
      </c>
      <c r="E2628">
        <v>0</v>
      </c>
      <c r="F2628">
        <v>0</v>
      </c>
      <c r="G2628">
        <v>0</v>
      </c>
      <c r="H2628">
        <v>3.2194487000001</v>
      </c>
      <c r="I2628">
        <v>0.81950430000023289</v>
      </c>
      <c r="J2628">
        <v>4.0389530000003333</v>
      </c>
      <c r="K2628">
        <v>0</v>
      </c>
      <c r="L2628">
        <v>0</v>
      </c>
      <c r="M2628">
        <v>551.10546875</v>
      </c>
      <c r="N2628">
        <v>543.86328125</v>
      </c>
      <c r="O2628">
        <v>18</v>
      </c>
      <c r="P2628">
        <v>19</v>
      </c>
      <c r="Q2628" t="b">
        <v>0</v>
      </c>
      <c r="R2628" t="b">
        <v>0</v>
      </c>
      <c r="S2628">
        <v>1.5263157894736841</v>
      </c>
      <c r="T2628">
        <v>1.5263157894736841</v>
      </c>
      <c r="U2628">
        <v>0.69669226847946597</v>
      </c>
      <c r="V2628">
        <v>0.69669226847946597</v>
      </c>
      <c r="W2628">
        <v>0.45645355521068459</v>
      </c>
      <c r="X2628">
        <v>0.45645355521068459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0</v>
      </c>
      <c r="AH2628" t="b">
        <v>1</v>
      </c>
    </row>
    <row r="2629" spans="1:34" x14ac:dyDescent="0.35">
      <c r="A2629" s="1">
        <v>2627</v>
      </c>
      <c r="B2629">
        <v>26</v>
      </c>
      <c r="C2629">
        <v>1</v>
      </c>
      <c r="D2629">
        <v>30</v>
      </c>
      <c r="E2629">
        <v>0.63391060000003563</v>
      </c>
      <c r="F2629">
        <v>0.19210920000000439</v>
      </c>
      <c r="G2629">
        <v>0.82601980000004005</v>
      </c>
      <c r="H2629">
        <v>3.853359300000136</v>
      </c>
      <c r="I2629">
        <v>1.0116135000002371</v>
      </c>
      <c r="J2629">
        <v>4.8649728000003734</v>
      </c>
      <c r="K2629">
        <v>539.03125</v>
      </c>
      <c r="L2629">
        <v>529.84765625</v>
      </c>
      <c r="M2629">
        <v>551.10546875</v>
      </c>
      <c r="N2629">
        <v>543.86328125</v>
      </c>
      <c r="O2629">
        <v>19</v>
      </c>
      <c r="P2629">
        <v>19</v>
      </c>
      <c r="Q2629" t="b">
        <v>1</v>
      </c>
      <c r="R2629" t="b">
        <v>0</v>
      </c>
      <c r="S2629">
        <v>1.5789473684210531</v>
      </c>
      <c r="T2629">
        <v>1.5789473684210531</v>
      </c>
      <c r="U2629">
        <v>0.69248260898212466</v>
      </c>
      <c r="V2629">
        <v>0.69248260898212466</v>
      </c>
      <c r="W2629">
        <v>0.43857231902201232</v>
      </c>
      <c r="X2629">
        <v>0.43857231902201232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 x14ac:dyDescent="0.35">
      <c r="A2630" s="1">
        <v>2628</v>
      </c>
      <c r="B2630">
        <v>26</v>
      </c>
      <c r="C2630">
        <v>1</v>
      </c>
      <c r="D2630">
        <v>31</v>
      </c>
      <c r="E2630">
        <v>0.1912740999999869</v>
      </c>
      <c r="F2630">
        <v>2.66917999999805E-2</v>
      </c>
      <c r="G2630">
        <v>0.21796589999996741</v>
      </c>
      <c r="H2630">
        <v>4.0446334000001229</v>
      </c>
      <c r="I2630">
        <v>1.038305300000218</v>
      </c>
      <c r="J2630">
        <v>5.0829387000003408</v>
      </c>
      <c r="K2630">
        <v>543.76953125</v>
      </c>
      <c r="L2630">
        <v>535.7265625</v>
      </c>
      <c r="M2630">
        <v>551.10546875</v>
      </c>
      <c r="N2630">
        <v>543.86328125</v>
      </c>
      <c r="O2630">
        <v>20</v>
      </c>
      <c r="P2630">
        <v>20</v>
      </c>
      <c r="Q2630" t="b">
        <v>1</v>
      </c>
      <c r="R2630" t="b">
        <v>0</v>
      </c>
      <c r="S2630">
        <v>1.55</v>
      </c>
      <c r="T2630">
        <v>1.55</v>
      </c>
      <c r="U2630">
        <v>0.68633274115325971</v>
      </c>
      <c r="V2630">
        <v>0.68633274115325971</v>
      </c>
      <c r="W2630">
        <v>0.44279531687307078</v>
      </c>
      <c r="X2630">
        <v>0.44279531687307078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 x14ac:dyDescent="0.35">
      <c r="A2631" s="1">
        <v>2629</v>
      </c>
      <c r="B2631">
        <v>26</v>
      </c>
      <c r="C2631">
        <v>1</v>
      </c>
      <c r="D2631">
        <v>32</v>
      </c>
      <c r="E2631">
        <v>0.195952200000022</v>
      </c>
      <c r="F2631">
        <v>3.5672699999963697E-2</v>
      </c>
      <c r="G2631">
        <v>0.2316248999999857</v>
      </c>
      <c r="H2631">
        <v>4.240585600000145</v>
      </c>
      <c r="I2631">
        <v>1.073978000000182</v>
      </c>
      <c r="J2631">
        <v>5.3145636000003256</v>
      </c>
      <c r="K2631">
        <v>544.44140625</v>
      </c>
      <c r="L2631">
        <v>535.9765625</v>
      </c>
      <c r="M2631">
        <v>551.10546875</v>
      </c>
      <c r="N2631">
        <v>543.86328125</v>
      </c>
      <c r="O2631">
        <v>21</v>
      </c>
      <c r="P2631">
        <v>21</v>
      </c>
      <c r="Q2631" t="b">
        <v>1</v>
      </c>
      <c r="R2631" t="b">
        <v>0</v>
      </c>
      <c r="S2631">
        <v>1.5238095238095239</v>
      </c>
      <c r="T2631">
        <v>1.5238095238095239</v>
      </c>
      <c r="U2631">
        <v>0.67963575678797383</v>
      </c>
      <c r="V2631">
        <v>0.67963575678797383</v>
      </c>
      <c r="W2631">
        <v>0.44601096539210783</v>
      </c>
      <c r="X2631">
        <v>0.44601096539210783</v>
      </c>
      <c r="Y2631" t="b">
        <v>1</v>
      </c>
      <c r="Z2631" t="b">
        <v>0</v>
      </c>
      <c r="AA2631" t="b">
        <v>1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 x14ac:dyDescent="0.35">
      <c r="A2632" s="1">
        <v>2630</v>
      </c>
      <c r="B2632">
        <v>26</v>
      </c>
      <c r="C2632">
        <v>1</v>
      </c>
      <c r="D2632">
        <v>33</v>
      </c>
      <c r="E2632">
        <v>0</v>
      </c>
      <c r="F2632">
        <v>0</v>
      </c>
      <c r="G2632">
        <v>0</v>
      </c>
      <c r="H2632">
        <v>4.240585600000145</v>
      </c>
      <c r="I2632">
        <v>1.073978000000182</v>
      </c>
      <c r="J2632">
        <v>5.3145636000003256</v>
      </c>
      <c r="K2632">
        <v>0</v>
      </c>
      <c r="L2632">
        <v>0</v>
      </c>
      <c r="M2632">
        <v>551.10546875</v>
      </c>
      <c r="N2632">
        <v>543.86328125</v>
      </c>
      <c r="O2632">
        <v>21</v>
      </c>
      <c r="P2632">
        <v>22</v>
      </c>
      <c r="Q2632" t="b">
        <v>0</v>
      </c>
      <c r="R2632" t="b">
        <v>0</v>
      </c>
      <c r="S2632">
        <v>1.5</v>
      </c>
      <c r="T2632">
        <v>1.5</v>
      </c>
      <c r="U2632">
        <v>0.67259270913454927</v>
      </c>
      <c r="V2632">
        <v>0.67259270913454927</v>
      </c>
      <c r="W2632">
        <v>0.44839513942303277</v>
      </c>
      <c r="X2632">
        <v>0.44839513942303277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0</v>
      </c>
      <c r="AH2632" t="b">
        <v>1</v>
      </c>
    </row>
    <row r="2633" spans="1:34" x14ac:dyDescent="0.35">
      <c r="A2633" s="1">
        <v>2631</v>
      </c>
      <c r="B2633">
        <v>26</v>
      </c>
      <c r="C2633">
        <v>1</v>
      </c>
      <c r="D2633">
        <v>34</v>
      </c>
      <c r="E2633">
        <v>0</v>
      </c>
      <c r="F2633">
        <v>0</v>
      </c>
      <c r="G2633">
        <v>0</v>
      </c>
      <c r="H2633">
        <v>4.240585600000145</v>
      </c>
      <c r="I2633">
        <v>1.073978000000182</v>
      </c>
      <c r="J2633">
        <v>5.3145636000003256</v>
      </c>
      <c r="K2633">
        <v>0</v>
      </c>
      <c r="L2633">
        <v>0</v>
      </c>
      <c r="M2633">
        <v>551.10546875</v>
      </c>
      <c r="N2633">
        <v>543.86328125</v>
      </c>
      <c r="O2633">
        <v>21</v>
      </c>
      <c r="P2633">
        <v>22</v>
      </c>
      <c r="Q2633" t="b">
        <v>0</v>
      </c>
      <c r="R2633" t="b">
        <v>0</v>
      </c>
      <c r="S2633">
        <v>1.545454545454545</v>
      </c>
      <c r="T2633">
        <v>1.545454545454545</v>
      </c>
      <c r="U2633">
        <v>0.67098170632026188</v>
      </c>
      <c r="V2633">
        <v>0.67098170632026188</v>
      </c>
      <c r="W2633">
        <v>0.43416463350134588</v>
      </c>
      <c r="X2633">
        <v>0.43416463350134588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 x14ac:dyDescent="0.35">
      <c r="A2634" s="1">
        <v>2632</v>
      </c>
      <c r="B2634">
        <v>26</v>
      </c>
      <c r="C2634">
        <v>1</v>
      </c>
      <c r="D2634">
        <v>35</v>
      </c>
      <c r="E2634">
        <v>0</v>
      </c>
      <c r="F2634">
        <v>0</v>
      </c>
      <c r="G2634">
        <v>0</v>
      </c>
      <c r="H2634">
        <v>4.240585600000145</v>
      </c>
      <c r="I2634">
        <v>1.073978000000182</v>
      </c>
      <c r="J2634">
        <v>5.3145636000003256</v>
      </c>
      <c r="K2634">
        <v>0</v>
      </c>
      <c r="L2634">
        <v>0</v>
      </c>
      <c r="M2634">
        <v>551.10546875</v>
      </c>
      <c r="N2634">
        <v>543.86328125</v>
      </c>
      <c r="O2634">
        <v>21</v>
      </c>
      <c r="P2634">
        <v>22</v>
      </c>
      <c r="Q2634" t="b">
        <v>0</v>
      </c>
      <c r="R2634" t="b">
        <v>0</v>
      </c>
      <c r="S2634">
        <v>1.5909090909090911</v>
      </c>
      <c r="T2634">
        <v>1.5909090909090911</v>
      </c>
      <c r="U2634">
        <v>0.73413965903024136</v>
      </c>
      <c r="V2634">
        <v>0.73413965903024136</v>
      </c>
      <c r="W2634">
        <v>0.4614592142475803</v>
      </c>
      <c r="X2634">
        <v>0.4614592142475803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 x14ac:dyDescent="0.35">
      <c r="A2635" s="1">
        <v>2633</v>
      </c>
      <c r="B2635">
        <v>26</v>
      </c>
      <c r="C2635">
        <v>1</v>
      </c>
      <c r="D2635">
        <v>36</v>
      </c>
      <c r="E2635">
        <v>0.68467220000002271</v>
      </c>
      <c r="F2635">
        <v>0.20337619999997969</v>
      </c>
      <c r="G2635">
        <v>0.8880484000000024</v>
      </c>
      <c r="H2635">
        <v>4.9252578000001677</v>
      </c>
      <c r="I2635">
        <v>1.277354200000161</v>
      </c>
      <c r="J2635">
        <v>6.2026120000003289</v>
      </c>
      <c r="K2635">
        <v>539.03125</v>
      </c>
      <c r="L2635">
        <v>529.84765625</v>
      </c>
      <c r="M2635">
        <v>551.10546875</v>
      </c>
      <c r="N2635">
        <v>543.86328125</v>
      </c>
      <c r="O2635">
        <v>21</v>
      </c>
      <c r="P2635">
        <v>22</v>
      </c>
      <c r="Q2635" t="b">
        <v>0</v>
      </c>
      <c r="R2635" t="b">
        <v>0</v>
      </c>
      <c r="S2635">
        <v>1.636363636363636</v>
      </c>
      <c r="T2635">
        <v>1.636363636363636</v>
      </c>
      <c r="U2635">
        <v>0.84771145952777982</v>
      </c>
      <c r="V2635">
        <v>0.84771145952777982</v>
      </c>
      <c r="W2635">
        <v>0.51804589193364314</v>
      </c>
      <c r="X2635">
        <v>0.51804589193364314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 x14ac:dyDescent="0.35">
      <c r="A2636" s="1">
        <v>2634</v>
      </c>
      <c r="B2636">
        <v>26</v>
      </c>
      <c r="C2636">
        <v>1</v>
      </c>
      <c r="D2636">
        <v>37</v>
      </c>
      <c r="E2636">
        <v>0.1955290000000218</v>
      </c>
      <c r="F2636">
        <v>2.7885000000026139E-2</v>
      </c>
      <c r="G2636">
        <v>0.22341400000004799</v>
      </c>
      <c r="H2636">
        <v>5.1207868000001886</v>
      </c>
      <c r="I2636">
        <v>1.3052392000001869</v>
      </c>
      <c r="J2636">
        <v>6.4260260000003768</v>
      </c>
      <c r="K2636">
        <v>543.76953125</v>
      </c>
      <c r="L2636">
        <v>535.7265625</v>
      </c>
      <c r="M2636">
        <v>551.10546875</v>
      </c>
      <c r="N2636">
        <v>543.86328125</v>
      </c>
      <c r="O2636">
        <v>21</v>
      </c>
      <c r="P2636">
        <v>22</v>
      </c>
      <c r="Q2636" t="b">
        <v>0</v>
      </c>
      <c r="R2636" t="b">
        <v>0</v>
      </c>
      <c r="S2636">
        <v>1.6818181818181821</v>
      </c>
      <c r="T2636">
        <v>1.6818181818181821</v>
      </c>
      <c r="U2636">
        <v>0.99457402398086447</v>
      </c>
      <c r="V2636">
        <v>0.99457402398086447</v>
      </c>
      <c r="W2636">
        <v>0.59136833858321669</v>
      </c>
      <c r="X2636">
        <v>0.59136833858321669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 x14ac:dyDescent="0.35">
      <c r="A2637" s="1">
        <v>2635</v>
      </c>
      <c r="B2637">
        <v>26</v>
      </c>
      <c r="C2637">
        <v>1</v>
      </c>
      <c r="D2637">
        <v>38</v>
      </c>
      <c r="E2637">
        <v>0.19869870000002271</v>
      </c>
      <c r="F2637">
        <v>2.8405699999950681E-2</v>
      </c>
      <c r="G2637">
        <v>0.22710439999997331</v>
      </c>
      <c r="H2637">
        <v>5.3194855000002121</v>
      </c>
      <c r="I2637">
        <v>1.333644900000138</v>
      </c>
      <c r="J2637">
        <v>6.6531304000003502</v>
      </c>
      <c r="K2637">
        <v>544.44140625</v>
      </c>
      <c r="L2637">
        <v>535.9765625</v>
      </c>
      <c r="M2637">
        <v>551.10546875</v>
      </c>
      <c r="N2637">
        <v>543.86328125</v>
      </c>
      <c r="O2637">
        <v>22</v>
      </c>
      <c r="P2637">
        <v>22</v>
      </c>
      <c r="Q2637" t="b">
        <v>1</v>
      </c>
      <c r="R2637" t="b">
        <v>0</v>
      </c>
      <c r="S2637">
        <v>1.7272727272727271</v>
      </c>
      <c r="T2637">
        <v>1.7272727272727271</v>
      </c>
      <c r="U2637">
        <v>1.1621744062959529</v>
      </c>
      <c r="V2637">
        <v>1.1621744062959529</v>
      </c>
      <c r="W2637">
        <v>0.67283781417134114</v>
      </c>
      <c r="X2637">
        <v>0.67283781417134114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 x14ac:dyDescent="0.35">
      <c r="A2638" s="1">
        <v>2636</v>
      </c>
      <c r="B2638">
        <v>26</v>
      </c>
      <c r="C2638">
        <v>1</v>
      </c>
      <c r="D2638">
        <v>39</v>
      </c>
      <c r="E2638">
        <v>0.2039716999999541</v>
      </c>
      <c r="F2638">
        <v>3.2722799999987728E-2</v>
      </c>
      <c r="G2638">
        <v>0.23669449999994191</v>
      </c>
      <c r="H2638">
        <v>5.5234572000001663</v>
      </c>
      <c r="I2638">
        <v>1.366367700000126</v>
      </c>
      <c r="J2638">
        <v>6.889824900000292</v>
      </c>
      <c r="K2638">
        <v>545.40234375</v>
      </c>
      <c r="L2638">
        <v>536.234375</v>
      </c>
      <c r="M2638">
        <v>551.10546875</v>
      </c>
      <c r="N2638">
        <v>543.86328125</v>
      </c>
      <c r="O2638">
        <v>23</v>
      </c>
      <c r="P2638">
        <v>23</v>
      </c>
      <c r="Q2638" t="b">
        <v>1</v>
      </c>
      <c r="R2638" t="b">
        <v>0</v>
      </c>
      <c r="S2638">
        <v>1.695652173913043</v>
      </c>
      <c r="T2638">
        <v>1.695652173913043</v>
      </c>
      <c r="U2638">
        <v>1.145536103502145</v>
      </c>
      <c r="V2638">
        <v>1.145536103502145</v>
      </c>
      <c r="W2638">
        <v>0.6755725738602395</v>
      </c>
      <c r="X2638">
        <v>0.6755725738602395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 x14ac:dyDescent="0.35">
      <c r="A2639" s="1">
        <v>2637</v>
      </c>
      <c r="B2639">
        <v>26</v>
      </c>
      <c r="C2639">
        <v>1</v>
      </c>
      <c r="D2639">
        <v>40</v>
      </c>
      <c r="E2639">
        <v>0.20764800000000599</v>
      </c>
      <c r="F2639">
        <v>3.6828500000012809E-2</v>
      </c>
      <c r="G2639">
        <v>0.24447650000001889</v>
      </c>
      <c r="H2639">
        <v>5.7311052000001723</v>
      </c>
      <c r="I2639">
        <v>1.403196200000139</v>
      </c>
      <c r="J2639">
        <v>7.1343014000003109</v>
      </c>
      <c r="K2639">
        <v>546.35546875</v>
      </c>
      <c r="L2639">
        <v>539.89453125</v>
      </c>
      <c r="M2639">
        <v>551.10546875</v>
      </c>
      <c r="N2639">
        <v>543.86328125</v>
      </c>
      <c r="O2639">
        <v>24</v>
      </c>
      <c r="P2639">
        <v>24</v>
      </c>
      <c r="Q2639" t="b">
        <v>1</v>
      </c>
      <c r="R2639" t="b">
        <v>0</v>
      </c>
      <c r="S2639">
        <v>1.666666666666667</v>
      </c>
      <c r="T2639">
        <v>1.666666666666667</v>
      </c>
      <c r="U2639">
        <v>1.12931940514656</v>
      </c>
      <c r="V2639">
        <v>1.12931940514656</v>
      </c>
      <c r="W2639">
        <v>0.67759164308793585</v>
      </c>
      <c r="X2639">
        <v>0.67759164308793585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 x14ac:dyDescent="0.35">
      <c r="A2640" s="1">
        <v>2638</v>
      </c>
      <c r="B2640">
        <v>26</v>
      </c>
      <c r="C2640">
        <v>1</v>
      </c>
      <c r="D2640">
        <v>41</v>
      </c>
      <c r="E2640">
        <v>0.21014750000006191</v>
      </c>
      <c r="F2640">
        <v>3.8196300000038257E-2</v>
      </c>
      <c r="G2640">
        <v>0.24834380000010009</v>
      </c>
      <c r="H2640">
        <v>5.9412527000002342</v>
      </c>
      <c r="I2640">
        <v>1.441392500000177</v>
      </c>
      <c r="J2640">
        <v>7.382645200000411</v>
      </c>
      <c r="K2640">
        <v>547.296875</v>
      </c>
      <c r="L2640">
        <v>540.14453125</v>
      </c>
      <c r="M2640">
        <v>551.10546875</v>
      </c>
      <c r="N2640">
        <v>543.86328125</v>
      </c>
      <c r="O2640">
        <v>24</v>
      </c>
      <c r="P2640">
        <v>25</v>
      </c>
      <c r="Q2640" t="b">
        <v>0</v>
      </c>
      <c r="R2640" t="b">
        <v>0</v>
      </c>
      <c r="S2640">
        <v>1.64</v>
      </c>
      <c r="T2640">
        <v>1.64</v>
      </c>
      <c r="U2640">
        <v>1.113552872566004</v>
      </c>
      <c r="V2640">
        <v>1.113552872566004</v>
      </c>
      <c r="W2640">
        <v>0.67899565400366124</v>
      </c>
      <c r="X2640">
        <v>0.67899565400366124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 x14ac:dyDescent="0.35">
      <c r="A2641" s="1">
        <v>2639</v>
      </c>
      <c r="B2641">
        <v>26</v>
      </c>
      <c r="C2641">
        <v>1</v>
      </c>
      <c r="D2641">
        <v>42</v>
      </c>
      <c r="E2641">
        <v>0.2131691999999816</v>
      </c>
      <c r="F2641">
        <v>5.2339799999970182E-2</v>
      </c>
      <c r="G2641">
        <v>0.26550899999995181</v>
      </c>
      <c r="H2641">
        <v>6.1544219000002158</v>
      </c>
      <c r="I2641">
        <v>1.493732300000147</v>
      </c>
      <c r="J2641">
        <v>7.6481542000003628</v>
      </c>
      <c r="K2641">
        <v>548.69921875</v>
      </c>
      <c r="L2641">
        <v>540.65234375</v>
      </c>
      <c r="M2641">
        <v>551.10546875</v>
      </c>
      <c r="N2641">
        <v>543.86328125</v>
      </c>
      <c r="O2641">
        <v>25</v>
      </c>
      <c r="P2641">
        <v>25</v>
      </c>
      <c r="Q2641" t="b">
        <v>1</v>
      </c>
      <c r="R2641" t="b">
        <v>0</v>
      </c>
      <c r="S2641">
        <v>1.68</v>
      </c>
      <c r="T2641">
        <v>1.68</v>
      </c>
      <c r="U2641">
        <v>1.1075498483890771</v>
      </c>
      <c r="V2641">
        <v>1.1075498483890771</v>
      </c>
      <c r="W2641">
        <v>0.65925586213635523</v>
      </c>
      <c r="X2641">
        <v>0.65925586213635523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 x14ac:dyDescent="0.35">
      <c r="A2642" s="1">
        <v>2640</v>
      </c>
      <c r="B2642">
        <v>26</v>
      </c>
      <c r="C2642">
        <v>1</v>
      </c>
      <c r="D2642">
        <v>43</v>
      </c>
      <c r="E2642">
        <v>0.105599600000005</v>
      </c>
      <c r="F2642">
        <v>3.054450000001907E-2</v>
      </c>
      <c r="G2642">
        <v>0.13614410000002411</v>
      </c>
      <c r="H2642">
        <v>6.2600215000002208</v>
      </c>
      <c r="I2642">
        <v>1.5242768000001661</v>
      </c>
      <c r="J2642">
        <v>7.7842983000003869</v>
      </c>
      <c r="K2642">
        <v>548.38671875</v>
      </c>
      <c r="L2642">
        <v>539.69921875</v>
      </c>
      <c r="M2642">
        <v>551.10546875</v>
      </c>
      <c r="N2642">
        <v>543.86328125</v>
      </c>
      <c r="O2642">
        <v>26</v>
      </c>
      <c r="P2642">
        <v>26</v>
      </c>
      <c r="Q2642" t="b">
        <v>1</v>
      </c>
      <c r="R2642" t="b">
        <v>0</v>
      </c>
      <c r="S2642">
        <v>1.653846153846154</v>
      </c>
      <c r="T2642">
        <v>1.653846153846154</v>
      </c>
      <c r="U2642">
        <v>1.0933364602832081</v>
      </c>
      <c r="V2642">
        <v>1.0933364602832081</v>
      </c>
      <c r="W2642">
        <v>0.66108716203170736</v>
      </c>
      <c r="X2642">
        <v>0.66108716203170736</v>
      </c>
      <c r="Y2642" t="b">
        <v>1</v>
      </c>
      <c r="Z2642" t="b">
        <v>1</v>
      </c>
      <c r="AA2642" t="b">
        <v>1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 x14ac:dyDescent="0.35">
      <c r="A2643" s="1">
        <v>2641</v>
      </c>
      <c r="B2643">
        <v>27</v>
      </c>
      <c r="C2643">
        <v>3</v>
      </c>
      <c r="D2643">
        <v>1</v>
      </c>
      <c r="E2643">
        <v>5.4570300000023053E-2</v>
      </c>
      <c r="F2643">
        <v>4.1453000000046814E-3</v>
      </c>
      <c r="G2643">
        <v>5.8715600000027728E-2</v>
      </c>
      <c r="H2643">
        <v>5.4570300000023053E-2</v>
      </c>
      <c r="I2643">
        <v>4.1453000000046814E-3</v>
      </c>
      <c r="J2643">
        <v>5.8715600000027728E-2</v>
      </c>
      <c r="K2643">
        <v>538.5</v>
      </c>
      <c r="L2643">
        <v>528.68359375</v>
      </c>
      <c r="M2643">
        <v>538.5</v>
      </c>
      <c r="N2643">
        <v>528.68359375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1</v>
      </c>
      <c r="AG2643" t="b">
        <v>0</v>
      </c>
      <c r="AH2643" t="b">
        <v>0</v>
      </c>
    </row>
    <row r="2644" spans="1:34" x14ac:dyDescent="0.35">
      <c r="A2644" s="1">
        <v>2642</v>
      </c>
      <c r="B2644">
        <v>27</v>
      </c>
      <c r="C2644">
        <v>3</v>
      </c>
      <c r="D2644">
        <v>2</v>
      </c>
      <c r="E2644">
        <v>4.4637599999987287E-2</v>
      </c>
      <c r="F2644">
        <v>2.199999999959346E-3</v>
      </c>
      <c r="G2644">
        <v>4.6837599999946633E-2</v>
      </c>
      <c r="H2644">
        <v>9.9207900000010341E-2</v>
      </c>
      <c r="I2644">
        <v>6.3452999999640269E-3</v>
      </c>
      <c r="J2644">
        <v>0.1055531999999744</v>
      </c>
      <c r="K2644">
        <v>538.5</v>
      </c>
      <c r="L2644">
        <v>528.68359375</v>
      </c>
      <c r="M2644">
        <v>538.5</v>
      </c>
      <c r="N2644">
        <v>528.68359375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 x14ac:dyDescent="0.35">
      <c r="A2645" s="1">
        <v>2643</v>
      </c>
      <c r="B2645">
        <v>27</v>
      </c>
      <c r="C2645">
        <v>3</v>
      </c>
      <c r="D2645">
        <v>3</v>
      </c>
      <c r="E2645">
        <v>4.568410000001677E-2</v>
      </c>
      <c r="F2645">
        <v>3.207400000007965E-3</v>
      </c>
      <c r="G2645">
        <v>4.8891500000024728E-2</v>
      </c>
      <c r="H2645">
        <v>0.14489200000002711</v>
      </c>
      <c r="I2645">
        <v>9.5526999999719919E-3</v>
      </c>
      <c r="J2645">
        <v>0.1544446999999991</v>
      </c>
      <c r="K2645">
        <v>538.5</v>
      </c>
      <c r="L2645">
        <v>528.68359375</v>
      </c>
      <c r="M2645">
        <v>538.5</v>
      </c>
      <c r="N2645">
        <v>528.68359375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 x14ac:dyDescent="0.35">
      <c r="A2646" s="1">
        <v>2644</v>
      </c>
      <c r="B2646">
        <v>27</v>
      </c>
      <c r="C2646">
        <v>3</v>
      </c>
      <c r="D2646">
        <v>4</v>
      </c>
      <c r="E2646">
        <v>4.7129199999972123E-2</v>
      </c>
      <c r="F2646">
        <v>3.9472000000273511E-3</v>
      </c>
      <c r="G2646">
        <v>5.1076399999999467E-2</v>
      </c>
      <c r="H2646">
        <v>0.1920211999999992</v>
      </c>
      <c r="I2646">
        <v>1.349989999999934E-2</v>
      </c>
      <c r="J2646">
        <v>0.2055210999999986</v>
      </c>
      <c r="K2646">
        <v>538.5</v>
      </c>
      <c r="L2646">
        <v>528.68359375</v>
      </c>
      <c r="M2646">
        <v>538.5</v>
      </c>
      <c r="N2646">
        <v>528.68359375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1</v>
      </c>
      <c r="AG2646" t="b">
        <v>0</v>
      </c>
      <c r="AH2646" t="b">
        <v>0</v>
      </c>
    </row>
    <row r="2647" spans="1:34" x14ac:dyDescent="0.35">
      <c r="A2647" s="1">
        <v>2645</v>
      </c>
      <c r="B2647">
        <v>27</v>
      </c>
      <c r="C2647">
        <v>3</v>
      </c>
      <c r="D2647">
        <v>5</v>
      </c>
      <c r="E2647">
        <v>4.8163400000021277E-2</v>
      </c>
      <c r="F2647">
        <v>4.4727000000079897E-3</v>
      </c>
      <c r="G2647">
        <v>5.2636100000029273E-2</v>
      </c>
      <c r="H2647">
        <v>0.24018460000002051</v>
      </c>
      <c r="I2647">
        <v>1.7972600000007329E-2</v>
      </c>
      <c r="J2647">
        <v>0.25815720000002779</v>
      </c>
      <c r="K2647">
        <v>538.50390625</v>
      </c>
      <c r="L2647">
        <v>528.68359375</v>
      </c>
      <c r="M2647">
        <v>538.50390625</v>
      </c>
      <c r="N2647">
        <v>528.68359375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 x14ac:dyDescent="0.35">
      <c r="A2648" s="1">
        <v>2646</v>
      </c>
      <c r="B2648">
        <v>27</v>
      </c>
      <c r="C2648">
        <v>3</v>
      </c>
      <c r="D2648">
        <v>6</v>
      </c>
      <c r="E2648">
        <v>5.0474800000017687E-2</v>
      </c>
      <c r="F2648">
        <v>5.0897000000418302E-3</v>
      </c>
      <c r="G2648">
        <v>5.5564500000059518E-2</v>
      </c>
      <c r="H2648">
        <v>0.2906594000000382</v>
      </c>
      <c r="I2648">
        <v>2.3062300000049159E-2</v>
      </c>
      <c r="J2648">
        <v>0.31372170000008742</v>
      </c>
      <c r="K2648">
        <v>538.50390625</v>
      </c>
      <c r="L2648">
        <v>528.68359375</v>
      </c>
      <c r="M2648">
        <v>538.50390625</v>
      </c>
      <c r="N2648">
        <v>528.68359375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 x14ac:dyDescent="0.35">
      <c r="A2649" s="1">
        <v>2647</v>
      </c>
      <c r="B2649">
        <v>27</v>
      </c>
      <c r="C2649">
        <v>3</v>
      </c>
      <c r="D2649">
        <v>7</v>
      </c>
      <c r="E2649">
        <v>5.119030000003022E-2</v>
      </c>
      <c r="F2649">
        <v>5.7680999999547566E-3</v>
      </c>
      <c r="G2649">
        <v>5.6958399999984977E-2</v>
      </c>
      <c r="H2649">
        <v>0.34184970000006842</v>
      </c>
      <c r="I2649">
        <v>2.883040000000392E-2</v>
      </c>
      <c r="J2649">
        <v>0.37068010000007229</v>
      </c>
      <c r="K2649">
        <v>538.50390625</v>
      </c>
      <c r="L2649">
        <v>528.68359375</v>
      </c>
      <c r="M2649">
        <v>538.50390625</v>
      </c>
      <c r="N2649">
        <v>528.68359375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 x14ac:dyDescent="0.35">
      <c r="A2650" s="1">
        <v>2648</v>
      </c>
      <c r="B2650">
        <v>27</v>
      </c>
      <c r="C2650">
        <v>3</v>
      </c>
      <c r="D2650">
        <v>8</v>
      </c>
      <c r="E2650">
        <v>5.198089999998956E-2</v>
      </c>
      <c r="F2650">
        <v>6.4246999999681984E-3</v>
      </c>
      <c r="G2650">
        <v>5.8405599999957758E-2</v>
      </c>
      <c r="H2650">
        <v>0.39383060000005798</v>
      </c>
      <c r="I2650">
        <v>3.5255099999972117E-2</v>
      </c>
      <c r="J2650">
        <v>0.4290857000000301</v>
      </c>
      <c r="K2650">
        <v>538.50390625</v>
      </c>
      <c r="L2650">
        <v>528.68359375</v>
      </c>
      <c r="M2650">
        <v>538.50390625</v>
      </c>
      <c r="N2650">
        <v>528.68359375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 x14ac:dyDescent="0.35">
      <c r="A2651" s="1">
        <v>2649</v>
      </c>
      <c r="B2651">
        <v>27</v>
      </c>
      <c r="C2651">
        <v>3</v>
      </c>
      <c r="D2651">
        <v>9</v>
      </c>
      <c r="E2651">
        <v>5.3526900000008482E-2</v>
      </c>
      <c r="F2651">
        <v>6.8574000000012347E-3</v>
      </c>
      <c r="G2651">
        <v>6.0384300000009723E-2</v>
      </c>
      <c r="H2651">
        <v>0.44735750000006652</v>
      </c>
      <c r="I2651">
        <v>4.2112499999973352E-2</v>
      </c>
      <c r="J2651">
        <v>0.48947000000003982</v>
      </c>
      <c r="K2651">
        <v>538.50390625</v>
      </c>
      <c r="L2651">
        <v>528.68359375</v>
      </c>
      <c r="M2651">
        <v>538.50390625</v>
      </c>
      <c r="N2651">
        <v>528.68359375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 x14ac:dyDescent="0.35">
      <c r="A2652" s="1">
        <v>2650</v>
      </c>
      <c r="B2652">
        <v>27</v>
      </c>
      <c r="C2652">
        <v>3</v>
      </c>
      <c r="D2652">
        <v>10</v>
      </c>
      <c r="E2652">
        <v>5.4220999999984087E-2</v>
      </c>
      <c r="F2652">
        <v>8.2335000000171021E-3</v>
      </c>
      <c r="G2652">
        <v>6.245450000000119E-2</v>
      </c>
      <c r="H2652">
        <v>0.50157850000005055</v>
      </c>
      <c r="I2652">
        <v>5.0345999999990447E-2</v>
      </c>
      <c r="J2652">
        <v>0.55192450000004101</v>
      </c>
      <c r="K2652">
        <v>538.50390625</v>
      </c>
      <c r="L2652">
        <v>528.68359375</v>
      </c>
      <c r="M2652">
        <v>538.50390625</v>
      </c>
      <c r="N2652">
        <v>528.68359375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 x14ac:dyDescent="0.35">
      <c r="A2653" s="1">
        <v>2651</v>
      </c>
      <c r="B2653">
        <v>27</v>
      </c>
      <c r="C2653">
        <v>3</v>
      </c>
      <c r="D2653">
        <v>11</v>
      </c>
      <c r="E2653">
        <v>5.5258000000037548E-2</v>
      </c>
      <c r="F2653">
        <v>9.8899000000187698E-3</v>
      </c>
      <c r="G2653">
        <v>6.5147900000056325E-2</v>
      </c>
      <c r="H2653">
        <v>0.55683650000008811</v>
      </c>
      <c r="I2653">
        <v>6.0235900000009217E-2</v>
      </c>
      <c r="J2653">
        <v>0.61707240000009733</v>
      </c>
      <c r="K2653">
        <v>538.50390625</v>
      </c>
      <c r="L2653">
        <v>528.68359375</v>
      </c>
      <c r="M2653">
        <v>538.50390625</v>
      </c>
      <c r="N2653">
        <v>528.68359375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 x14ac:dyDescent="0.35">
      <c r="A2654" s="1">
        <v>2652</v>
      </c>
      <c r="B2654">
        <v>27</v>
      </c>
      <c r="C2654">
        <v>3</v>
      </c>
      <c r="D2654">
        <v>12</v>
      </c>
      <c r="E2654">
        <v>5.7043499999963387E-2</v>
      </c>
      <c r="F2654">
        <v>1.2120200000026671E-2</v>
      </c>
      <c r="G2654">
        <v>6.9163699999990058E-2</v>
      </c>
      <c r="H2654">
        <v>0.6138800000000515</v>
      </c>
      <c r="I2654">
        <v>7.2356100000035894E-2</v>
      </c>
      <c r="J2654">
        <v>0.68623610000008739</v>
      </c>
      <c r="K2654">
        <v>538.50390625</v>
      </c>
      <c r="L2654">
        <v>528.68359375</v>
      </c>
      <c r="M2654">
        <v>538.50390625</v>
      </c>
      <c r="N2654">
        <v>528.68359375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 x14ac:dyDescent="0.35">
      <c r="A2655" s="1">
        <v>2653</v>
      </c>
      <c r="B2655">
        <v>27</v>
      </c>
      <c r="C2655">
        <v>3</v>
      </c>
      <c r="D2655">
        <v>13</v>
      </c>
      <c r="E2655">
        <v>5.7408399999985697E-2</v>
      </c>
      <c r="F2655">
        <v>1.352409999998372E-2</v>
      </c>
      <c r="G2655">
        <v>7.0932499999969423E-2</v>
      </c>
      <c r="H2655">
        <v>0.6712884000000372</v>
      </c>
      <c r="I2655">
        <v>8.5880200000019613E-2</v>
      </c>
      <c r="J2655">
        <v>0.75716860000005681</v>
      </c>
      <c r="K2655">
        <v>538.50390625</v>
      </c>
      <c r="L2655">
        <v>528.68359375</v>
      </c>
      <c r="M2655">
        <v>538.50390625</v>
      </c>
      <c r="N2655">
        <v>528.68359375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 x14ac:dyDescent="0.35">
      <c r="A2656" s="1">
        <v>2654</v>
      </c>
      <c r="B2656">
        <v>27</v>
      </c>
      <c r="C2656">
        <v>3</v>
      </c>
      <c r="D2656">
        <v>14</v>
      </c>
      <c r="E2656">
        <v>5.8550099999990828E-2</v>
      </c>
      <c r="F2656">
        <v>1.8561299999987568E-2</v>
      </c>
      <c r="G2656">
        <v>7.7111399999978403E-2</v>
      </c>
      <c r="H2656">
        <v>0.72983850000002803</v>
      </c>
      <c r="I2656">
        <v>0.1044415000000072</v>
      </c>
      <c r="J2656">
        <v>0.83428000000003522</v>
      </c>
      <c r="K2656">
        <v>538.50390625</v>
      </c>
      <c r="L2656">
        <v>528.68359375</v>
      </c>
      <c r="M2656">
        <v>538.50390625</v>
      </c>
      <c r="N2656">
        <v>528.68359375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 x14ac:dyDescent="0.35">
      <c r="A2657" s="1">
        <v>2655</v>
      </c>
      <c r="B2657">
        <v>27</v>
      </c>
      <c r="C2657">
        <v>3</v>
      </c>
      <c r="D2657">
        <v>15</v>
      </c>
      <c r="E2657">
        <v>5.9689699999978529E-2</v>
      </c>
      <c r="F2657">
        <v>2.8910100000018701E-2</v>
      </c>
      <c r="G2657">
        <v>8.8599799999997231E-2</v>
      </c>
      <c r="H2657">
        <v>0.78952820000000656</v>
      </c>
      <c r="I2657">
        <v>0.13335160000002591</v>
      </c>
      <c r="J2657">
        <v>0.92287980000003245</v>
      </c>
      <c r="K2657">
        <v>539.48828125</v>
      </c>
      <c r="L2657">
        <v>529.66796875</v>
      </c>
      <c r="M2657">
        <v>539.48828125</v>
      </c>
      <c r="N2657">
        <v>529.66796875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 x14ac:dyDescent="0.35">
      <c r="A2658" s="1">
        <v>2656</v>
      </c>
      <c r="B2658">
        <v>27</v>
      </c>
      <c r="C2658">
        <v>3</v>
      </c>
      <c r="D2658">
        <v>16</v>
      </c>
      <c r="E2658">
        <v>6.0934400000007827E-2</v>
      </c>
      <c r="F2658">
        <v>3.9922499999988759E-2</v>
      </c>
      <c r="G2658">
        <v>0.1008568999999966</v>
      </c>
      <c r="H2658">
        <v>0.85046260000001439</v>
      </c>
      <c r="I2658">
        <v>0.17327410000001461</v>
      </c>
      <c r="J2658">
        <v>1.023736700000029</v>
      </c>
      <c r="K2658">
        <v>540.55078125</v>
      </c>
      <c r="L2658">
        <v>530.73046875</v>
      </c>
      <c r="M2658">
        <v>540.55078125</v>
      </c>
      <c r="N2658">
        <v>530.73046875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 x14ac:dyDescent="0.35">
      <c r="A2659" s="1">
        <v>2657</v>
      </c>
      <c r="B2659">
        <v>27</v>
      </c>
      <c r="C2659">
        <v>3</v>
      </c>
      <c r="D2659">
        <v>17</v>
      </c>
      <c r="E2659">
        <v>6.0578500000019631E-2</v>
      </c>
      <c r="F2659">
        <v>7.2165000000040891E-2</v>
      </c>
      <c r="G2659">
        <v>0.13274350000006049</v>
      </c>
      <c r="H2659">
        <v>0.91104110000003402</v>
      </c>
      <c r="I2659">
        <v>0.2454391000000555</v>
      </c>
      <c r="J2659">
        <v>1.15648020000009</v>
      </c>
      <c r="K2659">
        <v>540.6328125</v>
      </c>
      <c r="L2659">
        <v>530.8125</v>
      </c>
      <c r="M2659">
        <v>540.6328125</v>
      </c>
      <c r="N2659">
        <v>530.8125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 x14ac:dyDescent="0.35">
      <c r="A2660" s="1">
        <v>2658</v>
      </c>
      <c r="B2660">
        <v>27</v>
      </c>
      <c r="C2660">
        <v>3</v>
      </c>
      <c r="D2660">
        <v>18</v>
      </c>
      <c r="E2660">
        <v>6.3393399999995381E-2</v>
      </c>
      <c r="F2660">
        <v>3.6244100000033093E-2</v>
      </c>
      <c r="G2660">
        <v>9.9637500000028467E-2</v>
      </c>
      <c r="H2660">
        <v>0.9744345000000294</v>
      </c>
      <c r="I2660">
        <v>0.28168320000008862</v>
      </c>
      <c r="J2660">
        <v>1.256117700000118</v>
      </c>
      <c r="K2660">
        <v>540.7265625</v>
      </c>
      <c r="L2660">
        <v>530.8828125</v>
      </c>
      <c r="M2660">
        <v>540.7265625</v>
      </c>
      <c r="N2660">
        <v>530.8828125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 x14ac:dyDescent="0.35">
      <c r="A2661" s="1">
        <v>2659</v>
      </c>
      <c r="B2661">
        <v>27</v>
      </c>
      <c r="C2661">
        <v>2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1</v>
      </c>
      <c r="AG2661" t="b">
        <v>0</v>
      </c>
      <c r="AH2661" t="b">
        <v>0</v>
      </c>
    </row>
    <row r="2662" spans="1:34" x14ac:dyDescent="0.35">
      <c r="A2662" s="1">
        <v>2660</v>
      </c>
      <c r="B2662">
        <v>27</v>
      </c>
      <c r="C2662">
        <v>2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1</v>
      </c>
      <c r="AG2662" t="b">
        <v>0</v>
      </c>
      <c r="AH2662" t="b">
        <v>0</v>
      </c>
    </row>
    <row r="2663" spans="1:34" x14ac:dyDescent="0.35">
      <c r="A2663" s="1">
        <v>2661</v>
      </c>
      <c r="B2663">
        <v>27</v>
      </c>
      <c r="C2663">
        <v>2</v>
      </c>
      <c r="D2663">
        <v>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2</v>
      </c>
      <c r="Q2663" t="b">
        <v>0</v>
      </c>
      <c r="R2663" t="b">
        <v>0</v>
      </c>
      <c r="S2663">
        <v>1.5</v>
      </c>
      <c r="T2663">
        <v>1.5</v>
      </c>
      <c r="U2663">
        <v>0.70710678118654757</v>
      </c>
      <c r="V2663">
        <v>0.70710678118654757</v>
      </c>
      <c r="W2663">
        <v>0.47140452079103168</v>
      </c>
      <c r="X2663">
        <v>0.47140452079103168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0</v>
      </c>
      <c r="AH2663" t="b">
        <v>1</v>
      </c>
    </row>
    <row r="2664" spans="1:34" x14ac:dyDescent="0.35">
      <c r="A2664" s="1">
        <v>2662</v>
      </c>
      <c r="B2664">
        <v>27</v>
      </c>
      <c r="C2664">
        <v>2</v>
      </c>
      <c r="D2664">
        <v>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</v>
      </c>
      <c r="P2664">
        <v>2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 x14ac:dyDescent="0.35">
      <c r="A2665" s="1">
        <v>2663</v>
      </c>
      <c r="B2665">
        <v>27</v>
      </c>
      <c r="C2665">
        <v>2</v>
      </c>
      <c r="D2665">
        <v>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</v>
      </c>
      <c r="P2665">
        <v>3</v>
      </c>
      <c r="Q2665" t="b">
        <v>0</v>
      </c>
      <c r="R2665" t="b">
        <v>0</v>
      </c>
      <c r="S2665">
        <v>1.666666666666667</v>
      </c>
      <c r="T2665">
        <v>1.666666666666667</v>
      </c>
      <c r="U2665">
        <v>0.57735026918962573</v>
      </c>
      <c r="V2665">
        <v>0.57735026918962573</v>
      </c>
      <c r="W2665">
        <v>0.34641016151377541</v>
      </c>
      <c r="X2665">
        <v>0.34641016151377541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 x14ac:dyDescent="0.35">
      <c r="A2666" s="1">
        <v>2664</v>
      </c>
      <c r="B2666">
        <v>27</v>
      </c>
      <c r="C2666">
        <v>2</v>
      </c>
      <c r="D2666">
        <v>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</v>
      </c>
      <c r="P2666">
        <v>3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 x14ac:dyDescent="0.35">
      <c r="A2667" s="1">
        <v>2665</v>
      </c>
      <c r="B2667">
        <v>27</v>
      </c>
      <c r="C2667">
        <v>2</v>
      </c>
      <c r="D2667">
        <v>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3</v>
      </c>
      <c r="P2667">
        <v>4</v>
      </c>
      <c r="Q2667" t="b">
        <v>0</v>
      </c>
      <c r="R2667" t="b">
        <v>0</v>
      </c>
      <c r="S2667">
        <v>1.75</v>
      </c>
      <c r="T2667">
        <v>1.75</v>
      </c>
      <c r="U2667">
        <v>0.5</v>
      </c>
      <c r="V2667">
        <v>0.5</v>
      </c>
      <c r="W2667">
        <v>0.2857142857142857</v>
      </c>
      <c r="X2667">
        <v>0.2857142857142857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0</v>
      </c>
      <c r="AH2667" t="b">
        <v>1</v>
      </c>
    </row>
    <row r="2668" spans="1:34" x14ac:dyDescent="0.35">
      <c r="A2668" s="1">
        <v>2666</v>
      </c>
      <c r="B2668">
        <v>27</v>
      </c>
      <c r="C2668">
        <v>2</v>
      </c>
      <c r="D2668">
        <v>8</v>
      </c>
      <c r="E2668">
        <v>0.28739580000001302</v>
      </c>
      <c r="F2668">
        <v>8.974910000000591E-2</v>
      </c>
      <c r="G2668">
        <v>0.37714490000001888</v>
      </c>
      <c r="H2668">
        <v>0.28739580000001302</v>
      </c>
      <c r="I2668">
        <v>8.974910000000591E-2</v>
      </c>
      <c r="J2668">
        <v>0.37714490000001888</v>
      </c>
      <c r="K2668">
        <v>542.21875</v>
      </c>
      <c r="L2668">
        <v>532.3828125</v>
      </c>
      <c r="M2668">
        <v>542.21875</v>
      </c>
      <c r="N2668">
        <v>532.3828125</v>
      </c>
      <c r="O2668">
        <v>3</v>
      </c>
      <c r="P2668">
        <v>4</v>
      </c>
      <c r="Q2668" t="b">
        <v>0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0</v>
      </c>
      <c r="AH2668" t="b">
        <v>1</v>
      </c>
    </row>
    <row r="2669" spans="1:34" x14ac:dyDescent="0.35">
      <c r="A2669" s="1">
        <v>2667</v>
      </c>
      <c r="B2669">
        <v>27</v>
      </c>
      <c r="C2669">
        <v>2</v>
      </c>
      <c r="D2669">
        <v>9</v>
      </c>
      <c r="E2669">
        <v>7.3883899999998448E-2</v>
      </c>
      <c r="F2669">
        <v>1.0674099999960159E-2</v>
      </c>
      <c r="G2669">
        <v>8.4557999999958611E-2</v>
      </c>
      <c r="H2669">
        <v>0.36127970000001142</v>
      </c>
      <c r="I2669">
        <v>0.1004231999999661</v>
      </c>
      <c r="J2669">
        <v>0.46170289999997749</v>
      </c>
      <c r="K2669">
        <v>542.40625</v>
      </c>
      <c r="L2669">
        <v>532.5703125</v>
      </c>
      <c r="M2669">
        <v>542.40625</v>
      </c>
      <c r="N2669">
        <v>532.5703125</v>
      </c>
      <c r="O2669">
        <v>3</v>
      </c>
      <c r="P2669">
        <v>4</v>
      </c>
      <c r="Q2669" t="b">
        <v>0</v>
      </c>
      <c r="R2669" t="b">
        <v>0</v>
      </c>
      <c r="S2669">
        <v>2.25</v>
      </c>
      <c r="T2669">
        <v>2.25</v>
      </c>
      <c r="U2669">
        <v>0.5</v>
      </c>
      <c r="V2669">
        <v>0.5</v>
      </c>
      <c r="W2669">
        <v>0.22222222222222221</v>
      </c>
      <c r="X2669">
        <v>0.22222222222222221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1</v>
      </c>
      <c r="AG2669" t="b">
        <v>0</v>
      </c>
      <c r="AH2669" t="b">
        <v>0</v>
      </c>
    </row>
    <row r="2670" spans="1:34" x14ac:dyDescent="0.35">
      <c r="A2670" s="1">
        <v>2668</v>
      </c>
      <c r="B2670">
        <v>27</v>
      </c>
      <c r="C2670">
        <v>2</v>
      </c>
      <c r="D2670">
        <v>10</v>
      </c>
      <c r="E2670">
        <v>7.6033599999959733E-2</v>
      </c>
      <c r="F2670">
        <v>1.048230000003514E-2</v>
      </c>
      <c r="G2670">
        <v>8.6515899999994872E-2</v>
      </c>
      <c r="H2670">
        <v>0.43731329999997121</v>
      </c>
      <c r="I2670">
        <v>0.1109055000000012</v>
      </c>
      <c r="J2670">
        <v>0.54821879999997236</v>
      </c>
      <c r="K2670">
        <v>542.58984375</v>
      </c>
      <c r="L2670">
        <v>532.75390625</v>
      </c>
      <c r="M2670">
        <v>542.58984375</v>
      </c>
      <c r="N2670">
        <v>532.75390625</v>
      </c>
      <c r="O2670">
        <v>4</v>
      </c>
      <c r="P2670">
        <v>4</v>
      </c>
      <c r="Q2670" t="b">
        <v>1</v>
      </c>
      <c r="R2670" t="b">
        <v>0</v>
      </c>
      <c r="S2670">
        <v>2.5</v>
      </c>
      <c r="T2670">
        <v>2.5</v>
      </c>
      <c r="U2670">
        <v>1</v>
      </c>
      <c r="V2670">
        <v>1</v>
      </c>
      <c r="W2670">
        <v>0.4</v>
      </c>
      <c r="X2670">
        <v>0.4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1</v>
      </c>
      <c r="AG2670" t="b">
        <v>0</v>
      </c>
      <c r="AH2670" t="b">
        <v>0</v>
      </c>
    </row>
    <row r="2671" spans="1:34" x14ac:dyDescent="0.35">
      <c r="A2671" s="1">
        <v>2669</v>
      </c>
      <c r="B2671">
        <v>27</v>
      </c>
      <c r="C2671">
        <v>2</v>
      </c>
      <c r="D2671">
        <v>11</v>
      </c>
      <c r="E2671">
        <v>7.8167300000018258E-2</v>
      </c>
      <c r="F2671">
        <v>1.2148200000012819E-2</v>
      </c>
      <c r="G2671">
        <v>9.0315500000031079E-2</v>
      </c>
      <c r="H2671">
        <v>0.51548059999998941</v>
      </c>
      <c r="I2671">
        <v>0.123053700000014</v>
      </c>
      <c r="J2671">
        <v>0.63853430000000344</v>
      </c>
      <c r="K2671">
        <v>542.78125</v>
      </c>
      <c r="L2671">
        <v>532.9453125</v>
      </c>
      <c r="M2671">
        <v>542.78125</v>
      </c>
      <c r="N2671">
        <v>532.9453125</v>
      </c>
      <c r="O2671">
        <v>4</v>
      </c>
      <c r="P2671">
        <v>5</v>
      </c>
      <c r="Q2671" t="b">
        <v>0</v>
      </c>
      <c r="R2671" t="b">
        <v>0</v>
      </c>
      <c r="S2671">
        <v>2.2000000000000002</v>
      </c>
      <c r="T2671">
        <v>2.2000000000000002</v>
      </c>
      <c r="U2671">
        <v>1.0954451150103319</v>
      </c>
      <c r="V2671">
        <v>1.0954451150103319</v>
      </c>
      <c r="W2671">
        <v>0.4979295977319691</v>
      </c>
      <c r="X2671">
        <v>0.4979295977319691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 x14ac:dyDescent="0.35">
      <c r="A2672" s="1">
        <v>2670</v>
      </c>
      <c r="B2672">
        <v>27</v>
      </c>
      <c r="C2672">
        <v>2</v>
      </c>
      <c r="D2672">
        <v>12</v>
      </c>
      <c r="E2672">
        <v>8.0569900000000416E-2</v>
      </c>
      <c r="F2672">
        <v>1.479799999998477E-2</v>
      </c>
      <c r="G2672">
        <v>9.5367899999985184E-2</v>
      </c>
      <c r="H2672">
        <v>0.59605049999998982</v>
      </c>
      <c r="I2672">
        <v>0.1378516999999988</v>
      </c>
      <c r="J2672">
        <v>0.73390219999998862</v>
      </c>
      <c r="K2672">
        <v>548.66015625</v>
      </c>
      <c r="L2672">
        <v>541.39453125</v>
      </c>
      <c r="M2672">
        <v>548.66015625</v>
      </c>
      <c r="N2672">
        <v>541.39453125</v>
      </c>
      <c r="O2672">
        <v>5</v>
      </c>
      <c r="P2672">
        <v>5</v>
      </c>
      <c r="Q2672" t="b">
        <v>1</v>
      </c>
      <c r="R2672" t="b">
        <v>0</v>
      </c>
      <c r="S2672">
        <v>2.4</v>
      </c>
      <c r="T2672">
        <v>2.4</v>
      </c>
      <c r="U2672">
        <v>0.89442719099991586</v>
      </c>
      <c r="V2672">
        <v>0.89442719099991586</v>
      </c>
      <c r="W2672">
        <v>0.37267799624996489</v>
      </c>
      <c r="X2672">
        <v>0.37267799624996489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 x14ac:dyDescent="0.35">
      <c r="A2673" s="1">
        <v>2671</v>
      </c>
      <c r="B2673">
        <v>27</v>
      </c>
      <c r="C2673">
        <v>2</v>
      </c>
      <c r="D2673">
        <v>13</v>
      </c>
      <c r="E2673">
        <v>8.1732999999985623E-2</v>
      </c>
      <c r="F2673">
        <v>1.5908300000035069E-2</v>
      </c>
      <c r="G2673">
        <v>9.7641300000020692E-2</v>
      </c>
      <c r="H2673">
        <v>0.67778349999997545</v>
      </c>
      <c r="I2673">
        <v>0.1537600000000339</v>
      </c>
      <c r="J2673">
        <v>0.83154350000000932</v>
      </c>
      <c r="K2673">
        <v>549.4296875</v>
      </c>
      <c r="L2673">
        <v>541.5859375</v>
      </c>
      <c r="M2673">
        <v>549.4296875</v>
      </c>
      <c r="N2673">
        <v>541.5859375</v>
      </c>
      <c r="O2673">
        <v>6</v>
      </c>
      <c r="P2673">
        <v>6</v>
      </c>
      <c r="Q2673" t="b">
        <v>1</v>
      </c>
      <c r="R2673" t="b">
        <v>0</v>
      </c>
      <c r="S2673">
        <v>2.166666666666667</v>
      </c>
      <c r="T2673">
        <v>2.166666666666667</v>
      </c>
      <c r="U2673">
        <v>0.98319208025017502</v>
      </c>
      <c r="V2673">
        <v>0.98319208025017502</v>
      </c>
      <c r="W2673">
        <v>0.45378096011546543</v>
      </c>
      <c r="X2673">
        <v>0.45378096011546543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 x14ac:dyDescent="0.35">
      <c r="A2674" s="1">
        <v>2672</v>
      </c>
      <c r="B2674">
        <v>27</v>
      </c>
      <c r="C2674">
        <v>2</v>
      </c>
      <c r="D2674">
        <v>14</v>
      </c>
      <c r="E2674">
        <v>8.4140300000001389E-2</v>
      </c>
      <c r="F2674">
        <v>1.6870900000014899E-2</v>
      </c>
      <c r="G2674">
        <v>0.1010112000000163</v>
      </c>
      <c r="H2674">
        <v>0.76192379999997684</v>
      </c>
      <c r="I2674">
        <v>0.1706309000000488</v>
      </c>
      <c r="J2674">
        <v>0.9325547000000256</v>
      </c>
      <c r="K2674">
        <v>550.24609375</v>
      </c>
      <c r="L2674">
        <v>541.765625</v>
      </c>
      <c r="M2674">
        <v>550.24609375</v>
      </c>
      <c r="N2674">
        <v>541.765625</v>
      </c>
      <c r="O2674">
        <v>6</v>
      </c>
      <c r="P2674">
        <v>7</v>
      </c>
      <c r="Q2674" t="b">
        <v>0</v>
      </c>
      <c r="R2674" t="b">
        <v>0</v>
      </c>
      <c r="S2674">
        <v>2</v>
      </c>
      <c r="T2674">
        <v>2</v>
      </c>
      <c r="U2674">
        <v>1</v>
      </c>
      <c r="V2674">
        <v>1</v>
      </c>
      <c r="W2674">
        <v>0.5</v>
      </c>
      <c r="X2674">
        <v>0.5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 x14ac:dyDescent="0.35">
      <c r="A2675" s="1">
        <v>2673</v>
      </c>
      <c r="B2675">
        <v>27</v>
      </c>
      <c r="C2675">
        <v>2</v>
      </c>
      <c r="D2675">
        <v>15</v>
      </c>
      <c r="E2675">
        <v>8.5750300000029256E-2</v>
      </c>
      <c r="F2675">
        <v>2.0055000000013479E-2</v>
      </c>
      <c r="G2675">
        <v>0.10580530000004271</v>
      </c>
      <c r="H2675">
        <v>0.84767410000000609</v>
      </c>
      <c r="I2675">
        <v>0.19068590000006219</v>
      </c>
      <c r="J2675">
        <v>1.0383600000000679</v>
      </c>
      <c r="K2675">
        <v>550.77734375</v>
      </c>
      <c r="L2675">
        <v>541.9609375</v>
      </c>
      <c r="M2675">
        <v>550.77734375</v>
      </c>
      <c r="N2675">
        <v>541.9609375</v>
      </c>
      <c r="O2675">
        <v>7</v>
      </c>
      <c r="P2675">
        <v>7</v>
      </c>
      <c r="Q2675" t="b">
        <v>1</v>
      </c>
      <c r="R2675" t="b">
        <v>0</v>
      </c>
      <c r="S2675">
        <v>2.1428571428571428</v>
      </c>
      <c r="T2675">
        <v>2.1428571428571428</v>
      </c>
      <c r="U2675">
        <v>0.89973541084243736</v>
      </c>
      <c r="V2675">
        <v>0.89973541084243736</v>
      </c>
      <c r="W2675">
        <v>0.41987652505980411</v>
      </c>
      <c r="X2675">
        <v>0.41987652505980411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 x14ac:dyDescent="0.35">
      <c r="A2676" s="1">
        <v>2674</v>
      </c>
      <c r="B2676">
        <v>27</v>
      </c>
      <c r="C2676">
        <v>2</v>
      </c>
      <c r="D2676">
        <v>16</v>
      </c>
      <c r="E2676">
        <v>8.8074300000016592E-2</v>
      </c>
      <c r="F2676">
        <v>2.38097999999809E-2</v>
      </c>
      <c r="G2676">
        <v>0.1118840999999975</v>
      </c>
      <c r="H2676">
        <v>0.93574840000002268</v>
      </c>
      <c r="I2676">
        <v>0.21449570000004309</v>
      </c>
      <c r="J2676">
        <v>1.150244100000066</v>
      </c>
      <c r="K2676">
        <v>551.4296875</v>
      </c>
      <c r="L2676">
        <v>542.13671875</v>
      </c>
      <c r="M2676">
        <v>551.4296875</v>
      </c>
      <c r="N2676">
        <v>542.13671875</v>
      </c>
      <c r="O2676">
        <v>8</v>
      </c>
      <c r="P2676">
        <v>8</v>
      </c>
      <c r="Q2676" t="b">
        <v>1</v>
      </c>
      <c r="R2676" t="b">
        <v>0</v>
      </c>
      <c r="S2676">
        <v>2</v>
      </c>
      <c r="T2676">
        <v>2</v>
      </c>
      <c r="U2676">
        <v>0.92582009977255142</v>
      </c>
      <c r="V2676">
        <v>0.92582009977255142</v>
      </c>
      <c r="W2676">
        <v>0.46291004988627571</v>
      </c>
      <c r="X2676">
        <v>0.46291004988627571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 x14ac:dyDescent="0.35">
      <c r="A2677" s="1">
        <v>2675</v>
      </c>
      <c r="B2677">
        <v>27</v>
      </c>
      <c r="C2677">
        <v>2</v>
      </c>
      <c r="D2677">
        <v>17</v>
      </c>
      <c r="E2677">
        <v>8.8969500000018797E-2</v>
      </c>
      <c r="F2677">
        <v>2.9069499999991422E-2</v>
      </c>
      <c r="G2677">
        <v>0.11803900000001021</v>
      </c>
      <c r="H2677">
        <v>1.024717900000041</v>
      </c>
      <c r="I2677">
        <v>0.24356520000003459</v>
      </c>
      <c r="J2677">
        <v>1.268283100000076</v>
      </c>
      <c r="K2677">
        <v>552.765625</v>
      </c>
      <c r="L2677">
        <v>543.08203125</v>
      </c>
      <c r="M2677">
        <v>552.765625</v>
      </c>
      <c r="N2677">
        <v>543.08203125</v>
      </c>
      <c r="O2677">
        <v>9</v>
      </c>
      <c r="P2677">
        <v>9</v>
      </c>
      <c r="Q2677" t="b">
        <v>1</v>
      </c>
      <c r="R2677" t="b">
        <v>0</v>
      </c>
      <c r="S2677">
        <v>1.8888888888888891</v>
      </c>
      <c r="T2677">
        <v>1.8888888888888891</v>
      </c>
      <c r="U2677">
        <v>0.92796072713833699</v>
      </c>
      <c r="V2677">
        <v>0.92796072713833699</v>
      </c>
      <c r="W2677">
        <v>0.49127332613206082</v>
      </c>
      <c r="X2677">
        <v>0.49127332613206082</v>
      </c>
      <c r="Y2677" t="b">
        <v>1</v>
      </c>
      <c r="Z2677" t="b">
        <v>0</v>
      </c>
      <c r="AA2677" t="b">
        <v>1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 x14ac:dyDescent="0.35">
      <c r="A2678" s="1">
        <v>2676</v>
      </c>
      <c r="B2678">
        <v>27</v>
      </c>
      <c r="C2678">
        <v>2</v>
      </c>
      <c r="D2678">
        <v>18</v>
      </c>
      <c r="E2678">
        <v>0</v>
      </c>
      <c r="F2678">
        <v>0</v>
      </c>
      <c r="G2678">
        <v>0</v>
      </c>
      <c r="H2678">
        <v>1.024717900000041</v>
      </c>
      <c r="I2678">
        <v>0.24356520000003459</v>
      </c>
      <c r="J2678">
        <v>1.268283100000076</v>
      </c>
      <c r="K2678">
        <v>0</v>
      </c>
      <c r="L2678">
        <v>0</v>
      </c>
      <c r="M2678">
        <v>552.765625</v>
      </c>
      <c r="N2678">
        <v>543.08203125</v>
      </c>
      <c r="O2678">
        <v>10</v>
      </c>
      <c r="P2678">
        <v>10</v>
      </c>
      <c r="Q2678" t="b">
        <v>1</v>
      </c>
      <c r="R2678" t="b">
        <v>0</v>
      </c>
      <c r="S2678">
        <v>1.8</v>
      </c>
      <c r="T2678">
        <v>1.8</v>
      </c>
      <c r="U2678">
        <v>0.91893658347268148</v>
      </c>
      <c r="V2678">
        <v>0.91893658347268148</v>
      </c>
      <c r="W2678">
        <v>0.51052032415148973</v>
      </c>
      <c r="X2678">
        <v>0.51052032415148973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 x14ac:dyDescent="0.35">
      <c r="A2679" s="1">
        <v>2677</v>
      </c>
      <c r="B2679">
        <v>27</v>
      </c>
      <c r="C2679">
        <v>2</v>
      </c>
      <c r="D2679">
        <v>19</v>
      </c>
      <c r="E2679">
        <v>0</v>
      </c>
      <c r="F2679">
        <v>0</v>
      </c>
      <c r="G2679">
        <v>0</v>
      </c>
      <c r="H2679">
        <v>1.024717900000041</v>
      </c>
      <c r="I2679">
        <v>0.24356520000003459</v>
      </c>
      <c r="J2679">
        <v>1.268283100000076</v>
      </c>
      <c r="K2679">
        <v>0</v>
      </c>
      <c r="L2679">
        <v>0</v>
      </c>
      <c r="M2679">
        <v>552.765625</v>
      </c>
      <c r="N2679">
        <v>543.08203125</v>
      </c>
      <c r="O2679">
        <v>11</v>
      </c>
      <c r="P2679">
        <v>11</v>
      </c>
      <c r="Q2679" t="b">
        <v>1</v>
      </c>
      <c r="R2679" t="b">
        <v>0</v>
      </c>
      <c r="S2679">
        <v>1.7272727272727271</v>
      </c>
      <c r="T2679">
        <v>1.7272727272727271</v>
      </c>
      <c r="U2679">
        <v>0.90453403373329078</v>
      </c>
      <c r="V2679">
        <v>0.90453403373329078</v>
      </c>
      <c r="W2679">
        <v>0.52367759847716833</v>
      </c>
      <c r="X2679">
        <v>0.52367759847716833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 x14ac:dyDescent="0.35">
      <c r="A2680" s="1">
        <v>2678</v>
      </c>
      <c r="B2680">
        <v>27</v>
      </c>
      <c r="C2680">
        <v>2</v>
      </c>
      <c r="D2680">
        <v>20</v>
      </c>
      <c r="E2680">
        <v>0</v>
      </c>
      <c r="F2680">
        <v>0</v>
      </c>
      <c r="G2680">
        <v>0</v>
      </c>
      <c r="H2680">
        <v>1.024717900000041</v>
      </c>
      <c r="I2680">
        <v>0.24356520000003459</v>
      </c>
      <c r="J2680">
        <v>1.268283100000076</v>
      </c>
      <c r="K2680">
        <v>0</v>
      </c>
      <c r="L2680">
        <v>0</v>
      </c>
      <c r="M2680">
        <v>552.765625</v>
      </c>
      <c r="N2680">
        <v>543.08203125</v>
      </c>
      <c r="O2680">
        <v>12</v>
      </c>
      <c r="P2680">
        <v>12</v>
      </c>
      <c r="Q2680" t="b">
        <v>1</v>
      </c>
      <c r="R2680" t="b">
        <v>0</v>
      </c>
      <c r="S2680">
        <v>1.666666666666667</v>
      </c>
      <c r="T2680">
        <v>1.666666666666667</v>
      </c>
      <c r="U2680">
        <v>0.88762536459859442</v>
      </c>
      <c r="V2680">
        <v>0.88762536459859442</v>
      </c>
      <c r="W2680">
        <v>0.53257521875915659</v>
      </c>
      <c r="X2680">
        <v>0.53257521875915659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 x14ac:dyDescent="0.35">
      <c r="A2681" s="1">
        <v>2679</v>
      </c>
      <c r="B2681">
        <v>27</v>
      </c>
      <c r="C2681">
        <v>2</v>
      </c>
      <c r="D2681">
        <v>21</v>
      </c>
      <c r="E2681">
        <v>0</v>
      </c>
      <c r="F2681">
        <v>0</v>
      </c>
      <c r="G2681">
        <v>0</v>
      </c>
      <c r="H2681">
        <v>1.024717900000041</v>
      </c>
      <c r="I2681">
        <v>0.24356520000003459</v>
      </c>
      <c r="J2681">
        <v>1.268283100000076</v>
      </c>
      <c r="K2681">
        <v>0</v>
      </c>
      <c r="L2681">
        <v>0</v>
      </c>
      <c r="M2681">
        <v>552.765625</v>
      </c>
      <c r="N2681">
        <v>543.08203125</v>
      </c>
      <c r="O2681">
        <v>13</v>
      </c>
      <c r="P2681">
        <v>13</v>
      </c>
      <c r="Q2681" t="b">
        <v>1</v>
      </c>
      <c r="R2681" t="b">
        <v>0</v>
      </c>
      <c r="S2681">
        <v>1.615384615384615</v>
      </c>
      <c r="T2681">
        <v>1.615384615384615</v>
      </c>
      <c r="U2681">
        <v>0.86971849262290402</v>
      </c>
      <c r="V2681">
        <v>0.86971849262290402</v>
      </c>
      <c r="W2681">
        <v>0.53839716209989297</v>
      </c>
      <c r="X2681">
        <v>0.53839716209989297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 x14ac:dyDescent="0.35">
      <c r="A2682" s="1">
        <v>2680</v>
      </c>
      <c r="B2682">
        <v>27</v>
      </c>
      <c r="C2682">
        <v>2</v>
      </c>
      <c r="D2682">
        <v>22</v>
      </c>
      <c r="E2682">
        <v>0</v>
      </c>
      <c r="F2682">
        <v>0</v>
      </c>
      <c r="G2682">
        <v>0</v>
      </c>
      <c r="H2682">
        <v>1.024717900000041</v>
      </c>
      <c r="I2682">
        <v>0.24356520000003459</v>
      </c>
      <c r="J2682">
        <v>1.268283100000076</v>
      </c>
      <c r="K2682">
        <v>0</v>
      </c>
      <c r="L2682">
        <v>0</v>
      </c>
      <c r="M2682">
        <v>552.765625</v>
      </c>
      <c r="N2682">
        <v>543.08203125</v>
      </c>
      <c r="O2682">
        <v>14</v>
      </c>
      <c r="P2682">
        <v>14</v>
      </c>
      <c r="Q2682" t="b">
        <v>1</v>
      </c>
      <c r="R2682" t="b">
        <v>0</v>
      </c>
      <c r="S2682">
        <v>1.571428571428571</v>
      </c>
      <c r="T2682">
        <v>1.571428571428571</v>
      </c>
      <c r="U2682">
        <v>0.85163062725264016</v>
      </c>
      <c r="V2682">
        <v>0.85163062725264016</v>
      </c>
      <c r="W2682">
        <v>0.54194676279713461</v>
      </c>
      <c r="X2682">
        <v>0.54194676279713461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 x14ac:dyDescent="0.35">
      <c r="A2683" s="1">
        <v>2681</v>
      </c>
      <c r="B2683">
        <v>27</v>
      </c>
      <c r="C2683">
        <v>2</v>
      </c>
      <c r="D2683">
        <v>23</v>
      </c>
      <c r="E2683">
        <v>0</v>
      </c>
      <c r="F2683">
        <v>0</v>
      </c>
      <c r="G2683">
        <v>0</v>
      </c>
      <c r="H2683">
        <v>1.024717900000041</v>
      </c>
      <c r="I2683">
        <v>0.24356520000003459</v>
      </c>
      <c r="J2683">
        <v>1.268283100000076</v>
      </c>
      <c r="K2683">
        <v>0</v>
      </c>
      <c r="L2683">
        <v>0</v>
      </c>
      <c r="M2683">
        <v>552.765625</v>
      </c>
      <c r="N2683">
        <v>543.08203125</v>
      </c>
      <c r="O2683">
        <v>15</v>
      </c>
      <c r="P2683">
        <v>15</v>
      </c>
      <c r="Q2683" t="b">
        <v>1</v>
      </c>
      <c r="R2683" t="b">
        <v>0</v>
      </c>
      <c r="S2683">
        <v>1.533333333333333</v>
      </c>
      <c r="T2683">
        <v>1.533333333333333</v>
      </c>
      <c r="U2683">
        <v>0.83380938783279201</v>
      </c>
      <c r="V2683">
        <v>0.83380938783279201</v>
      </c>
      <c r="W2683">
        <v>0.54378873119529914</v>
      </c>
      <c r="X2683">
        <v>0.54378873119529914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 x14ac:dyDescent="0.35">
      <c r="A2684" s="1">
        <v>2682</v>
      </c>
      <c r="B2684">
        <v>27</v>
      </c>
      <c r="C2684">
        <v>2</v>
      </c>
      <c r="D2684">
        <v>24</v>
      </c>
      <c r="E2684">
        <v>0</v>
      </c>
      <c r="F2684">
        <v>0</v>
      </c>
      <c r="G2684">
        <v>0</v>
      </c>
      <c r="H2684">
        <v>1.024717900000041</v>
      </c>
      <c r="I2684">
        <v>0.24356520000003459</v>
      </c>
      <c r="J2684">
        <v>1.268283100000076</v>
      </c>
      <c r="K2684">
        <v>0</v>
      </c>
      <c r="L2684">
        <v>0</v>
      </c>
      <c r="M2684">
        <v>552.765625</v>
      </c>
      <c r="N2684">
        <v>543.08203125</v>
      </c>
      <c r="O2684">
        <v>16</v>
      </c>
      <c r="P2684">
        <v>16</v>
      </c>
      <c r="Q2684" t="b">
        <v>1</v>
      </c>
      <c r="R2684" t="b">
        <v>0</v>
      </c>
      <c r="S2684">
        <v>1.5</v>
      </c>
      <c r="T2684">
        <v>1.5</v>
      </c>
      <c r="U2684">
        <v>0.81649658092772603</v>
      </c>
      <c r="V2684">
        <v>0.81649658092772603</v>
      </c>
      <c r="W2684">
        <v>0.54433105395181736</v>
      </c>
      <c r="X2684">
        <v>0.54433105395181736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 x14ac:dyDescent="0.35">
      <c r="A2685" s="1">
        <v>2683</v>
      </c>
      <c r="B2685">
        <v>27</v>
      </c>
      <c r="C2685">
        <v>2</v>
      </c>
      <c r="D2685">
        <v>25</v>
      </c>
      <c r="E2685">
        <v>0.57500380000004725</v>
      </c>
      <c r="F2685">
        <v>0.52508610000000999</v>
      </c>
      <c r="G2685">
        <v>1.100089900000057</v>
      </c>
      <c r="H2685">
        <v>1.599721700000089</v>
      </c>
      <c r="I2685">
        <v>0.76865130000004456</v>
      </c>
      <c r="J2685">
        <v>2.3683730000001328</v>
      </c>
      <c r="K2685">
        <v>547.046875</v>
      </c>
      <c r="L2685">
        <v>537.19140625</v>
      </c>
      <c r="M2685">
        <v>552.765625</v>
      </c>
      <c r="N2685">
        <v>543.08203125</v>
      </c>
      <c r="O2685">
        <v>17</v>
      </c>
      <c r="P2685">
        <v>17</v>
      </c>
      <c r="Q2685" t="b">
        <v>1</v>
      </c>
      <c r="R2685" t="b">
        <v>0</v>
      </c>
      <c r="S2685">
        <v>1.470588235294118</v>
      </c>
      <c r="T2685">
        <v>1.470588235294118</v>
      </c>
      <c r="U2685">
        <v>0.79981615534630279</v>
      </c>
      <c r="V2685">
        <v>0.79981615534630279</v>
      </c>
      <c r="W2685">
        <v>0.54387498563548586</v>
      </c>
      <c r="X2685">
        <v>0.54387498563548586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 x14ac:dyDescent="0.35">
      <c r="A2686" s="1">
        <v>2684</v>
      </c>
      <c r="B2686">
        <v>27</v>
      </c>
      <c r="C2686">
        <v>2</v>
      </c>
      <c r="D2686">
        <v>26</v>
      </c>
      <c r="E2686">
        <v>0.14897160000003851</v>
      </c>
      <c r="F2686">
        <v>2.7919099999962779E-2</v>
      </c>
      <c r="G2686">
        <v>0.17689070000000129</v>
      </c>
      <c r="H2686">
        <v>1.748693300000127</v>
      </c>
      <c r="I2686">
        <v>0.79657040000000734</v>
      </c>
      <c r="J2686">
        <v>2.545263700000135</v>
      </c>
      <c r="K2686">
        <v>547.296875</v>
      </c>
      <c r="L2686">
        <v>537.35546875</v>
      </c>
      <c r="M2686">
        <v>552.765625</v>
      </c>
      <c r="N2686">
        <v>543.08203125</v>
      </c>
      <c r="O2686">
        <v>18</v>
      </c>
      <c r="P2686">
        <v>18</v>
      </c>
      <c r="Q2686" t="b">
        <v>1</v>
      </c>
      <c r="R2686" t="b">
        <v>0</v>
      </c>
      <c r="S2686">
        <v>1.444444444444444</v>
      </c>
      <c r="T2686">
        <v>1.444444444444444</v>
      </c>
      <c r="U2686">
        <v>0.7838233761296739</v>
      </c>
      <c r="V2686">
        <v>0.7838233761296739</v>
      </c>
      <c r="W2686">
        <v>0.54264695270515884</v>
      </c>
      <c r="X2686">
        <v>0.54264695270515884</v>
      </c>
      <c r="Y2686" t="b">
        <v>1</v>
      </c>
      <c r="Z2686" t="b">
        <v>1</v>
      </c>
      <c r="AA2686" t="b">
        <v>1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 x14ac:dyDescent="0.35">
      <c r="A2687" s="1">
        <v>2685</v>
      </c>
      <c r="B2687">
        <v>27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1</v>
      </c>
      <c r="AG2687" t="b">
        <v>0</v>
      </c>
      <c r="AH2687" t="b">
        <v>0</v>
      </c>
    </row>
    <row r="2688" spans="1:34" x14ac:dyDescent="0.35">
      <c r="A2688" s="1">
        <v>2686</v>
      </c>
      <c r="B2688">
        <v>27</v>
      </c>
      <c r="C2688">
        <v>1</v>
      </c>
      <c r="D2688">
        <v>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1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 x14ac:dyDescent="0.35">
      <c r="A2689" s="1">
        <v>2687</v>
      </c>
      <c r="B2689">
        <v>27</v>
      </c>
      <c r="C2689">
        <v>1</v>
      </c>
      <c r="D2689">
        <v>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2</v>
      </c>
      <c r="Q2689" t="b">
        <v>0</v>
      </c>
      <c r="R2689" t="b">
        <v>0</v>
      </c>
      <c r="S2689">
        <v>1.5</v>
      </c>
      <c r="T2689">
        <v>1.5</v>
      </c>
      <c r="U2689">
        <v>0.70710678118654757</v>
      </c>
      <c r="V2689">
        <v>0.70710678118654757</v>
      </c>
      <c r="W2689">
        <v>0.47140452079103168</v>
      </c>
      <c r="X2689">
        <v>0.47140452079103168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 x14ac:dyDescent="0.35">
      <c r="A2690" s="1">
        <v>2688</v>
      </c>
      <c r="B2690">
        <v>27</v>
      </c>
      <c r="C2690">
        <v>1</v>
      </c>
      <c r="D2690">
        <v>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2</v>
      </c>
      <c r="P2690">
        <v>2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 x14ac:dyDescent="0.35">
      <c r="A2691" s="1">
        <v>2689</v>
      </c>
      <c r="B2691">
        <v>27</v>
      </c>
      <c r="C2691">
        <v>1</v>
      </c>
      <c r="D2691">
        <v>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</v>
      </c>
      <c r="P2691">
        <v>3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0.57735026918962573</v>
      </c>
      <c r="V2691">
        <v>0.57735026918962573</v>
      </c>
      <c r="W2691">
        <v>0.34641016151377541</v>
      </c>
      <c r="X2691">
        <v>0.34641016151377541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1</v>
      </c>
      <c r="AG2691" t="b">
        <v>0</v>
      </c>
      <c r="AH2691" t="b">
        <v>0</v>
      </c>
    </row>
    <row r="2692" spans="1:34" x14ac:dyDescent="0.35">
      <c r="A2692" s="1">
        <v>2690</v>
      </c>
      <c r="B2692">
        <v>27</v>
      </c>
      <c r="C2692">
        <v>1</v>
      </c>
      <c r="D2692">
        <v>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</v>
      </c>
      <c r="P2692">
        <v>3</v>
      </c>
      <c r="Q2692" t="b">
        <v>0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 x14ac:dyDescent="0.35">
      <c r="A2693" s="1">
        <v>2691</v>
      </c>
      <c r="B2693">
        <v>27</v>
      </c>
      <c r="C2693">
        <v>1</v>
      </c>
      <c r="D2693">
        <v>7</v>
      </c>
      <c r="E2693">
        <v>0.42103080000003962</v>
      </c>
      <c r="F2693">
        <v>0.1454145000000153</v>
      </c>
      <c r="G2693">
        <v>0.56644530000005489</v>
      </c>
      <c r="H2693">
        <v>0.42103080000003962</v>
      </c>
      <c r="I2693">
        <v>0.1454145000000153</v>
      </c>
      <c r="J2693">
        <v>0.56644530000005489</v>
      </c>
      <c r="K2693">
        <v>547.3203125</v>
      </c>
      <c r="L2693">
        <v>537.87109375</v>
      </c>
      <c r="M2693">
        <v>547.3203125</v>
      </c>
      <c r="N2693">
        <v>537.87109375</v>
      </c>
      <c r="O2693">
        <v>3</v>
      </c>
      <c r="P2693">
        <v>3</v>
      </c>
      <c r="Q2693" t="b">
        <v>1</v>
      </c>
      <c r="R2693" t="b">
        <v>0</v>
      </c>
      <c r="S2693">
        <v>2.333333333333333</v>
      </c>
      <c r="T2693">
        <v>2.333333333333333</v>
      </c>
      <c r="U2693">
        <v>0.57735026918962573</v>
      </c>
      <c r="V2693">
        <v>0.57735026918962573</v>
      </c>
      <c r="W2693">
        <v>0.2474358296526967</v>
      </c>
      <c r="X2693">
        <v>0.2474358296526967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0</v>
      </c>
      <c r="AH2693" t="b">
        <v>1</v>
      </c>
    </row>
    <row r="2694" spans="1:34" x14ac:dyDescent="0.35">
      <c r="A2694" s="1">
        <v>2692</v>
      </c>
      <c r="B2694">
        <v>27</v>
      </c>
      <c r="C2694">
        <v>1</v>
      </c>
      <c r="D2694">
        <v>8</v>
      </c>
      <c r="E2694">
        <v>0.101043900000036</v>
      </c>
      <c r="F2694">
        <v>1.5325100000040949E-2</v>
      </c>
      <c r="G2694">
        <v>0.11636900000007699</v>
      </c>
      <c r="H2694">
        <v>0.52207470000007561</v>
      </c>
      <c r="I2694">
        <v>0.1607396000000563</v>
      </c>
      <c r="J2694">
        <v>0.68281430000013188</v>
      </c>
      <c r="K2694">
        <v>552.05859375</v>
      </c>
      <c r="L2694">
        <v>543.8125</v>
      </c>
      <c r="M2694">
        <v>552.05859375</v>
      </c>
      <c r="N2694">
        <v>543.8125</v>
      </c>
      <c r="O2694">
        <v>3</v>
      </c>
      <c r="P2694">
        <v>4</v>
      </c>
      <c r="Q2694" t="b">
        <v>0</v>
      </c>
      <c r="R2694" t="b">
        <v>0</v>
      </c>
      <c r="S2694">
        <v>2</v>
      </c>
      <c r="T2694">
        <v>2</v>
      </c>
      <c r="U2694">
        <v>0.81649658092772603</v>
      </c>
      <c r="V2694">
        <v>0.81649658092772603</v>
      </c>
      <c r="W2694">
        <v>0.40824829046386302</v>
      </c>
      <c r="X2694">
        <v>0.40824829046386302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 x14ac:dyDescent="0.35">
      <c r="A2695" s="1">
        <v>2693</v>
      </c>
      <c r="B2695">
        <v>27</v>
      </c>
      <c r="C2695">
        <v>1</v>
      </c>
      <c r="D2695">
        <v>9</v>
      </c>
      <c r="E2695">
        <v>0.1027592000000368</v>
      </c>
      <c r="F2695">
        <v>1.5189200000008901E-2</v>
      </c>
      <c r="G2695">
        <v>0.11794840000004569</v>
      </c>
      <c r="H2695">
        <v>0.62483390000011241</v>
      </c>
      <c r="I2695">
        <v>0.17592880000006519</v>
      </c>
      <c r="J2695">
        <v>0.80076270000017757</v>
      </c>
      <c r="K2695">
        <v>553.06640625</v>
      </c>
      <c r="L2695">
        <v>544.07421875</v>
      </c>
      <c r="M2695">
        <v>553.06640625</v>
      </c>
      <c r="N2695">
        <v>544.07421875</v>
      </c>
      <c r="O2695">
        <v>4</v>
      </c>
      <c r="P2695">
        <v>4</v>
      </c>
      <c r="Q2695" t="b">
        <v>1</v>
      </c>
      <c r="R2695" t="b">
        <v>0</v>
      </c>
      <c r="S2695">
        <v>2.25</v>
      </c>
      <c r="T2695">
        <v>2.25</v>
      </c>
      <c r="U2695">
        <v>0.5</v>
      </c>
      <c r="V2695">
        <v>0.5</v>
      </c>
      <c r="W2695">
        <v>0.22222222222222221</v>
      </c>
      <c r="X2695">
        <v>0.22222222222222221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 x14ac:dyDescent="0.35">
      <c r="A2696" s="1">
        <v>2694</v>
      </c>
      <c r="B2696">
        <v>27</v>
      </c>
      <c r="C2696">
        <v>1</v>
      </c>
      <c r="D2696">
        <v>10</v>
      </c>
      <c r="E2696">
        <v>0.1055731000000151</v>
      </c>
      <c r="F2696">
        <v>1.7138699999975419E-2</v>
      </c>
      <c r="G2696">
        <v>0.1227117999999905</v>
      </c>
      <c r="H2696">
        <v>0.73040700000012748</v>
      </c>
      <c r="I2696">
        <v>0.19306750000004061</v>
      </c>
      <c r="J2696">
        <v>0.92347450000016806</v>
      </c>
      <c r="K2696">
        <v>553.9453125</v>
      </c>
      <c r="L2696">
        <v>544.32421875</v>
      </c>
      <c r="M2696">
        <v>553.9453125</v>
      </c>
      <c r="N2696">
        <v>544.32421875</v>
      </c>
      <c r="O2696">
        <v>5</v>
      </c>
      <c r="P2696">
        <v>5</v>
      </c>
      <c r="Q2696" t="b">
        <v>1</v>
      </c>
      <c r="R2696" t="b">
        <v>0</v>
      </c>
      <c r="S2696">
        <v>2</v>
      </c>
      <c r="T2696">
        <v>2</v>
      </c>
      <c r="U2696">
        <v>0.70710678118654757</v>
      </c>
      <c r="V2696">
        <v>0.70710678118654757</v>
      </c>
      <c r="W2696">
        <v>0.35355339059327379</v>
      </c>
      <c r="X2696">
        <v>0.35355339059327379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 x14ac:dyDescent="0.35">
      <c r="A2697" s="1">
        <v>2695</v>
      </c>
      <c r="B2697">
        <v>27</v>
      </c>
      <c r="C2697">
        <v>1</v>
      </c>
      <c r="D2697">
        <v>11</v>
      </c>
      <c r="E2697">
        <v>0.1063094000000433</v>
      </c>
      <c r="F2697">
        <v>2.0182799999986401E-2</v>
      </c>
      <c r="G2697">
        <v>0.1264922000000297</v>
      </c>
      <c r="H2697">
        <v>0.83671640000017078</v>
      </c>
      <c r="I2697">
        <v>0.21325030000002701</v>
      </c>
      <c r="J2697">
        <v>1.049966700000198</v>
      </c>
      <c r="K2697">
        <v>554.85546875</v>
      </c>
      <c r="L2697">
        <v>547.99609375</v>
      </c>
      <c r="M2697">
        <v>554.85546875</v>
      </c>
      <c r="N2697">
        <v>547.99609375</v>
      </c>
      <c r="O2697">
        <v>6</v>
      </c>
      <c r="P2697">
        <v>6</v>
      </c>
      <c r="Q2697" t="b">
        <v>1</v>
      </c>
      <c r="R2697" t="b">
        <v>0</v>
      </c>
      <c r="S2697">
        <v>1.833333333333333</v>
      </c>
      <c r="T2697">
        <v>1.833333333333333</v>
      </c>
      <c r="U2697">
        <v>0.752772652709081</v>
      </c>
      <c r="V2697">
        <v>0.752772652709081</v>
      </c>
      <c r="W2697">
        <v>0.41060326511404421</v>
      </c>
      <c r="X2697">
        <v>0.41060326511404421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 x14ac:dyDescent="0.35">
      <c r="A2698" s="1">
        <v>2696</v>
      </c>
      <c r="B2698">
        <v>27</v>
      </c>
      <c r="C2698">
        <v>1</v>
      </c>
      <c r="D2698">
        <v>12</v>
      </c>
      <c r="E2698">
        <v>0.10966139999999309</v>
      </c>
      <c r="F2698">
        <v>2.1657900000036531E-2</v>
      </c>
      <c r="G2698">
        <v>0.1313193000000297</v>
      </c>
      <c r="H2698">
        <v>0.94637780000016392</v>
      </c>
      <c r="I2698">
        <v>0.23490820000006349</v>
      </c>
      <c r="J2698">
        <v>1.181286000000227</v>
      </c>
      <c r="K2698">
        <v>555.73828125</v>
      </c>
      <c r="L2698">
        <v>548.2421875</v>
      </c>
      <c r="M2698">
        <v>555.73828125</v>
      </c>
      <c r="N2698">
        <v>548.2421875</v>
      </c>
      <c r="O2698">
        <v>7</v>
      </c>
      <c r="P2698">
        <v>7</v>
      </c>
      <c r="Q2698" t="b">
        <v>1</v>
      </c>
      <c r="R2698" t="b">
        <v>0</v>
      </c>
      <c r="S2698">
        <v>1.714285714285714</v>
      </c>
      <c r="T2698">
        <v>1.714285714285714</v>
      </c>
      <c r="U2698">
        <v>0.7559289460184544</v>
      </c>
      <c r="V2698">
        <v>0.7559289460184544</v>
      </c>
      <c r="W2698">
        <v>0.44095855184409838</v>
      </c>
      <c r="X2698">
        <v>0.44095855184409838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0</v>
      </c>
      <c r="AH2698" t="b">
        <v>1</v>
      </c>
    </row>
    <row r="2699" spans="1:34" x14ac:dyDescent="0.35">
      <c r="A2699" s="1">
        <v>2697</v>
      </c>
      <c r="B2699">
        <v>27</v>
      </c>
      <c r="C2699">
        <v>1</v>
      </c>
      <c r="D2699">
        <v>13</v>
      </c>
      <c r="E2699">
        <v>0.1105087000000253</v>
      </c>
      <c r="F2699">
        <v>3.4508299999970397E-2</v>
      </c>
      <c r="G2699">
        <v>0.1450169999999957</v>
      </c>
      <c r="H2699">
        <v>1.056886500000189</v>
      </c>
      <c r="I2699">
        <v>0.26941650000003392</v>
      </c>
      <c r="J2699">
        <v>1.3263030000002229</v>
      </c>
      <c r="K2699">
        <v>557.1484375</v>
      </c>
      <c r="L2699">
        <v>548.75390625</v>
      </c>
      <c r="M2699">
        <v>557.1484375</v>
      </c>
      <c r="N2699">
        <v>548.75390625</v>
      </c>
      <c r="O2699">
        <v>8</v>
      </c>
      <c r="P2699">
        <v>8</v>
      </c>
      <c r="Q2699" t="b">
        <v>1</v>
      </c>
      <c r="R2699" t="b">
        <v>0</v>
      </c>
      <c r="S2699">
        <v>1.625</v>
      </c>
      <c r="T2699">
        <v>1.625</v>
      </c>
      <c r="U2699">
        <v>0.74402380914284494</v>
      </c>
      <c r="V2699">
        <v>0.74402380914284494</v>
      </c>
      <c r="W2699">
        <v>0.45786080562636611</v>
      </c>
      <c r="X2699">
        <v>0.45786080562636611</v>
      </c>
      <c r="Y2699" t="b">
        <v>1</v>
      </c>
      <c r="Z2699" t="b">
        <v>0</v>
      </c>
      <c r="AA2699" t="b">
        <v>1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 x14ac:dyDescent="0.35">
      <c r="A2700" s="1">
        <v>2698</v>
      </c>
      <c r="B2700">
        <v>27</v>
      </c>
      <c r="C2700">
        <v>1</v>
      </c>
      <c r="D2700">
        <v>14</v>
      </c>
      <c r="E2700">
        <v>0</v>
      </c>
      <c r="F2700">
        <v>0</v>
      </c>
      <c r="G2700">
        <v>0</v>
      </c>
      <c r="H2700">
        <v>1.056886500000189</v>
      </c>
      <c r="I2700">
        <v>0.26941650000003392</v>
      </c>
      <c r="J2700">
        <v>1.3263030000002229</v>
      </c>
      <c r="K2700">
        <v>0</v>
      </c>
      <c r="L2700">
        <v>0</v>
      </c>
      <c r="M2700">
        <v>557.1484375</v>
      </c>
      <c r="N2700">
        <v>548.75390625</v>
      </c>
      <c r="O2700">
        <v>8</v>
      </c>
      <c r="P2700">
        <v>9</v>
      </c>
      <c r="Q2700" t="b">
        <v>0</v>
      </c>
      <c r="R2700" t="b">
        <v>0</v>
      </c>
      <c r="S2700">
        <v>1.555555555555556</v>
      </c>
      <c r="T2700">
        <v>1.555555555555556</v>
      </c>
      <c r="U2700">
        <v>0.72648315725677892</v>
      </c>
      <c r="V2700">
        <v>0.72648315725677892</v>
      </c>
      <c r="W2700">
        <v>0.46702488680792931</v>
      </c>
      <c r="X2700">
        <v>0.46702488680792931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1</v>
      </c>
      <c r="AG2700" t="b">
        <v>0</v>
      </c>
      <c r="AH2700" t="b">
        <v>0</v>
      </c>
    </row>
    <row r="2701" spans="1:34" x14ac:dyDescent="0.35">
      <c r="A2701" s="1">
        <v>2699</v>
      </c>
      <c r="B2701">
        <v>27</v>
      </c>
      <c r="C2701">
        <v>1</v>
      </c>
      <c r="D2701">
        <v>15</v>
      </c>
      <c r="E2701">
        <v>0</v>
      </c>
      <c r="F2701">
        <v>0</v>
      </c>
      <c r="G2701">
        <v>0</v>
      </c>
      <c r="H2701">
        <v>1.056886500000189</v>
      </c>
      <c r="I2701">
        <v>0.26941650000003392</v>
      </c>
      <c r="J2701">
        <v>1.3263030000002229</v>
      </c>
      <c r="K2701">
        <v>0</v>
      </c>
      <c r="L2701">
        <v>0</v>
      </c>
      <c r="M2701">
        <v>557.1484375</v>
      </c>
      <c r="N2701">
        <v>548.75390625</v>
      </c>
      <c r="O2701">
        <v>9</v>
      </c>
      <c r="P2701">
        <v>9</v>
      </c>
      <c r="Q2701" t="b">
        <v>1</v>
      </c>
      <c r="R2701" t="b">
        <v>0</v>
      </c>
      <c r="S2701">
        <v>1.666666666666667</v>
      </c>
      <c r="T2701">
        <v>1.666666666666667</v>
      </c>
      <c r="U2701">
        <v>0.70710678118654757</v>
      </c>
      <c r="V2701">
        <v>0.70710678118654757</v>
      </c>
      <c r="W2701">
        <v>0.42426406871192851</v>
      </c>
      <c r="X2701">
        <v>0.42426406871192851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1</v>
      </c>
      <c r="AG2701" t="b">
        <v>0</v>
      </c>
      <c r="AH2701" t="b">
        <v>0</v>
      </c>
    </row>
    <row r="2702" spans="1:34" x14ac:dyDescent="0.35">
      <c r="A2702" s="1">
        <v>2700</v>
      </c>
      <c r="B2702">
        <v>27</v>
      </c>
      <c r="C2702">
        <v>1</v>
      </c>
      <c r="D2702">
        <v>16</v>
      </c>
      <c r="E2702">
        <v>0</v>
      </c>
      <c r="F2702">
        <v>0</v>
      </c>
      <c r="G2702">
        <v>0</v>
      </c>
      <c r="H2702">
        <v>1.056886500000189</v>
      </c>
      <c r="I2702">
        <v>0.26941650000003392</v>
      </c>
      <c r="J2702">
        <v>1.3263030000002229</v>
      </c>
      <c r="K2702">
        <v>0</v>
      </c>
      <c r="L2702">
        <v>0</v>
      </c>
      <c r="M2702">
        <v>557.1484375</v>
      </c>
      <c r="N2702">
        <v>548.75390625</v>
      </c>
      <c r="O2702">
        <v>9</v>
      </c>
      <c r="P2702">
        <v>10</v>
      </c>
      <c r="Q2702" t="b">
        <v>0</v>
      </c>
      <c r="R2702" t="b">
        <v>0</v>
      </c>
      <c r="S2702">
        <v>1.6</v>
      </c>
      <c r="T2702">
        <v>1.6</v>
      </c>
      <c r="U2702">
        <v>0.69920589878010098</v>
      </c>
      <c r="V2702">
        <v>0.69920589878010098</v>
      </c>
      <c r="W2702">
        <v>0.43700368673756312</v>
      </c>
      <c r="X2702">
        <v>0.43700368673756312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1</v>
      </c>
      <c r="AG2702" t="b">
        <v>0</v>
      </c>
      <c r="AH2702" t="b">
        <v>0</v>
      </c>
    </row>
    <row r="2703" spans="1:34" x14ac:dyDescent="0.35">
      <c r="A2703" s="1">
        <v>2701</v>
      </c>
      <c r="B2703">
        <v>27</v>
      </c>
      <c r="C2703">
        <v>1</v>
      </c>
      <c r="D2703">
        <v>17</v>
      </c>
      <c r="E2703">
        <v>0</v>
      </c>
      <c r="F2703">
        <v>0</v>
      </c>
      <c r="G2703">
        <v>0</v>
      </c>
      <c r="H2703">
        <v>1.056886500000189</v>
      </c>
      <c r="I2703">
        <v>0.26941650000003392</v>
      </c>
      <c r="J2703">
        <v>1.3263030000002229</v>
      </c>
      <c r="K2703">
        <v>0</v>
      </c>
      <c r="L2703">
        <v>0</v>
      </c>
      <c r="M2703">
        <v>557.1484375</v>
      </c>
      <c r="N2703">
        <v>548.75390625</v>
      </c>
      <c r="O2703">
        <v>9</v>
      </c>
      <c r="P2703">
        <v>10</v>
      </c>
      <c r="Q2703" t="b">
        <v>0</v>
      </c>
      <c r="R2703" t="b">
        <v>0</v>
      </c>
      <c r="S2703">
        <v>1.7</v>
      </c>
      <c r="T2703">
        <v>1.7</v>
      </c>
      <c r="U2703">
        <v>0.67494855771055284</v>
      </c>
      <c r="V2703">
        <v>0.67494855771055284</v>
      </c>
      <c r="W2703">
        <v>0.39702856335914882</v>
      </c>
      <c r="X2703">
        <v>0.39702856335914882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 x14ac:dyDescent="0.35">
      <c r="A2704" s="1">
        <v>2702</v>
      </c>
      <c r="B2704">
        <v>27</v>
      </c>
      <c r="C2704">
        <v>1</v>
      </c>
      <c r="D2704">
        <v>18</v>
      </c>
      <c r="E2704">
        <v>0</v>
      </c>
      <c r="F2704">
        <v>0</v>
      </c>
      <c r="G2704">
        <v>0</v>
      </c>
      <c r="H2704">
        <v>1.056886500000189</v>
      </c>
      <c r="I2704">
        <v>0.26941650000003392</v>
      </c>
      <c r="J2704">
        <v>1.3263030000002229</v>
      </c>
      <c r="K2704">
        <v>0</v>
      </c>
      <c r="L2704">
        <v>0</v>
      </c>
      <c r="M2704">
        <v>557.1484375</v>
      </c>
      <c r="N2704">
        <v>548.75390625</v>
      </c>
      <c r="O2704">
        <v>10</v>
      </c>
      <c r="P2704">
        <v>10</v>
      </c>
      <c r="Q2704" t="b">
        <v>1</v>
      </c>
      <c r="R2704" t="b">
        <v>0</v>
      </c>
      <c r="S2704">
        <v>1.8</v>
      </c>
      <c r="T2704">
        <v>1.8</v>
      </c>
      <c r="U2704">
        <v>0.78881063774661553</v>
      </c>
      <c r="V2704">
        <v>0.78881063774661553</v>
      </c>
      <c r="W2704">
        <v>0.43822813208145311</v>
      </c>
      <c r="X2704">
        <v>0.43822813208145311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1</v>
      </c>
      <c r="AG2704" t="b">
        <v>0</v>
      </c>
      <c r="AH2704" t="b">
        <v>0</v>
      </c>
    </row>
    <row r="2705" spans="1:34" x14ac:dyDescent="0.35">
      <c r="A2705" s="1">
        <v>2703</v>
      </c>
      <c r="B2705">
        <v>27</v>
      </c>
      <c r="C2705">
        <v>1</v>
      </c>
      <c r="D2705">
        <v>19</v>
      </c>
      <c r="E2705">
        <v>0</v>
      </c>
      <c r="F2705">
        <v>0</v>
      </c>
      <c r="G2705">
        <v>0</v>
      </c>
      <c r="H2705">
        <v>1.056886500000189</v>
      </c>
      <c r="I2705">
        <v>0.26941650000003392</v>
      </c>
      <c r="J2705">
        <v>1.3263030000002229</v>
      </c>
      <c r="K2705">
        <v>0</v>
      </c>
      <c r="L2705">
        <v>0</v>
      </c>
      <c r="M2705">
        <v>557.1484375</v>
      </c>
      <c r="N2705">
        <v>548.75390625</v>
      </c>
      <c r="O2705">
        <v>10</v>
      </c>
      <c r="P2705">
        <v>11</v>
      </c>
      <c r="Q2705" t="b">
        <v>0</v>
      </c>
      <c r="R2705" t="b">
        <v>0</v>
      </c>
      <c r="S2705">
        <v>1.7272727272727271</v>
      </c>
      <c r="T2705">
        <v>1.7272727272727271</v>
      </c>
      <c r="U2705">
        <v>0.78624539310689645</v>
      </c>
      <c r="V2705">
        <v>0.78624539310689645</v>
      </c>
      <c r="W2705">
        <v>0.45519470127241368</v>
      </c>
      <c r="X2705">
        <v>0.45519470127241368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1</v>
      </c>
      <c r="AG2705" t="b">
        <v>0</v>
      </c>
      <c r="AH2705" t="b">
        <v>0</v>
      </c>
    </row>
    <row r="2706" spans="1:34" x14ac:dyDescent="0.35">
      <c r="A2706" s="1">
        <v>2704</v>
      </c>
      <c r="B2706">
        <v>27</v>
      </c>
      <c r="C2706">
        <v>1</v>
      </c>
      <c r="D2706">
        <v>20</v>
      </c>
      <c r="E2706">
        <v>0</v>
      </c>
      <c r="F2706">
        <v>0</v>
      </c>
      <c r="G2706">
        <v>0</v>
      </c>
      <c r="H2706">
        <v>1.056886500000189</v>
      </c>
      <c r="I2706">
        <v>0.26941650000003392</v>
      </c>
      <c r="J2706">
        <v>1.3263030000002229</v>
      </c>
      <c r="K2706">
        <v>0</v>
      </c>
      <c r="L2706">
        <v>0</v>
      </c>
      <c r="M2706">
        <v>557.1484375</v>
      </c>
      <c r="N2706">
        <v>548.75390625</v>
      </c>
      <c r="O2706">
        <v>10</v>
      </c>
      <c r="P2706">
        <v>11</v>
      </c>
      <c r="Q2706" t="b">
        <v>0</v>
      </c>
      <c r="R2706" t="b">
        <v>0</v>
      </c>
      <c r="S2706">
        <v>1.8181818181818179</v>
      </c>
      <c r="T2706">
        <v>1.8181818181818179</v>
      </c>
      <c r="U2706">
        <v>0.75075719352954828</v>
      </c>
      <c r="V2706">
        <v>0.75075719352954828</v>
      </c>
      <c r="W2706">
        <v>0.41291645644125158</v>
      </c>
      <c r="X2706">
        <v>0.41291645644125158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0</v>
      </c>
      <c r="AH2706" t="b">
        <v>1</v>
      </c>
    </row>
    <row r="2707" spans="1:34" x14ac:dyDescent="0.35">
      <c r="A2707" s="1">
        <v>2705</v>
      </c>
      <c r="B2707">
        <v>27</v>
      </c>
      <c r="C2707">
        <v>1</v>
      </c>
      <c r="D2707">
        <v>21</v>
      </c>
      <c r="E2707">
        <v>0.89731580000000122</v>
      </c>
      <c r="F2707">
        <v>0.31609740000004649</v>
      </c>
      <c r="G2707">
        <v>1.2134132000000479</v>
      </c>
      <c r="H2707">
        <v>1.95420230000019</v>
      </c>
      <c r="I2707">
        <v>0.58551390000008041</v>
      </c>
      <c r="J2707">
        <v>2.5397162000002709</v>
      </c>
      <c r="K2707">
        <v>549.25390625</v>
      </c>
      <c r="L2707">
        <v>539.765625</v>
      </c>
      <c r="M2707">
        <v>557.1484375</v>
      </c>
      <c r="N2707">
        <v>548.75390625</v>
      </c>
      <c r="O2707">
        <v>11</v>
      </c>
      <c r="P2707">
        <v>11</v>
      </c>
      <c r="Q2707" t="b">
        <v>1</v>
      </c>
      <c r="R2707" t="b">
        <v>0</v>
      </c>
      <c r="S2707">
        <v>1.9090909090909089</v>
      </c>
      <c r="T2707">
        <v>1.9090909090909089</v>
      </c>
      <c r="U2707">
        <v>0.83120941459363351</v>
      </c>
      <c r="V2707">
        <v>0.83120941459363351</v>
      </c>
      <c r="W2707">
        <v>0.43539540764428419</v>
      </c>
      <c r="X2707">
        <v>0.43539540764428419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0</v>
      </c>
      <c r="AH2707" t="b">
        <v>1</v>
      </c>
    </row>
    <row r="2708" spans="1:34" x14ac:dyDescent="0.35">
      <c r="A2708" s="1">
        <v>2706</v>
      </c>
      <c r="B2708">
        <v>27</v>
      </c>
      <c r="C2708">
        <v>1</v>
      </c>
      <c r="D2708">
        <v>22</v>
      </c>
      <c r="E2708">
        <v>0.2039592000000425</v>
      </c>
      <c r="F2708">
        <v>3.128500000002532E-2</v>
      </c>
      <c r="G2708">
        <v>0.23524420000006779</v>
      </c>
      <c r="H2708">
        <v>2.158161500000233</v>
      </c>
      <c r="I2708">
        <v>0.61679890000010573</v>
      </c>
      <c r="J2708">
        <v>2.7749604000003392</v>
      </c>
      <c r="K2708">
        <v>554.53125</v>
      </c>
      <c r="L2708">
        <v>546.48046875</v>
      </c>
      <c r="M2708">
        <v>557.1484375</v>
      </c>
      <c r="N2708">
        <v>548.75390625</v>
      </c>
      <c r="O2708">
        <v>12</v>
      </c>
      <c r="P2708">
        <v>12</v>
      </c>
      <c r="Q2708" t="b">
        <v>1</v>
      </c>
      <c r="R2708" t="b">
        <v>0</v>
      </c>
      <c r="S2708">
        <v>1.833333333333333</v>
      </c>
      <c r="T2708">
        <v>1.833333333333333</v>
      </c>
      <c r="U2708">
        <v>0.83484710993672184</v>
      </c>
      <c r="V2708">
        <v>0.83484710993672184</v>
      </c>
      <c r="W2708">
        <v>0.45537115087457558</v>
      </c>
      <c r="X2708">
        <v>0.45537115087457558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 x14ac:dyDescent="0.35">
      <c r="A2709" s="1">
        <v>2707</v>
      </c>
      <c r="B2709">
        <v>27</v>
      </c>
      <c r="C2709">
        <v>1</v>
      </c>
      <c r="D2709">
        <v>23</v>
      </c>
      <c r="E2709">
        <v>0.20875510000001901</v>
      </c>
      <c r="F2709">
        <v>3.1040500000017349E-2</v>
      </c>
      <c r="G2709">
        <v>0.2397956000000363</v>
      </c>
      <c r="H2709">
        <v>2.3669166000002519</v>
      </c>
      <c r="I2709">
        <v>0.64783940000012308</v>
      </c>
      <c r="J2709">
        <v>3.014756000000375</v>
      </c>
      <c r="K2709">
        <v>555.5</v>
      </c>
      <c r="L2709">
        <v>546.73828125</v>
      </c>
      <c r="M2709">
        <v>557.1484375</v>
      </c>
      <c r="N2709">
        <v>548.75390625</v>
      </c>
      <c r="O2709">
        <v>13</v>
      </c>
      <c r="P2709">
        <v>13</v>
      </c>
      <c r="Q2709" t="b">
        <v>1</v>
      </c>
      <c r="R2709" t="b">
        <v>0</v>
      </c>
      <c r="S2709">
        <v>1.7692307692307689</v>
      </c>
      <c r="T2709">
        <v>1.7692307692307689</v>
      </c>
      <c r="U2709">
        <v>0.83205029433784372</v>
      </c>
      <c r="V2709">
        <v>0.83205029433784372</v>
      </c>
      <c r="W2709">
        <v>0.47028929679965081</v>
      </c>
      <c r="X2709">
        <v>0.47028929679965081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 x14ac:dyDescent="0.35">
      <c r="A2710" s="1">
        <v>2708</v>
      </c>
      <c r="B2710">
        <v>27</v>
      </c>
      <c r="C2710">
        <v>1</v>
      </c>
      <c r="D2710">
        <v>24</v>
      </c>
      <c r="E2710">
        <v>0.21235280000001919</v>
      </c>
      <c r="F2710">
        <v>3.480119999994713E-2</v>
      </c>
      <c r="G2710">
        <v>0.24715399999996629</v>
      </c>
      <c r="H2710">
        <v>2.5792694000002712</v>
      </c>
      <c r="I2710">
        <v>0.68264060000007021</v>
      </c>
      <c r="J2710">
        <v>3.2619100000003409</v>
      </c>
      <c r="K2710">
        <v>556.44140625</v>
      </c>
      <c r="L2710">
        <v>546.99609375</v>
      </c>
      <c r="M2710">
        <v>557.1484375</v>
      </c>
      <c r="N2710">
        <v>548.75390625</v>
      </c>
      <c r="O2710">
        <v>14</v>
      </c>
      <c r="P2710">
        <v>14</v>
      </c>
      <c r="Q2710" t="b">
        <v>1</v>
      </c>
      <c r="R2710" t="b">
        <v>0</v>
      </c>
      <c r="S2710">
        <v>1.714285714285714</v>
      </c>
      <c r="T2710">
        <v>1.714285714285714</v>
      </c>
      <c r="U2710">
        <v>0.82542030585555703</v>
      </c>
      <c r="V2710">
        <v>0.82542030585555703</v>
      </c>
      <c r="W2710">
        <v>0.48149517841574158</v>
      </c>
      <c r="X2710">
        <v>0.48149517841574158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0</v>
      </c>
      <c r="AH2710" t="b">
        <v>1</v>
      </c>
    </row>
    <row r="2711" spans="1:34" x14ac:dyDescent="0.35">
      <c r="A2711" s="1">
        <v>2709</v>
      </c>
      <c r="B2711">
        <v>27</v>
      </c>
      <c r="C2711">
        <v>1</v>
      </c>
      <c r="D2711">
        <v>25</v>
      </c>
      <c r="E2711">
        <v>0.2137461000000371</v>
      </c>
      <c r="F2711">
        <v>4.0043099999991227E-2</v>
      </c>
      <c r="G2711">
        <v>0.25378920000002841</v>
      </c>
      <c r="H2711">
        <v>2.7930155000003078</v>
      </c>
      <c r="I2711">
        <v>0.72268370000006144</v>
      </c>
      <c r="J2711">
        <v>3.5156992000003702</v>
      </c>
      <c r="K2711">
        <v>557.296875</v>
      </c>
      <c r="L2711">
        <v>551.12890625</v>
      </c>
      <c r="M2711">
        <v>557.296875</v>
      </c>
      <c r="N2711">
        <v>551.12890625</v>
      </c>
      <c r="O2711">
        <v>15</v>
      </c>
      <c r="P2711">
        <v>15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0.81649658092772603</v>
      </c>
      <c r="V2711">
        <v>0.81649658092772603</v>
      </c>
      <c r="W2711">
        <v>0.4898979485566356</v>
      </c>
      <c r="X2711">
        <v>0.4898979485566356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 x14ac:dyDescent="0.35">
      <c r="A2712" s="1">
        <v>2710</v>
      </c>
      <c r="B2712">
        <v>27</v>
      </c>
      <c r="C2712">
        <v>1</v>
      </c>
      <c r="D2712">
        <v>26</v>
      </c>
      <c r="E2712">
        <v>0.21948539999999639</v>
      </c>
      <c r="F2712">
        <v>4.3985400000053687E-2</v>
      </c>
      <c r="G2712">
        <v>0.26347080000005008</v>
      </c>
      <c r="H2712">
        <v>3.0125009000003051</v>
      </c>
      <c r="I2712">
        <v>0.76666910000011512</v>
      </c>
      <c r="J2712">
        <v>3.7791700000004198</v>
      </c>
      <c r="K2712">
        <v>558.2421875</v>
      </c>
      <c r="L2712">
        <v>551.3828125</v>
      </c>
      <c r="M2712">
        <v>558.2421875</v>
      </c>
      <c r="N2712">
        <v>551.3828125</v>
      </c>
      <c r="O2712">
        <v>16</v>
      </c>
      <c r="P2712">
        <v>16</v>
      </c>
      <c r="Q2712" t="b">
        <v>1</v>
      </c>
      <c r="R2712" t="b">
        <v>0</v>
      </c>
      <c r="S2712">
        <v>1.625</v>
      </c>
      <c r="T2712">
        <v>1.625</v>
      </c>
      <c r="U2712">
        <v>0.80622577482985502</v>
      </c>
      <c r="V2712">
        <v>0.80622577482985502</v>
      </c>
      <c r="W2712">
        <v>0.49613893835683393</v>
      </c>
      <c r="X2712">
        <v>0.49613893835683393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 x14ac:dyDescent="0.35">
      <c r="A2713" s="1">
        <v>2711</v>
      </c>
      <c r="B2713">
        <v>27</v>
      </c>
      <c r="C2713">
        <v>1</v>
      </c>
      <c r="D2713">
        <v>27</v>
      </c>
      <c r="E2713">
        <v>0.22230569999999261</v>
      </c>
      <c r="F2713">
        <v>6.9405899999935627E-2</v>
      </c>
      <c r="G2713">
        <v>0.29171159999992818</v>
      </c>
      <c r="H2713">
        <v>3.2348066000002969</v>
      </c>
      <c r="I2713">
        <v>0.83607500000005075</v>
      </c>
      <c r="J2713">
        <v>4.070881600000348</v>
      </c>
      <c r="K2713">
        <v>559.24609375</v>
      </c>
      <c r="L2713">
        <v>551.88671875</v>
      </c>
      <c r="M2713">
        <v>559.24609375</v>
      </c>
      <c r="N2713">
        <v>551.88671875</v>
      </c>
      <c r="O2713">
        <v>17</v>
      </c>
      <c r="P2713">
        <v>17</v>
      </c>
      <c r="Q2713" t="b">
        <v>1</v>
      </c>
      <c r="R2713" t="b">
        <v>0</v>
      </c>
      <c r="S2713">
        <v>1.588235294117647</v>
      </c>
      <c r="T2713">
        <v>1.588235294117647</v>
      </c>
      <c r="U2713">
        <v>0.7952062255644573</v>
      </c>
      <c r="V2713">
        <v>0.7952062255644573</v>
      </c>
      <c r="W2713">
        <v>0.50068540128132499</v>
      </c>
      <c r="X2713">
        <v>0.50068540128132499</v>
      </c>
      <c r="Y2713" t="b">
        <v>1</v>
      </c>
      <c r="Z2713" t="b">
        <v>1</v>
      </c>
      <c r="AA2713" t="b">
        <v>1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 x14ac:dyDescent="0.35">
      <c r="A2714" s="1">
        <v>2712</v>
      </c>
      <c r="B2714">
        <v>27</v>
      </c>
      <c r="C2714">
        <v>1</v>
      </c>
      <c r="D2714">
        <v>28</v>
      </c>
      <c r="E2714">
        <v>0</v>
      </c>
      <c r="F2714">
        <v>0</v>
      </c>
      <c r="G2714">
        <v>0</v>
      </c>
      <c r="H2714">
        <v>3.2348066000002969</v>
      </c>
      <c r="I2714">
        <v>0.83607500000005075</v>
      </c>
      <c r="J2714">
        <v>4.070881600000348</v>
      </c>
      <c r="K2714">
        <v>0</v>
      </c>
      <c r="L2714">
        <v>0</v>
      </c>
      <c r="M2714">
        <v>559.24609375</v>
      </c>
      <c r="N2714">
        <v>551.88671875</v>
      </c>
      <c r="O2714">
        <v>18</v>
      </c>
      <c r="P2714">
        <v>18</v>
      </c>
      <c r="Q2714" t="b">
        <v>1</v>
      </c>
      <c r="R2714" t="b">
        <v>0</v>
      </c>
      <c r="S2714">
        <v>1.555555555555556</v>
      </c>
      <c r="T2714">
        <v>1.555555555555556</v>
      </c>
      <c r="U2714">
        <v>0.7838233761296739</v>
      </c>
      <c r="V2714">
        <v>0.7838233761296739</v>
      </c>
      <c r="W2714">
        <v>0.5038864560833618</v>
      </c>
      <c r="X2714">
        <v>0.5038864560833618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 x14ac:dyDescent="0.35">
      <c r="A2715" s="1">
        <v>2713</v>
      </c>
      <c r="B2715">
        <v>27</v>
      </c>
      <c r="C2715">
        <v>1</v>
      </c>
      <c r="D2715">
        <v>29</v>
      </c>
      <c r="E2715">
        <v>0</v>
      </c>
      <c r="F2715">
        <v>0</v>
      </c>
      <c r="G2715">
        <v>0</v>
      </c>
      <c r="H2715">
        <v>3.2348066000002969</v>
      </c>
      <c r="I2715">
        <v>0.83607500000005075</v>
      </c>
      <c r="J2715">
        <v>4.070881600000348</v>
      </c>
      <c r="K2715">
        <v>0</v>
      </c>
      <c r="L2715">
        <v>0</v>
      </c>
      <c r="M2715">
        <v>559.24609375</v>
      </c>
      <c r="N2715">
        <v>551.88671875</v>
      </c>
      <c r="O2715">
        <v>19</v>
      </c>
      <c r="P2715">
        <v>19</v>
      </c>
      <c r="Q2715" t="b">
        <v>1</v>
      </c>
      <c r="R2715" t="b">
        <v>0</v>
      </c>
      <c r="S2715">
        <v>1.5263157894736841</v>
      </c>
      <c r="T2715">
        <v>1.5263157894736841</v>
      </c>
      <c r="U2715">
        <v>0.77232844572123294</v>
      </c>
      <c r="V2715">
        <v>0.77232844572123294</v>
      </c>
      <c r="W2715">
        <v>0.50600829202425601</v>
      </c>
      <c r="X2715">
        <v>0.50600829202425601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 x14ac:dyDescent="0.35">
      <c r="A2716" s="1">
        <v>2714</v>
      </c>
      <c r="B2716">
        <v>27</v>
      </c>
      <c r="C2716">
        <v>1</v>
      </c>
      <c r="D2716">
        <v>30</v>
      </c>
      <c r="E2716">
        <v>0.63214650000003303</v>
      </c>
      <c r="F2716">
        <v>0.19148330000001579</v>
      </c>
      <c r="G2716">
        <v>0.82362980000004882</v>
      </c>
      <c r="H2716">
        <v>3.8669531000003299</v>
      </c>
      <c r="I2716">
        <v>1.027558300000067</v>
      </c>
      <c r="J2716">
        <v>4.8945114000003969</v>
      </c>
      <c r="K2716">
        <v>547.3203125</v>
      </c>
      <c r="L2716">
        <v>537.87109375</v>
      </c>
      <c r="M2716">
        <v>559.24609375</v>
      </c>
      <c r="N2716">
        <v>551.88671875</v>
      </c>
      <c r="O2716">
        <v>19</v>
      </c>
      <c r="P2716">
        <v>20</v>
      </c>
      <c r="Q2716" t="b">
        <v>0</v>
      </c>
      <c r="R2716" t="b">
        <v>0</v>
      </c>
      <c r="S2716">
        <v>1.5</v>
      </c>
      <c r="T2716">
        <v>1.5</v>
      </c>
      <c r="U2716">
        <v>0.76088591025268215</v>
      </c>
      <c r="V2716">
        <v>0.76088591025268215</v>
      </c>
      <c r="W2716">
        <v>0.50725727350178806</v>
      </c>
      <c r="X2716">
        <v>0.50725727350178806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0</v>
      </c>
      <c r="AH2716" t="b">
        <v>1</v>
      </c>
    </row>
    <row r="2717" spans="1:34" x14ac:dyDescent="0.35">
      <c r="A2717" s="1">
        <v>2715</v>
      </c>
      <c r="B2717">
        <v>27</v>
      </c>
      <c r="C2717">
        <v>1</v>
      </c>
      <c r="D2717">
        <v>31</v>
      </c>
      <c r="E2717">
        <v>0.1909200000000624</v>
      </c>
      <c r="F2717">
        <v>2.5570500000071661E-2</v>
      </c>
      <c r="G2717">
        <v>0.21649050000013401</v>
      </c>
      <c r="H2717">
        <v>4.0578731000003927</v>
      </c>
      <c r="I2717">
        <v>1.053128800000138</v>
      </c>
      <c r="J2717">
        <v>5.1110019000005309</v>
      </c>
      <c r="K2717">
        <v>552.05859375</v>
      </c>
      <c r="L2717">
        <v>543.8125</v>
      </c>
      <c r="M2717">
        <v>559.24609375</v>
      </c>
      <c r="N2717">
        <v>551.88671875</v>
      </c>
      <c r="O2717">
        <v>20</v>
      </c>
      <c r="P2717">
        <v>20</v>
      </c>
      <c r="Q2717" t="b">
        <v>1</v>
      </c>
      <c r="R2717" t="b">
        <v>0</v>
      </c>
      <c r="S2717">
        <v>1.55</v>
      </c>
      <c r="T2717">
        <v>1.55</v>
      </c>
      <c r="U2717">
        <v>0.7591546545162482</v>
      </c>
      <c r="V2717">
        <v>0.7591546545162482</v>
      </c>
      <c r="W2717">
        <v>0.48977719646209561</v>
      </c>
      <c r="X2717">
        <v>0.48977719646209561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 x14ac:dyDescent="0.35">
      <c r="A2718" s="1">
        <v>2716</v>
      </c>
      <c r="B2718">
        <v>27</v>
      </c>
      <c r="C2718">
        <v>1</v>
      </c>
      <c r="D2718">
        <v>32</v>
      </c>
      <c r="E2718">
        <v>0.19678480000004581</v>
      </c>
      <c r="F2718">
        <v>3.6194200000011278E-2</v>
      </c>
      <c r="G2718">
        <v>0.23297900000005711</v>
      </c>
      <c r="H2718">
        <v>4.2546579000004394</v>
      </c>
      <c r="I2718">
        <v>1.089323000000149</v>
      </c>
      <c r="J2718">
        <v>5.343980900000588</v>
      </c>
      <c r="K2718">
        <v>553.06640625</v>
      </c>
      <c r="L2718">
        <v>544.07421875</v>
      </c>
      <c r="M2718">
        <v>559.24609375</v>
      </c>
      <c r="N2718">
        <v>551.88671875</v>
      </c>
      <c r="O2718">
        <v>21</v>
      </c>
      <c r="P2718">
        <v>21</v>
      </c>
      <c r="Q2718" t="b">
        <v>1</v>
      </c>
      <c r="R2718" t="b">
        <v>0</v>
      </c>
      <c r="S2718">
        <v>1.5238095238095239</v>
      </c>
      <c r="T2718">
        <v>1.5238095238095239</v>
      </c>
      <c r="U2718">
        <v>0.74960306956732903</v>
      </c>
      <c r="V2718">
        <v>0.74960306956732903</v>
      </c>
      <c r="W2718">
        <v>0.49192701440355968</v>
      </c>
      <c r="X2718">
        <v>0.49192701440355968</v>
      </c>
      <c r="Y2718" t="b">
        <v>1</v>
      </c>
      <c r="Z2718" t="b">
        <v>0</v>
      </c>
      <c r="AA2718" t="b">
        <v>1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 x14ac:dyDescent="0.35">
      <c r="A2719" s="1">
        <v>2717</v>
      </c>
      <c r="B2719">
        <v>27</v>
      </c>
      <c r="C2719">
        <v>1</v>
      </c>
      <c r="D2719">
        <v>33</v>
      </c>
      <c r="E2719">
        <v>0</v>
      </c>
      <c r="F2719">
        <v>0</v>
      </c>
      <c r="G2719">
        <v>0</v>
      </c>
      <c r="H2719">
        <v>4.2546579000004394</v>
      </c>
      <c r="I2719">
        <v>1.089323000000149</v>
      </c>
      <c r="J2719">
        <v>5.343980900000588</v>
      </c>
      <c r="K2719">
        <v>0</v>
      </c>
      <c r="L2719">
        <v>0</v>
      </c>
      <c r="M2719">
        <v>559.24609375</v>
      </c>
      <c r="N2719">
        <v>551.88671875</v>
      </c>
      <c r="O2719">
        <v>21</v>
      </c>
      <c r="P2719">
        <v>22</v>
      </c>
      <c r="Q2719" t="b">
        <v>0</v>
      </c>
      <c r="R2719" t="b">
        <v>0</v>
      </c>
      <c r="S2719">
        <v>1.5</v>
      </c>
      <c r="T2719">
        <v>1.5</v>
      </c>
      <c r="U2719">
        <v>0.74001286990095494</v>
      </c>
      <c r="V2719">
        <v>0.74001286990095494</v>
      </c>
      <c r="W2719">
        <v>0.49334191326730331</v>
      </c>
      <c r="X2719">
        <v>0.49334191326730331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 x14ac:dyDescent="0.35">
      <c r="A2720" s="1">
        <v>2718</v>
      </c>
      <c r="B2720">
        <v>27</v>
      </c>
      <c r="C2720">
        <v>1</v>
      </c>
      <c r="D2720">
        <v>34</v>
      </c>
      <c r="E2720">
        <v>0</v>
      </c>
      <c r="F2720">
        <v>0</v>
      </c>
      <c r="G2720">
        <v>0</v>
      </c>
      <c r="H2720">
        <v>4.2546579000004394</v>
      </c>
      <c r="I2720">
        <v>1.089323000000149</v>
      </c>
      <c r="J2720">
        <v>5.343980900000588</v>
      </c>
      <c r="K2720">
        <v>0</v>
      </c>
      <c r="L2720">
        <v>0</v>
      </c>
      <c r="M2720">
        <v>559.24609375</v>
      </c>
      <c r="N2720">
        <v>551.88671875</v>
      </c>
      <c r="O2720">
        <v>21</v>
      </c>
      <c r="P2720">
        <v>22</v>
      </c>
      <c r="Q2720" t="b">
        <v>0</v>
      </c>
      <c r="R2720" t="b">
        <v>0</v>
      </c>
      <c r="S2720">
        <v>1.545454545454545</v>
      </c>
      <c r="T2720">
        <v>1.545454545454545</v>
      </c>
      <c r="U2720">
        <v>0.7385489458759964</v>
      </c>
      <c r="V2720">
        <v>0.7385489458759964</v>
      </c>
      <c r="W2720">
        <v>0.47788461203740951</v>
      </c>
      <c r="X2720">
        <v>0.47788461203740951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 x14ac:dyDescent="0.35">
      <c r="A2721" s="1">
        <v>2719</v>
      </c>
      <c r="B2721">
        <v>27</v>
      </c>
      <c r="C2721">
        <v>1</v>
      </c>
      <c r="D2721">
        <v>35</v>
      </c>
      <c r="E2721">
        <v>0</v>
      </c>
      <c r="F2721">
        <v>0</v>
      </c>
      <c r="G2721">
        <v>0</v>
      </c>
      <c r="H2721">
        <v>4.2546579000004394</v>
      </c>
      <c r="I2721">
        <v>1.089323000000149</v>
      </c>
      <c r="J2721">
        <v>5.343980900000588</v>
      </c>
      <c r="K2721">
        <v>0</v>
      </c>
      <c r="L2721">
        <v>0</v>
      </c>
      <c r="M2721">
        <v>559.24609375</v>
      </c>
      <c r="N2721">
        <v>551.88671875</v>
      </c>
      <c r="O2721">
        <v>21</v>
      </c>
      <c r="P2721">
        <v>22</v>
      </c>
      <c r="Q2721" t="b">
        <v>0</v>
      </c>
      <c r="R2721" t="b">
        <v>0</v>
      </c>
      <c r="S2721">
        <v>1.5909090909090911</v>
      </c>
      <c r="T2721">
        <v>1.5909090909090911</v>
      </c>
      <c r="U2721">
        <v>0.7963662060880875</v>
      </c>
      <c r="V2721">
        <v>0.7963662060880875</v>
      </c>
      <c r="W2721">
        <v>0.5005730438267979</v>
      </c>
      <c r="X2721">
        <v>0.5005730438267979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 x14ac:dyDescent="0.35">
      <c r="A2722" s="1">
        <v>2720</v>
      </c>
      <c r="B2722">
        <v>27</v>
      </c>
      <c r="C2722">
        <v>1</v>
      </c>
      <c r="D2722">
        <v>36</v>
      </c>
      <c r="E2722">
        <v>0.68402880000002142</v>
      </c>
      <c r="F2722">
        <v>0.20233389999998511</v>
      </c>
      <c r="G2722">
        <v>0.8863627000000065</v>
      </c>
      <c r="H2722">
        <v>4.93868670000046</v>
      </c>
      <c r="I2722">
        <v>1.291656900000135</v>
      </c>
      <c r="J2722">
        <v>6.2303436000005954</v>
      </c>
      <c r="K2722">
        <v>547.3203125</v>
      </c>
      <c r="L2722">
        <v>537.87109375</v>
      </c>
      <c r="M2722">
        <v>559.24609375</v>
      </c>
      <c r="N2722">
        <v>551.88671875</v>
      </c>
      <c r="O2722">
        <v>21</v>
      </c>
      <c r="P2722">
        <v>22</v>
      </c>
      <c r="Q2722" t="b">
        <v>0</v>
      </c>
      <c r="R2722" t="b">
        <v>0</v>
      </c>
      <c r="S2722">
        <v>1.636363636363636</v>
      </c>
      <c r="T2722">
        <v>1.636363636363636</v>
      </c>
      <c r="U2722">
        <v>0.90213791287852096</v>
      </c>
      <c r="V2722">
        <v>0.90213791287852096</v>
      </c>
      <c r="W2722">
        <v>0.55130650231465161</v>
      </c>
      <c r="X2722">
        <v>0.55130650231465161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 x14ac:dyDescent="0.35">
      <c r="A2723" s="1">
        <v>2721</v>
      </c>
      <c r="B2723">
        <v>27</v>
      </c>
      <c r="C2723">
        <v>1</v>
      </c>
      <c r="D2723">
        <v>37</v>
      </c>
      <c r="E2723">
        <v>0.19584520000000791</v>
      </c>
      <c r="F2723">
        <v>2.7687700000001311E-2</v>
      </c>
      <c r="G2723">
        <v>0.22353290000000919</v>
      </c>
      <c r="H2723">
        <v>5.1345319000004679</v>
      </c>
      <c r="I2723">
        <v>1.3193446000001361</v>
      </c>
      <c r="J2723">
        <v>6.4538765000006038</v>
      </c>
      <c r="K2723">
        <v>552.05859375</v>
      </c>
      <c r="L2723">
        <v>543.8125</v>
      </c>
      <c r="M2723">
        <v>559.24609375</v>
      </c>
      <c r="N2723">
        <v>551.88671875</v>
      </c>
      <c r="O2723">
        <v>21</v>
      </c>
      <c r="P2723">
        <v>22</v>
      </c>
      <c r="Q2723" t="b">
        <v>0</v>
      </c>
      <c r="R2723" t="b">
        <v>0</v>
      </c>
      <c r="S2723">
        <v>1.6818181818181821</v>
      </c>
      <c r="T2723">
        <v>1.6818181818181821</v>
      </c>
      <c r="U2723">
        <v>1.0413527665568401</v>
      </c>
      <c r="V2723">
        <v>1.0413527665568401</v>
      </c>
      <c r="W2723">
        <v>0.61918272606082381</v>
      </c>
      <c r="X2723">
        <v>0.61918272606082381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0</v>
      </c>
      <c r="AH2723" t="b">
        <v>1</v>
      </c>
    </row>
    <row r="2724" spans="1:34" x14ac:dyDescent="0.35">
      <c r="A2724" s="1">
        <v>2722</v>
      </c>
      <c r="B2724">
        <v>27</v>
      </c>
      <c r="C2724">
        <v>1</v>
      </c>
      <c r="D2724">
        <v>38</v>
      </c>
      <c r="E2724">
        <v>0.20068220000001699</v>
      </c>
      <c r="F2724">
        <v>2.8838000000064309E-2</v>
      </c>
      <c r="G2724">
        <v>0.2295202000000813</v>
      </c>
      <c r="H2724">
        <v>5.3352141000004849</v>
      </c>
      <c r="I2724">
        <v>1.3481826000002</v>
      </c>
      <c r="J2724">
        <v>6.6833967000006851</v>
      </c>
      <c r="K2724">
        <v>553.06640625</v>
      </c>
      <c r="L2724">
        <v>544.07421875</v>
      </c>
      <c r="M2724">
        <v>559.24609375</v>
      </c>
      <c r="N2724">
        <v>551.88671875</v>
      </c>
      <c r="O2724">
        <v>21</v>
      </c>
      <c r="P2724">
        <v>22</v>
      </c>
      <c r="Q2724" t="b">
        <v>0</v>
      </c>
      <c r="R2724" t="b">
        <v>0</v>
      </c>
      <c r="S2724">
        <v>1.7272727272727271</v>
      </c>
      <c r="T2724">
        <v>1.7272727272727271</v>
      </c>
      <c r="U2724">
        <v>1.2024506001859061</v>
      </c>
      <c r="V2724">
        <v>1.2024506001859061</v>
      </c>
      <c r="W2724">
        <v>0.6961556106339456</v>
      </c>
      <c r="X2724">
        <v>0.6961556106339456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 x14ac:dyDescent="0.35">
      <c r="A2725" s="1">
        <v>2723</v>
      </c>
      <c r="B2725">
        <v>27</v>
      </c>
      <c r="C2725">
        <v>1</v>
      </c>
      <c r="D2725">
        <v>39</v>
      </c>
      <c r="E2725">
        <v>0.20539590000004179</v>
      </c>
      <c r="F2725">
        <v>3.2233800000028623E-2</v>
      </c>
      <c r="G2725">
        <v>0.23762970000007039</v>
      </c>
      <c r="H2725">
        <v>5.5406100000005267</v>
      </c>
      <c r="I2725">
        <v>1.380416400000229</v>
      </c>
      <c r="J2725">
        <v>6.9210264000007564</v>
      </c>
      <c r="K2725">
        <v>553.9453125</v>
      </c>
      <c r="L2725">
        <v>544.32421875</v>
      </c>
      <c r="M2725">
        <v>559.24609375</v>
      </c>
      <c r="N2725">
        <v>551.88671875</v>
      </c>
      <c r="O2725">
        <v>21</v>
      </c>
      <c r="P2725">
        <v>22</v>
      </c>
      <c r="Q2725" t="b">
        <v>0</v>
      </c>
      <c r="R2725" t="b">
        <v>0</v>
      </c>
      <c r="S2725">
        <v>1.7727272727272729</v>
      </c>
      <c r="T2725">
        <v>1.7727272727272729</v>
      </c>
      <c r="U2725">
        <v>1.3777766140664449</v>
      </c>
      <c r="V2725">
        <v>1.3777766140664449</v>
      </c>
      <c r="W2725">
        <v>0.77720732075543064</v>
      </c>
      <c r="X2725">
        <v>0.77720732075543064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 x14ac:dyDescent="0.35">
      <c r="A2726" s="1">
        <v>2724</v>
      </c>
      <c r="B2726">
        <v>27</v>
      </c>
      <c r="C2726">
        <v>1</v>
      </c>
      <c r="D2726">
        <v>40</v>
      </c>
      <c r="E2726">
        <v>0.20905780000003921</v>
      </c>
      <c r="F2726">
        <v>3.6420799999973497E-2</v>
      </c>
      <c r="G2726">
        <v>0.24547860000001259</v>
      </c>
      <c r="H2726">
        <v>5.7496678000005659</v>
      </c>
      <c r="I2726">
        <v>1.4168372000002021</v>
      </c>
      <c r="J2726">
        <v>7.1665050000007682</v>
      </c>
      <c r="K2726">
        <v>554.85546875</v>
      </c>
      <c r="L2726">
        <v>547.99609375</v>
      </c>
      <c r="M2726">
        <v>559.24609375</v>
      </c>
      <c r="N2726">
        <v>551.88671875</v>
      </c>
      <c r="O2726">
        <v>21</v>
      </c>
      <c r="P2726">
        <v>22</v>
      </c>
      <c r="Q2726" t="b">
        <v>0</v>
      </c>
      <c r="R2726" t="b">
        <v>0</v>
      </c>
      <c r="S2726">
        <v>1.8181818181818179</v>
      </c>
      <c r="T2726">
        <v>1.8181818181818179</v>
      </c>
      <c r="U2726">
        <v>1.562548700539744</v>
      </c>
      <c r="V2726">
        <v>1.562548700539744</v>
      </c>
      <c r="W2726">
        <v>0.85940178529685896</v>
      </c>
      <c r="X2726">
        <v>0.85940178529685896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 x14ac:dyDescent="0.35">
      <c r="A2727" s="1">
        <v>2725</v>
      </c>
      <c r="B2727">
        <v>27</v>
      </c>
      <c r="C2727">
        <v>1</v>
      </c>
      <c r="D2727">
        <v>41</v>
      </c>
      <c r="E2727">
        <v>0.21356170000001379</v>
      </c>
      <c r="F2727">
        <v>3.7229700000068533E-2</v>
      </c>
      <c r="G2727">
        <v>0.25079140000008238</v>
      </c>
      <c r="H2727">
        <v>5.9632295000005797</v>
      </c>
      <c r="I2727">
        <v>1.4540669000002711</v>
      </c>
      <c r="J2727">
        <v>7.4172964000008514</v>
      </c>
      <c r="K2727">
        <v>555.73828125</v>
      </c>
      <c r="L2727">
        <v>548.2421875</v>
      </c>
      <c r="M2727">
        <v>559.24609375</v>
      </c>
      <c r="N2727">
        <v>551.88671875</v>
      </c>
      <c r="O2727">
        <v>21</v>
      </c>
      <c r="P2727">
        <v>22</v>
      </c>
      <c r="Q2727" t="b">
        <v>0</v>
      </c>
      <c r="R2727" t="b">
        <v>0</v>
      </c>
      <c r="S2727">
        <v>1.863636363636364</v>
      </c>
      <c r="T2727">
        <v>1.863636363636364</v>
      </c>
      <c r="U2727">
        <v>1.7537837882012639</v>
      </c>
      <c r="V2727">
        <v>1.7537837882012639</v>
      </c>
      <c r="W2727">
        <v>0.94105471562019039</v>
      </c>
      <c r="X2727">
        <v>0.94105471562019039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 x14ac:dyDescent="0.35">
      <c r="A2728" s="1">
        <v>2726</v>
      </c>
      <c r="B2728">
        <v>27</v>
      </c>
      <c r="C2728">
        <v>1</v>
      </c>
      <c r="D2728">
        <v>42</v>
      </c>
      <c r="E2728">
        <v>0.2149169000000484</v>
      </c>
      <c r="F2728">
        <v>5.578939999998056E-2</v>
      </c>
      <c r="G2728">
        <v>0.27070630000002888</v>
      </c>
      <c r="H2728">
        <v>6.1781464000006281</v>
      </c>
      <c r="I2728">
        <v>1.509856300000251</v>
      </c>
      <c r="J2728">
        <v>7.6880027000008786</v>
      </c>
      <c r="K2728">
        <v>557.1484375</v>
      </c>
      <c r="L2728">
        <v>548.75390625</v>
      </c>
      <c r="M2728">
        <v>559.24609375</v>
      </c>
      <c r="N2728">
        <v>551.88671875</v>
      </c>
      <c r="O2728">
        <v>21</v>
      </c>
      <c r="P2728">
        <v>22</v>
      </c>
      <c r="Q2728" t="b">
        <v>0</v>
      </c>
      <c r="R2728" t="b">
        <v>0</v>
      </c>
      <c r="S2728">
        <v>1.9090909090909089</v>
      </c>
      <c r="T2728">
        <v>1.9090909090909089</v>
      </c>
      <c r="U2728">
        <v>1.949580929550194</v>
      </c>
      <c r="V2728">
        <v>1.949580929550194</v>
      </c>
      <c r="W2728">
        <v>1.021209058335816</v>
      </c>
      <c r="X2728">
        <v>1.021209058335816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0</v>
      </c>
      <c r="AH2728" t="b">
        <v>1</v>
      </c>
    </row>
    <row r="2729" spans="1:34" x14ac:dyDescent="0.35">
      <c r="A2729" s="1">
        <v>2727</v>
      </c>
      <c r="B2729">
        <v>27</v>
      </c>
      <c r="C2729">
        <v>1</v>
      </c>
      <c r="D2729">
        <v>43</v>
      </c>
      <c r="E2729">
        <v>0.1071567000000186</v>
      </c>
      <c r="F2729">
        <v>1.9754200000022589E-2</v>
      </c>
      <c r="G2729">
        <v>0.12691090000004121</v>
      </c>
      <c r="H2729">
        <v>6.2853031000006467</v>
      </c>
      <c r="I2729">
        <v>1.529610500000274</v>
      </c>
      <c r="J2729">
        <v>7.8149136000009207</v>
      </c>
      <c r="K2729">
        <v>555.734375</v>
      </c>
      <c r="L2729">
        <v>547.25</v>
      </c>
      <c r="M2729">
        <v>559.24609375</v>
      </c>
      <c r="N2729">
        <v>551.88671875</v>
      </c>
      <c r="O2729">
        <v>21</v>
      </c>
      <c r="P2729">
        <v>22</v>
      </c>
      <c r="Q2729" t="b">
        <v>0</v>
      </c>
      <c r="R2729" t="b">
        <v>0</v>
      </c>
      <c r="S2729">
        <v>1.954545454545455</v>
      </c>
      <c r="T2729">
        <v>1.954545454545455</v>
      </c>
      <c r="U2729">
        <v>2.148693351058526</v>
      </c>
      <c r="V2729">
        <v>2.148693351058526</v>
      </c>
      <c r="W2729">
        <v>1.09933148193692</v>
      </c>
      <c r="X2729">
        <v>1.09933148193692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 x14ac:dyDescent="0.35">
      <c r="A2730" s="1">
        <v>2728</v>
      </c>
      <c r="B2730">
        <v>27</v>
      </c>
      <c r="C2730">
        <v>1</v>
      </c>
      <c r="D2730">
        <v>44</v>
      </c>
      <c r="E2730">
        <v>0.1088181000000077</v>
      </c>
      <c r="F2730">
        <v>2.0132200000034569E-2</v>
      </c>
      <c r="G2730">
        <v>0.12895030000004229</v>
      </c>
      <c r="H2730">
        <v>6.3941212000006544</v>
      </c>
      <c r="I2730">
        <v>1.549742700000309</v>
      </c>
      <c r="J2730">
        <v>7.943863900000963</v>
      </c>
      <c r="K2730">
        <v>556.42578125</v>
      </c>
      <c r="L2730">
        <v>547.46875</v>
      </c>
      <c r="M2730">
        <v>559.24609375</v>
      </c>
      <c r="N2730">
        <v>551.88671875</v>
      </c>
      <c r="O2730">
        <v>21</v>
      </c>
      <c r="P2730">
        <v>22</v>
      </c>
      <c r="Q2730" t="b">
        <v>0</v>
      </c>
      <c r="R2730" t="b">
        <v>0</v>
      </c>
      <c r="S2730">
        <v>2</v>
      </c>
      <c r="T2730">
        <v>2</v>
      </c>
      <c r="U2730">
        <v>2.350278605572012</v>
      </c>
      <c r="V2730">
        <v>2.350278605572012</v>
      </c>
      <c r="W2730">
        <v>1.175139302786006</v>
      </c>
      <c r="X2730">
        <v>1.175139302786006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 x14ac:dyDescent="0.35">
      <c r="A2731" s="1">
        <v>2729</v>
      </c>
      <c r="B2731">
        <v>27</v>
      </c>
      <c r="C2731">
        <v>1</v>
      </c>
      <c r="D2731">
        <v>45</v>
      </c>
      <c r="E2731">
        <v>0.1106971000000385</v>
      </c>
      <c r="F2731">
        <v>2.2728099999994811E-2</v>
      </c>
      <c r="G2731">
        <v>0.1334252000000333</v>
      </c>
      <c r="H2731">
        <v>6.5048183000006929</v>
      </c>
      <c r="I2731">
        <v>1.5724708000003029</v>
      </c>
      <c r="J2731">
        <v>8.0772891000009963</v>
      </c>
      <c r="K2731">
        <v>557.34375</v>
      </c>
      <c r="L2731">
        <v>547.703125</v>
      </c>
      <c r="M2731">
        <v>559.24609375</v>
      </c>
      <c r="N2731">
        <v>551.88671875</v>
      </c>
      <c r="O2731">
        <v>21</v>
      </c>
      <c r="P2731">
        <v>22</v>
      </c>
      <c r="Q2731" t="b">
        <v>0</v>
      </c>
      <c r="R2731" t="b">
        <v>0</v>
      </c>
      <c r="S2731">
        <v>2.045454545454545</v>
      </c>
      <c r="T2731">
        <v>2.045454545454545</v>
      </c>
      <c r="U2731">
        <v>2.553751166743742</v>
      </c>
      <c r="V2731">
        <v>2.553751166743742</v>
      </c>
      <c r="W2731">
        <v>1.248500570408051</v>
      </c>
      <c r="X2731">
        <v>1.248500570408051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 x14ac:dyDescent="0.35">
      <c r="A2732" s="1">
        <v>2730</v>
      </c>
      <c r="B2732">
        <v>27</v>
      </c>
      <c r="C2732">
        <v>1</v>
      </c>
      <c r="D2732">
        <v>46</v>
      </c>
      <c r="E2732">
        <v>0.1133689000000118</v>
      </c>
      <c r="F2732">
        <v>3.088470000000143E-2</v>
      </c>
      <c r="G2732">
        <v>0.14425360000001319</v>
      </c>
      <c r="H2732">
        <v>6.6181872000007047</v>
      </c>
      <c r="I2732">
        <v>1.603355500000305</v>
      </c>
      <c r="J2732">
        <v>8.2215427000010095</v>
      </c>
      <c r="K2732">
        <v>558.1796875</v>
      </c>
      <c r="L2732">
        <v>551.83984375</v>
      </c>
      <c r="M2732">
        <v>559.24609375</v>
      </c>
      <c r="N2732">
        <v>551.88671875</v>
      </c>
      <c r="O2732">
        <v>21</v>
      </c>
      <c r="P2732">
        <v>22</v>
      </c>
      <c r="Q2732" t="b">
        <v>0</v>
      </c>
      <c r="R2732" t="b">
        <v>0</v>
      </c>
      <c r="S2732">
        <v>2.0909090909090908</v>
      </c>
      <c r="T2732">
        <v>2.0909090909090908</v>
      </c>
      <c r="U2732">
        <v>2.75869346075087</v>
      </c>
      <c r="V2732">
        <v>2.75869346075087</v>
      </c>
      <c r="W2732">
        <v>1.3193751334025901</v>
      </c>
      <c r="X2732">
        <v>1.3193751334025901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 x14ac:dyDescent="0.35">
      <c r="A2733" s="1">
        <v>2731</v>
      </c>
      <c r="B2733">
        <v>27</v>
      </c>
      <c r="C2733">
        <v>1</v>
      </c>
      <c r="D2733">
        <v>47</v>
      </c>
      <c r="E2733">
        <v>0.1146289000000138</v>
      </c>
      <c r="F2733">
        <v>4.2661099999975249E-2</v>
      </c>
      <c r="G2733">
        <v>0.15728999999998899</v>
      </c>
      <c r="H2733">
        <v>6.7328161000007194</v>
      </c>
      <c r="I2733">
        <v>1.6460166000002801</v>
      </c>
      <c r="J2733">
        <v>8.3788327000009986</v>
      </c>
      <c r="K2733">
        <v>558.83984375</v>
      </c>
      <c r="L2733">
        <v>552.06640625</v>
      </c>
      <c r="M2733">
        <v>559.24609375</v>
      </c>
      <c r="N2733">
        <v>552.06640625</v>
      </c>
      <c r="O2733">
        <v>21</v>
      </c>
      <c r="P2733">
        <v>22</v>
      </c>
      <c r="Q2733" t="b">
        <v>0</v>
      </c>
      <c r="R2733" t="b">
        <v>0</v>
      </c>
      <c r="S2733">
        <v>2.1363636363636358</v>
      </c>
      <c r="T2733">
        <v>2.1363636363636358</v>
      </c>
      <c r="U2733">
        <v>2.9648007167503332</v>
      </c>
      <c r="V2733">
        <v>2.9648007167503332</v>
      </c>
      <c r="W2733">
        <v>1.387779058904411</v>
      </c>
      <c r="X2733">
        <v>1.387779058904411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 x14ac:dyDescent="0.35">
      <c r="A2734" s="1">
        <v>2732</v>
      </c>
      <c r="B2734">
        <v>27</v>
      </c>
      <c r="C2734">
        <v>1</v>
      </c>
      <c r="D2734">
        <v>48</v>
      </c>
      <c r="E2734">
        <v>0.1157380999999873</v>
      </c>
      <c r="F2734">
        <v>6.7693300000030376E-2</v>
      </c>
      <c r="G2734">
        <v>0.1834314000000177</v>
      </c>
      <c r="H2734">
        <v>6.8485542000007058</v>
      </c>
      <c r="I2734">
        <v>1.71370990000031</v>
      </c>
      <c r="J2734">
        <v>8.5622641000010162</v>
      </c>
      <c r="K2734">
        <v>559.76171875</v>
      </c>
      <c r="L2734">
        <v>552.28515625</v>
      </c>
      <c r="M2734">
        <v>559.76171875</v>
      </c>
      <c r="N2734">
        <v>552.28515625</v>
      </c>
      <c r="O2734">
        <v>21</v>
      </c>
      <c r="P2734">
        <v>22</v>
      </c>
      <c r="Q2734" t="b">
        <v>0</v>
      </c>
      <c r="R2734" t="b">
        <v>0</v>
      </c>
      <c r="S2734">
        <v>2.1818181818181821</v>
      </c>
      <c r="T2734">
        <v>2.1818181818181821</v>
      </c>
      <c r="U2734">
        <v>3.1718458443950359</v>
      </c>
      <c r="V2734">
        <v>3.1718458443950359</v>
      </c>
      <c r="W2734">
        <v>1.453762678681058</v>
      </c>
      <c r="X2734">
        <v>1.453762678681058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 x14ac:dyDescent="0.35">
      <c r="A2735" s="1">
        <v>2733</v>
      </c>
      <c r="B2735">
        <v>27</v>
      </c>
      <c r="C2735">
        <v>1</v>
      </c>
      <c r="D2735">
        <v>49</v>
      </c>
      <c r="E2735">
        <v>1.0148318999999899</v>
      </c>
      <c r="F2735">
        <v>0.4404952000000435</v>
      </c>
      <c r="G2735">
        <v>1.4553271000000341</v>
      </c>
      <c r="H2735">
        <v>7.8633861000006959</v>
      </c>
      <c r="I2735">
        <v>2.1542051000003539</v>
      </c>
      <c r="J2735">
        <v>10.01759120000105</v>
      </c>
      <c r="K2735">
        <v>560.4296875</v>
      </c>
      <c r="L2735">
        <v>552.515625</v>
      </c>
      <c r="M2735">
        <v>560.4296875</v>
      </c>
      <c r="N2735">
        <v>552.515625</v>
      </c>
      <c r="O2735">
        <v>22</v>
      </c>
      <c r="P2735">
        <v>22</v>
      </c>
      <c r="Q2735" t="b">
        <v>1</v>
      </c>
      <c r="R2735" t="b">
        <v>0</v>
      </c>
      <c r="S2735">
        <v>2.2272727272727271</v>
      </c>
      <c r="T2735">
        <v>2.2272727272727271</v>
      </c>
      <c r="U2735">
        <v>3.379656479892287</v>
      </c>
      <c r="V2735">
        <v>3.379656479892287</v>
      </c>
      <c r="W2735">
        <v>1.517396786890415</v>
      </c>
      <c r="X2735">
        <v>1.517396786890415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 x14ac:dyDescent="0.35">
      <c r="A2736" s="1">
        <v>2734</v>
      </c>
      <c r="B2736">
        <v>27</v>
      </c>
      <c r="C2736">
        <v>1</v>
      </c>
      <c r="D2736">
        <v>50</v>
      </c>
      <c r="E2736">
        <v>0.32386350000007269</v>
      </c>
      <c r="F2736">
        <v>0.2449058000000264</v>
      </c>
      <c r="G2736">
        <v>0.56876930000009907</v>
      </c>
      <c r="H2736">
        <v>8.1872496000007686</v>
      </c>
      <c r="I2736">
        <v>2.3991109000003799</v>
      </c>
      <c r="J2736">
        <v>10.586360500001151</v>
      </c>
      <c r="K2736">
        <v>561.33984375</v>
      </c>
      <c r="L2736">
        <v>552.734375</v>
      </c>
      <c r="M2736">
        <v>561.33984375</v>
      </c>
      <c r="N2736">
        <v>552.734375</v>
      </c>
      <c r="O2736">
        <v>23</v>
      </c>
      <c r="P2736">
        <v>23</v>
      </c>
      <c r="Q2736" t="b">
        <v>1</v>
      </c>
      <c r="R2736" t="b">
        <v>0</v>
      </c>
      <c r="S2736">
        <v>2.1739130434782612</v>
      </c>
      <c r="T2736">
        <v>2.1739130434782612</v>
      </c>
      <c r="U2736">
        <v>3.3118543818592499</v>
      </c>
      <c r="V2736">
        <v>3.3118543818592499</v>
      </c>
      <c r="W2736">
        <v>1.523453015655255</v>
      </c>
      <c r="X2736">
        <v>1.523453015655255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 x14ac:dyDescent="0.35">
      <c r="A2737" s="1">
        <v>2735</v>
      </c>
      <c r="B2737">
        <v>27</v>
      </c>
      <c r="C2737">
        <v>1</v>
      </c>
      <c r="D2737">
        <v>51</v>
      </c>
      <c r="E2737">
        <v>0.3312877000000185</v>
      </c>
      <c r="F2737">
        <v>0.37813590000001801</v>
      </c>
      <c r="G2737">
        <v>0.70942360000003646</v>
      </c>
      <c r="H2737">
        <v>8.5185373000007871</v>
      </c>
      <c r="I2737">
        <v>2.7772468000003978</v>
      </c>
      <c r="J2737">
        <v>11.295784100001191</v>
      </c>
      <c r="K2737">
        <v>562.0625</v>
      </c>
      <c r="L2737">
        <v>552.95703125</v>
      </c>
      <c r="M2737">
        <v>562.0625</v>
      </c>
      <c r="N2737">
        <v>552.95703125</v>
      </c>
      <c r="O2737">
        <v>23</v>
      </c>
      <c r="P2737">
        <v>24</v>
      </c>
      <c r="Q2737" t="b">
        <v>0</v>
      </c>
      <c r="R2737" t="b">
        <v>0</v>
      </c>
      <c r="S2737">
        <v>2.125</v>
      </c>
      <c r="T2737">
        <v>2.125</v>
      </c>
      <c r="U2737">
        <v>3.2479090263549959</v>
      </c>
      <c r="V2737">
        <v>3.2479090263549959</v>
      </c>
      <c r="W2737">
        <v>1.528427777108234</v>
      </c>
      <c r="X2737">
        <v>1.528427777108234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 x14ac:dyDescent="0.35">
      <c r="A2738" s="1">
        <v>2736</v>
      </c>
      <c r="B2738">
        <v>27</v>
      </c>
      <c r="C2738">
        <v>1</v>
      </c>
      <c r="D2738">
        <v>52</v>
      </c>
      <c r="E2738">
        <v>0.33650819999996878</v>
      </c>
      <c r="F2738">
        <v>0.52375279999995428</v>
      </c>
      <c r="G2738">
        <v>0.86026099999992311</v>
      </c>
      <c r="H2738">
        <v>8.855045500000756</v>
      </c>
      <c r="I2738">
        <v>3.300999600000353</v>
      </c>
      <c r="J2738">
        <v>12.15604510000111</v>
      </c>
      <c r="K2738">
        <v>562.84375</v>
      </c>
      <c r="L2738">
        <v>553.1875</v>
      </c>
      <c r="M2738">
        <v>562.84375</v>
      </c>
      <c r="N2738">
        <v>553.1875</v>
      </c>
      <c r="O2738">
        <v>24</v>
      </c>
      <c r="P2738">
        <v>24</v>
      </c>
      <c r="Q2738" t="b">
        <v>1</v>
      </c>
      <c r="R2738" t="b">
        <v>0</v>
      </c>
      <c r="S2738">
        <v>2.166666666666667</v>
      </c>
      <c r="T2738">
        <v>2.166666666666667</v>
      </c>
      <c r="U2738">
        <v>3.2392520160043752</v>
      </c>
      <c r="V2738">
        <v>3.2392520160043752</v>
      </c>
      <c r="W2738">
        <v>1.4950393920020191</v>
      </c>
      <c r="X2738">
        <v>1.4950393920020191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 x14ac:dyDescent="0.35">
      <c r="A2739" s="1">
        <v>2737</v>
      </c>
      <c r="B2739">
        <v>27</v>
      </c>
      <c r="C2739">
        <v>1</v>
      </c>
      <c r="D2739">
        <v>53</v>
      </c>
      <c r="E2739">
        <v>0.34193980000003421</v>
      </c>
      <c r="F2739">
        <v>0.69962639999999965</v>
      </c>
      <c r="G2739">
        <v>1.0415662000000341</v>
      </c>
      <c r="H2739">
        <v>9.1969853000007902</v>
      </c>
      <c r="I2739">
        <v>4.0006260000003522</v>
      </c>
      <c r="J2739">
        <v>13.197611300001141</v>
      </c>
      <c r="K2739">
        <v>565.73828125</v>
      </c>
      <c r="L2739">
        <v>562.1875</v>
      </c>
      <c r="M2739">
        <v>565.73828125</v>
      </c>
      <c r="N2739">
        <v>562.1875</v>
      </c>
      <c r="O2739">
        <v>24</v>
      </c>
      <c r="P2739">
        <v>25</v>
      </c>
      <c r="Q2739" t="b">
        <v>0</v>
      </c>
      <c r="R2739" t="b">
        <v>0</v>
      </c>
      <c r="S2739">
        <v>2.12</v>
      </c>
      <c r="T2739">
        <v>2.12</v>
      </c>
      <c r="U2739">
        <v>3.179622619116929</v>
      </c>
      <c r="V2739">
        <v>3.179622619116929</v>
      </c>
      <c r="W2739">
        <v>1.4998219901494949</v>
      </c>
      <c r="X2739">
        <v>1.4998219901494949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0</v>
      </c>
      <c r="AH2739" t="b">
        <v>1</v>
      </c>
    </row>
    <row r="2740" spans="1:34" x14ac:dyDescent="0.35">
      <c r="A2740" s="1">
        <v>2738</v>
      </c>
      <c r="B2740">
        <v>27</v>
      </c>
      <c r="C2740">
        <v>1</v>
      </c>
      <c r="D2740">
        <v>54</v>
      </c>
      <c r="E2740">
        <v>0.34968379999997978</v>
      </c>
      <c r="F2740">
        <v>0.82658810000003768</v>
      </c>
      <c r="G2740">
        <v>1.176271900000017</v>
      </c>
      <c r="H2740">
        <v>9.54666910000077</v>
      </c>
      <c r="I2740">
        <v>4.8272141000003899</v>
      </c>
      <c r="J2740">
        <v>14.37388320000116</v>
      </c>
      <c r="K2740">
        <v>566.63671875</v>
      </c>
      <c r="L2740">
        <v>562.41015625</v>
      </c>
      <c r="M2740">
        <v>566.63671875</v>
      </c>
      <c r="N2740">
        <v>562.41015625</v>
      </c>
      <c r="O2740">
        <v>25</v>
      </c>
      <c r="P2740">
        <v>25</v>
      </c>
      <c r="Q2740" t="b">
        <v>1</v>
      </c>
      <c r="R2740" t="b">
        <v>0</v>
      </c>
      <c r="S2740">
        <v>2.16</v>
      </c>
      <c r="T2740">
        <v>2.16</v>
      </c>
      <c r="U2740">
        <v>3.1712247896777459</v>
      </c>
      <c r="V2740">
        <v>3.1712247896777459</v>
      </c>
      <c r="W2740">
        <v>1.468159624850808</v>
      </c>
      <c r="X2740">
        <v>1.468159624850808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 x14ac:dyDescent="0.35">
      <c r="A2741" s="1">
        <v>2739</v>
      </c>
      <c r="B2741">
        <v>27</v>
      </c>
      <c r="C2741">
        <v>1</v>
      </c>
      <c r="D2741">
        <v>55</v>
      </c>
      <c r="E2741">
        <v>0.35509219999994462</v>
      </c>
      <c r="F2741">
        <v>0.95165519999989101</v>
      </c>
      <c r="G2741">
        <v>1.306747399999836</v>
      </c>
      <c r="H2741">
        <v>9.9017613000007145</v>
      </c>
      <c r="I2741">
        <v>5.7788693000002809</v>
      </c>
      <c r="J2741">
        <v>15.680630600001001</v>
      </c>
      <c r="K2741">
        <v>567.390625</v>
      </c>
      <c r="L2741">
        <v>562.6328125</v>
      </c>
      <c r="M2741">
        <v>567.390625</v>
      </c>
      <c r="N2741">
        <v>562.6328125</v>
      </c>
      <c r="O2741">
        <v>26</v>
      </c>
      <c r="P2741">
        <v>26</v>
      </c>
      <c r="Q2741" t="b">
        <v>1</v>
      </c>
      <c r="R2741" t="b">
        <v>0</v>
      </c>
      <c r="S2741">
        <v>2.115384615384615</v>
      </c>
      <c r="T2741">
        <v>2.115384615384615</v>
      </c>
      <c r="U2741">
        <v>3.115470084297689</v>
      </c>
      <c r="V2741">
        <v>3.115470084297689</v>
      </c>
      <c r="W2741">
        <v>1.4727676762134529</v>
      </c>
      <c r="X2741">
        <v>1.4727676762134529</v>
      </c>
      <c r="Y2741" t="b">
        <v>1</v>
      </c>
      <c r="Z2741" t="b">
        <v>1</v>
      </c>
      <c r="AA2741" t="b">
        <v>1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 x14ac:dyDescent="0.35">
      <c r="A2742" s="1">
        <v>2740</v>
      </c>
      <c r="B2742">
        <v>27</v>
      </c>
      <c r="C2742">
        <v>1</v>
      </c>
      <c r="D2742">
        <v>56</v>
      </c>
      <c r="E2742">
        <v>0.13341790000004039</v>
      </c>
      <c r="F2742">
        <v>1.732172800000001</v>
      </c>
      <c r="G2742">
        <v>1.8655907000000409</v>
      </c>
      <c r="H2742">
        <v>10.03517920000075</v>
      </c>
      <c r="I2742">
        <v>7.5110421000002816</v>
      </c>
      <c r="J2742">
        <v>17.54622130000104</v>
      </c>
      <c r="K2742">
        <v>568.34765625</v>
      </c>
      <c r="L2742">
        <v>562.86328125</v>
      </c>
      <c r="M2742">
        <v>568.34765625</v>
      </c>
      <c r="N2742">
        <v>562.86328125</v>
      </c>
      <c r="O2742">
        <v>25</v>
      </c>
      <c r="P2742">
        <v>26</v>
      </c>
      <c r="Q2742" t="b">
        <v>0</v>
      </c>
      <c r="R2742" t="b">
        <v>1</v>
      </c>
      <c r="S2742">
        <v>2.115384615384615</v>
      </c>
      <c r="T2742">
        <v>2.115384615384615</v>
      </c>
      <c r="U2742">
        <v>3.115470084297689</v>
      </c>
      <c r="V2742">
        <v>3.115470084297689</v>
      </c>
      <c r="W2742">
        <v>1.4727676762134529</v>
      </c>
      <c r="X2742">
        <v>1.4727676762134529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 x14ac:dyDescent="0.35">
      <c r="A2743" s="1">
        <v>2741</v>
      </c>
      <c r="B2743">
        <v>27</v>
      </c>
      <c r="C2743">
        <v>1</v>
      </c>
      <c r="D2743">
        <v>57</v>
      </c>
      <c r="E2743">
        <v>0.13684800000004321</v>
      </c>
      <c r="F2743">
        <v>0.38178609999999941</v>
      </c>
      <c r="G2743">
        <v>0.51863410000004251</v>
      </c>
      <c r="H2743">
        <v>10.1720272000008</v>
      </c>
      <c r="I2743">
        <v>7.892828200000281</v>
      </c>
      <c r="J2743">
        <v>18.064855400001079</v>
      </c>
      <c r="K2743">
        <v>573.5546875</v>
      </c>
      <c r="L2743">
        <v>568.73046875</v>
      </c>
      <c r="M2743">
        <v>573.5546875</v>
      </c>
      <c r="N2743">
        <v>568.73046875</v>
      </c>
      <c r="O2743">
        <v>25</v>
      </c>
      <c r="P2743">
        <v>26</v>
      </c>
      <c r="Q2743" t="b">
        <v>0</v>
      </c>
      <c r="R2743" t="b">
        <v>1</v>
      </c>
      <c r="S2743">
        <v>2.115384615384615</v>
      </c>
      <c r="T2743">
        <v>2.115384615384615</v>
      </c>
      <c r="U2743">
        <v>3.115470084297689</v>
      </c>
      <c r="V2743">
        <v>3.115470084297689</v>
      </c>
      <c r="W2743">
        <v>1.4727676762134529</v>
      </c>
      <c r="X2743">
        <v>1.4727676762134529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 x14ac:dyDescent="0.35">
      <c r="A2744" s="1">
        <v>2742</v>
      </c>
      <c r="B2744">
        <v>28</v>
      </c>
      <c r="C2744">
        <v>3</v>
      </c>
      <c r="D2744">
        <v>1</v>
      </c>
      <c r="E2744">
        <v>5.5434399999967347E-2</v>
      </c>
      <c r="F2744">
        <v>4.3552999999860731E-3</v>
      </c>
      <c r="G2744">
        <v>5.9789699999953427E-2</v>
      </c>
      <c r="H2744">
        <v>5.5434399999967347E-2</v>
      </c>
      <c r="I2744">
        <v>4.3552999999860731E-3</v>
      </c>
      <c r="J2744">
        <v>5.9789699999953427E-2</v>
      </c>
      <c r="K2744">
        <v>485.3984375</v>
      </c>
      <c r="L2744">
        <v>481.40234375</v>
      </c>
      <c r="M2744">
        <v>485.3984375</v>
      </c>
      <c r="N2744">
        <v>481.40234375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 x14ac:dyDescent="0.35">
      <c r="A2745" s="1">
        <v>2743</v>
      </c>
      <c r="B2745">
        <v>28</v>
      </c>
      <c r="C2745">
        <v>3</v>
      </c>
      <c r="D2745">
        <v>2</v>
      </c>
      <c r="E2745">
        <v>4.503480000005311E-2</v>
      </c>
      <c r="F2745">
        <v>2.165899999965859E-3</v>
      </c>
      <c r="G2745">
        <v>4.7200700000018969E-2</v>
      </c>
      <c r="H2745">
        <v>0.10046920000002051</v>
      </c>
      <c r="I2745">
        <v>6.5211999999519321E-3</v>
      </c>
      <c r="J2745">
        <v>0.1069903999999724</v>
      </c>
      <c r="K2745">
        <v>485.6640625</v>
      </c>
      <c r="L2745">
        <v>481.6796875</v>
      </c>
      <c r="M2745">
        <v>485.6640625</v>
      </c>
      <c r="N2745">
        <v>481.6796875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 x14ac:dyDescent="0.35">
      <c r="A2746" s="1">
        <v>2744</v>
      </c>
      <c r="B2746">
        <v>28</v>
      </c>
      <c r="C2746">
        <v>3</v>
      </c>
      <c r="D2746">
        <v>3</v>
      </c>
      <c r="E2746">
        <v>4.6049800000048442E-2</v>
      </c>
      <c r="F2746">
        <v>3.4008000000085299E-3</v>
      </c>
      <c r="G2746">
        <v>4.9450600000056973E-2</v>
      </c>
      <c r="H2746">
        <v>0.1465190000000689</v>
      </c>
      <c r="I2746">
        <v>9.9219999999604624E-3</v>
      </c>
      <c r="J2746">
        <v>0.15644100000002939</v>
      </c>
      <c r="K2746">
        <v>486.2421875</v>
      </c>
      <c r="L2746">
        <v>482.296875</v>
      </c>
      <c r="M2746">
        <v>486.2421875</v>
      </c>
      <c r="N2746">
        <v>482.296875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 x14ac:dyDescent="0.35">
      <c r="A2747" s="1">
        <v>2745</v>
      </c>
      <c r="B2747">
        <v>28</v>
      </c>
      <c r="C2747">
        <v>3</v>
      </c>
      <c r="D2747">
        <v>4</v>
      </c>
      <c r="E2747">
        <v>4.7920599999997648E-2</v>
      </c>
      <c r="F2747">
        <v>4.119500000001608E-3</v>
      </c>
      <c r="G2747">
        <v>5.2040099999999263E-2</v>
      </c>
      <c r="H2747">
        <v>0.19443960000006649</v>
      </c>
      <c r="I2747">
        <v>1.404149999996207E-2</v>
      </c>
      <c r="J2747">
        <v>0.20848110000002859</v>
      </c>
      <c r="K2747">
        <v>487.0390625</v>
      </c>
      <c r="L2747">
        <v>483.171875</v>
      </c>
      <c r="M2747">
        <v>487.0390625</v>
      </c>
      <c r="N2747">
        <v>483.171875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1</v>
      </c>
      <c r="AG2747" t="b">
        <v>0</v>
      </c>
      <c r="AH2747" t="b">
        <v>0</v>
      </c>
    </row>
    <row r="2748" spans="1:34" x14ac:dyDescent="0.35">
      <c r="A2748" s="1">
        <v>2746</v>
      </c>
      <c r="B2748">
        <v>28</v>
      </c>
      <c r="C2748">
        <v>3</v>
      </c>
      <c r="D2748">
        <v>5</v>
      </c>
      <c r="E2748">
        <v>4.8387199999979202E-2</v>
      </c>
      <c r="F2748">
        <v>4.8711999999682121E-3</v>
      </c>
      <c r="G2748">
        <v>5.3258399999947408E-2</v>
      </c>
      <c r="H2748">
        <v>0.24282680000004581</v>
      </c>
      <c r="I2748">
        <v>1.8912699999930279E-2</v>
      </c>
      <c r="J2748">
        <v>0.26173949999997598</v>
      </c>
      <c r="K2748">
        <v>488.453125</v>
      </c>
      <c r="L2748">
        <v>484.5859375</v>
      </c>
      <c r="M2748">
        <v>488.453125</v>
      </c>
      <c r="N2748">
        <v>484.5859375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 x14ac:dyDescent="0.35">
      <c r="A2749" s="1">
        <v>2747</v>
      </c>
      <c r="B2749">
        <v>28</v>
      </c>
      <c r="C2749">
        <v>3</v>
      </c>
      <c r="D2749">
        <v>6</v>
      </c>
      <c r="E2749">
        <v>5.1089799999999741E-2</v>
      </c>
      <c r="F2749">
        <v>5.3672999999889734E-3</v>
      </c>
      <c r="G2749">
        <v>5.6457099999988707E-2</v>
      </c>
      <c r="H2749">
        <v>0.29391660000004549</v>
      </c>
      <c r="I2749">
        <v>2.4279999999919259E-2</v>
      </c>
      <c r="J2749">
        <v>0.31819659999996469</v>
      </c>
      <c r="K2749">
        <v>489.42578125</v>
      </c>
      <c r="L2749">
        <v>485.3671875</v>
      </c>
      <c r="M2749">
        <v>489.42578125</v>
      </c>
      <c r="N2749">
        <v>485.3671875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 x14ac:dyDescent="0.35">
      <c r="A2750" s="1">
        <v>2748</v>
      </c>
      <c r="B2750">
        <v>28</v>
      </c>
      <c r="C2750">
        <v>3</v>
      </c>
      <c r="D2750">
        <v>7</v>
      </c>
      <c r="E2750">
        <v>5.1809299999945317E-2</v>
      </c>
      <c r="F2750">
        <v>5.8649999999715874E-3</v>
      </c>
      <c r="G2750">
        <v>5.7674299999916911E-2</v>
      </c>
      <c r="H2750">
        <v>0.34572589999999082</v>
      </c>
      <c r="I2750">
        <v>3.0144999999890839E-2</v>
      </c>
      <c r="J2750">
        <v>0.37587089999988171</v>
      </c>
      <c r="K2750">
        <v>491.44921875</v>
      </c>
      <c r="L2750">
        <v>486.93359375</v>
      </c>
      <c r="M2750">
        <v>491.44921875</v>
      </c>
      <c r="N2750">
        <v>486.93359375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 x14ac:dyDescent="0.35">
      <c r="A2751" s="1">
        <v>2749</v>
      </c>
      <c r="B2751">
        <v>28</v>
      </c>
      <c r="C2751">
        <v>3</v>
      </c>
      <c r="D2751">
        <v>8</v>
      </c>
      <c r="E2751">
        <v>5.2770599999973911E-2</v>
      </c>
      <c r="F2751">
        <v>6.4325000000167174E-3</v>
      </c>
      <c r="G2751">
        <v>5.9203099999990627E-2</v>
      </c>
      <c r="H2751">
        <v>0.39849649999996473</v>
      </c>
      <c r="I2751">
        <v>3.6577499999907559E-2</v>
      </c>
      <c r="J2751">
        <v>0.43507399999987229</v>
      </c>
      <c r="K2751">
        <v>492.3671875</v>
      </c>
      <c r="L2751">
        <v>487.58203125</v>
      </c>
      <c r="M2751">
        <v>492.3671875</v>
      </c>
      <c r="N2751">
        <v>487.58203125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 x14ac:dyDescent="0.35">
      <c r="A2752" s="1">
        <v>2750</v>
      </c>
      <c r="B2752">
        <v>28</v>
      </c>
      <c r="C2752">
        <v>3</v>
      </c>
      <c r="D2752">
        <v>9</v>
      </c>
      <c r="E2752">
        <v>5.3938100000038958E-2</v>
      </c>
      <c r="F2752">
        <v>7.9199999999559623E-3</v>
      </c>
      <c r="G2752">
        <v>6.185809999999492E-2</v>
      </c>
      <c r="H2752">
        <v>0.45243460000000368</v>
      </c>
      <c r="I2752">
        <v>4.4497499999863521E-2</v>
      </c>
      <c r="J2752">
        <v>0.49693209999986721</v>
      </c>
      <c r="K2752">
        <v>495.296875</v>
      </c>
      <c r="L2752">
        <v>491.015625</v>
      </c>
      <c r="M2752">
        <v>495.296875</v>
      </c>
      <c r="N2752">
        <v>491.015625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 x14ac:dyDescent="0.35">
      <c r="A2753" s="1">
        <v>2751</v>
      </c>
      <c r="B2753">
        <v>28</v>
      </c>
      <c r="C2753">
        <v>3</v>
      </c>
      <c r="D2753">
        <v>10</v>
      </c>
      <c r="E2753">
        <v>5.5059900000003381E-2</v>
      </c>
      <c r="F2753">
        <v>9.4791999999870313E-3</v>
      </c>
      <c r="G2753">
        <v>6.4539099999990412E-2</v>
      </c>
      <c r="H2753">
        <v>0.50749450000000706</v>
      </c>
      <c r="I2753">
        <v>5.3976699999850553E-2</v>
      </c>
      <c r="J2753">
        <v>0.56147119999985762</v>
      </c>
      <c r="K2753">
        <v>496.49609375</v>
      </c>
      <c r="L2753">
        <v>491.9140625</v>
      </c>
      <c r="M2753">
        <v>496.49609375</v>
      </c>
      <c r="N2753">
        <v>491.9140625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 x14ac:dyDescent="0.35">
      <c r="A2754" s="1">
        <v>2752</v>
      </c>
      <c r="B2754">
        <v>28</v>
      </c>
      <c r="C2754">
        <v>3</v>
      </c>
      <c r="D2754">
        <v>11</v>
      </c>
      <c r="E2754">
        <v>5.5979100000001843E-2</v>
      </c>
      <c r="F2754">
        <v>1.1437100000023291E-2</v>
      </c>
      <c r="G2754">
        <v>6.7416200000025128E-2</v>
      </c>
      <c r="H2754">
        <v>0.5634736000000089</v>
      </c>
      <c r="I2754">
        <v>6.5413799999873845E-2</v>
      </c>
      <c r="J2754">
        <v>0.62888739999988275</v>
      </c>
      <c r="K2754">
        <v>497.953125</v>
      </c>
      <c r="L2754">
        <v>493.26171875</v>
      </c>
      <c r="M2754">
        <v>497.953125</v>
      </c>
      <c r="N2754">
        <v>493.26171875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 x14ac:dyDescent="0.35">
      <c r="A2755" s="1">
        <v>2753</v>
      </c>
      <c r="B2755">
        <v>28</v>
      </c>
      <c r="C2755">
        <v>3</v>
      </c>
      <c r="D2755">
        <v>12</v>
      </c>
      <c r="E2755">
        <v>5.6795899999997353E-2</v>
      </c>
      <c r="F2755">
        <v>1.6880000000014661E-2</v>
      </c>
      <c r="G2755">
        <v>7.3675900000012007E-2</v>
      </c>
      <c r="H2755">
        <v>0.62026950000000625</v>
      </c>
      <c r="I2755">
        <v>8.2293799999888506E-2</v>
      </c>
      <c r="J2755">
        <v>0.70256329999989475</v>
      </c>
      <c r="K2755">
        <v>502.1875</v>
      </c>
      <c r="L2755">
        <v>497.828125</v>
      </c>
      <c r="M2755">
        <v>502.1875</v>
      </c>
      <c r="N2755">
        <v>497.828125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 x14ac:dyDescent="0.35">
      <c r="A2756" s="1">
        <v>2754</v>
      </c>
      <c r="B2756">
        <v>28</v>
      </c>
      <c r="C2756">
        <v>3</v>
      </c>
      <c r="D2756">
        <v>13</v>
      </c>
      <c r="E2756">
        <v>5.7244499999967502E-2</v>
      </c>
      <c r="F2756">
        <v>2.227640000000974E-2</v>
      </c>
      <c r="G2756">
        <v>7.9520899999977246E-2</v>
      </c>
      <c r="H2756">
        <v>0.67751399999997375</v>
      </c>
      <c r="I2756">
        <v>0.10457019999989831</v>
      </c>
      <c r="J2756">
        <v>0.782084199999872</v>
      </c>
      <c r="K2756">
        <v>503.1015625</v>
      </c>
      <c r="L2756">
        <v>498.234375</v>
      </c>
      <c r="M2756">
        <v>503.1015625</v>
      </c>
      <c r="N2756">
        <v>498.234375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 x14ac:dyDescent="0.35">
      <c r="A2757" s="1">
        <v>2755</v>
      </c>
      <c r="B2757">
        <v>28</v>
      </c>
      <c r="C2757">
        <v>3</v>
      </c>
      <c r="D2757">
        <v>14</v>
      </c>
      <c r="E2757">
        <v>5.8612700000026052E-2</v>
      </c>
      <c r="F2757">
        <v>2.2903699999972101E-2</v>
      </c>
      <c r="G2757">
        <v>8.1516399999998157E-2</v>
      </c>
      <c r="H2757">
        <v>0.7361266999999998</v>
      </c>
      <c r="I2757">
        <v>0.12747389999987041</v>
      </c>
      <c r="J2757">
        <v>0.86360059999987016</v>
      </c>
      <c r="K2757">
        <v>504.75390625</v>
      </c>
      <c r="L2757">
        <v>499.5078125</v>
      </c>
      <c r="M2757">
        <v>504.75390625</v>
      </c>
      <c r="N2757">
        <v>499.5078125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 x14ac:dyDescent="0.35">
      <c r="A2758" s="1">
        <v>2756</v>
      </c>
      <c r="B2758">
        <v>28</v>
      </c>
      <c r="C2758">
        <v>3</v>
      </c>
      <c r="D2758">
        <v>15</v>
      </c>
      <c r="E2758">
        <v>6.0941600000035123E-2</v>
      </c>
      <c r="F2758">
        <v>3.5351899999966463E-2</v>
      </c>
      <c r="G2758">
        <v>9.6293500000001586E-2</v>
      </c>
      <c r="H2758">
        <v>0.79706830000003492</v>
      </c>
      <c r="I2758">
        <v>0.16282579999983679</v>
      </c>
      <c r="J2758">
        <v>0.95989409999987174</v>
      </c>
      <c r="K2758">
        <v>506.7734375</v>
      </c>
      <c r="L2758">
        <v>501.27734375</v>
      </c>
      <c r="M2758">
        <v>506.7734375</v>
      </c>
      <c r="N2758">
        <v>501.27734375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 x14ac:dyDescent="0.35">
      <c r="A2759" s="1">
        <v>2757</v>
      </c>
      <c r="B2759">
        <v>28</v>
      </c>
      <c r="C2759">
        <v>3</v>
      </c>
      <c r="D2759">
        <v>16</v>
      </c>
      <c r="E2759">
        <v>6.1374199999988832E-2</v>
      </c>
      <c r="F2759">
        <v>5.1280900000051588E-2</v>
      </c>
      <c r="G2759">
        <v>0.11265510000004041</v>
      </c>
      <c r="H2759">
        <v>0.85844250000002376</v>
      </c>
      <c r="I2759">
        <v>0.21410669999988841</v>
      </c>
      <c r="J2759">
        <v>1.0725491999999119</v>
      </c>
      <c r="K2759">
        <v>509.12890625</v>
      </c>
      <c r="L2759">
        <v>503.28515625</v>
      </c>
      <c r="M2759">
        <v>509.12890625</v>
      </c>
      <c r="N2759">
        <v>503.28515625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 x14ac:dyDescent="0.35">
      <c r="A2760" s="1">
        <v>2758</v>
      </c>
      <c r="B2760">
        <v>28</v>
      </c>
      <c r="C2760">
        <v>3</v>
      </c>
      <c r="D2760">
        <v>17</v>
      </c>
      <c r="E2760">
        <v>6.1936199999990997E-2</v>
      </c>
      <c r="F2760">
        <v>8.7389799999982642E-2</v>
      </c>
      <c r="G2760">
        <v>0.14932599999997359</v>
      </c>
      <c r="H2760">
        <v>0.92037870000001476</v>
      </c>
      <c r="I2760">
        <v>0.30149649999987099</v>
      </c>
      <c r="J2760">
        <v>1.221875199999886</v>
      </c>
      <c r="K2760">
        <v>513.625</v>
      </c>
      <c r="L2760">
        <v>509.4140625</v>
      </c>
      <c r="M2760">
        <v>513.625</v>
      </c>
      <c r="N2760">
        <v>509.4140625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 x14ac:dyDescent="0.35">
      <c r="A2761" s="1">
        <v>2759</v>
      </c>
      <c r="B2761">
        <v>28</v>
      </c>
      <c r="C2761">
        <v>3</v>
      </c>
      <c r="D2761">
        <v>18</v>
      </c>
      <c r="E2761">
        <v>6.2448099999983242E-2</v>
      </c>
      <c r="F2761">
        <v>3.1408200000043962E-2</v>
      </c>
      <c r="G2761">
        <v>9.3856300000027204E-2</v>
      </c>
      <c r="H2761">
        <v>0.982826799999998</v>
      </c>
      <c r="I2761">
        <v>0.33290469999991501</v>
      </c>
      <c r="J2761">
        <v>1.315731499999913</v>
      </c>
      <c r="K2761">
        <v>515.06640625</v>
      </c>
      <c r="L2761">
        <v>510.37109375</v>
      </c>
      <c r="M2761">
        <v>515.06640625</v>
      </c>
      <c r="N2761">
        <v>510.37109375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 x14ac:dyDescent="0.35">
      <c r="A2762" s="1">
        <v>2760</v>
      </c>
      <c r="B2762">
        <v>28</v>
      </c>
      <c r="C2762">
        <v>2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1</v>
      </c>
      <c r="AG2762" t="b">
        <v>0</v>
      </c>
      <c r="AH2762" t="b">
        <v>0</v>
      </c>
    </row>
    <row r="2763" spans="1:34" x14ac:dyDescent="0.35">
      <c r="A2763" s="1">
        <v>2761</v>
      </c>
      <c r="B2763">
        <v>28</v>
      </c>
      <c r="C2763">
        <v>2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1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1</v>
      </c>
      <c r="AG2763" t="b">
        <v>0</v>
      </c>
      <c r="AH2763" t="b">
        <v>0</v>
      </c>
    </row>
    <row r="2764" spans="1:34" x14ac:dyDescent="0.35">
      <c r="A2764" s="1">
        <v>2762</v>
      </c>
      <c r="B2764">
        <v>28</v>
      </c>
      <c r="C2764">
        <v>2</v>
      </c>
      <c r="D2764">
        <v>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2</v>
      </c>
      <c r="Q2764" t="b">
        <v>0</v>
      </c>
      <c r="R2764" t="b">
        <v>0</v>
      </c>
      <c r="S2764">
        <v>1.5</v>
      </c>
      <c r="T2764">
        <v>1.5</v>
      </c>
      <c r="U2764">
        <v>0.70710678118654757</v>
      </c>
      <c r="V2764">
        <v>0.70710678118654757</v>
      </c>
      <c r="W2764">
        <v>0.47140452079103168</v>
      </c>
      <c r="X2764">
        <v>0.47140452079103168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0</v>
      </c>
      <c r="AH2764" t="b">
        <v>1</v>
      </c>
    </row>
    <row r="2765" spans="1:34" x14ac:dyDescent="0.35">
      <c r="A2765" s="1">
        <v>2763</v>
      </c>
      <c r="B2765">
        <v>28</v>
      </c>
      <c r="C2765">
        <v>2</v>
      </c>
      <c r="D2765">
        <v>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2</v>
      </c>
      <c r="Q2765" t="b">
        <v>0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0</v>
      </c>
      <c r="AH2765" t="b">
        <v>1</v>
      </c>
    </row>
    <row r="2766" spans="1:34" x14ac:dyDescent="0.35">
      <c r="A2766" s="1">
        <v>2764</v>
      </c>
      <c r="B2766">
        <v>28</v>
      </c>
      <c r="C2766">
        <v>2</v>
      </c>
      <c r="D2766">
        <v>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2</v>
      </c>
      <c r="Q2766" t="b">
        <v>0</v>
      </c>
      <c r="R2766" t="b">
        <v>0</v>
      </c>
      <c r="S2766">
        <v>2.5</v>
      </c>
      <c r="T2766">
        <v>2.5</v>
      </c>
      <c r="U2766">
        <v>0.70710678118654757</v>
      </c>
      <c r="V2766">
        <v>0.70710678118654757</v>
      </c>
      <c r="W2766">
        <v>0.28284271247461901</v>
      </c>
      <c r="X2766">
        <v>0.28284271247461901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 x14ac:dyDescent="0.35">
      <c r="A2767" s="1">
        <v>2765</v>
      </c>
      <c r="B2767">
        <v>28</v>
      </c>
      <c r="C2767">
        <v>2</v>
      </c>
      <c r="D2767">
        <v>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2</v>
      </c>
      <c r="Q2767" t="b">
        <v>0</v>
      </c>
      <c r="R2767" t="b">
        <v>0</v>
      </c>
      <c r="S2767">
        <v>3</v>
      </c>
      <c r="T2767">
        <v>3</v>
      </c>
      <c r="U2767">
        <v>1.4142135623730949</v>
      </c>
      <c r="V2767">
        <v>1.4142135623730949</v>
      </c>
      <c r="W2767">
        <v>0.47140452079103168</v>
      </c>
      <c r="X2767">
        <v>0.47140452079103168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0</v>
      </c>
      <c r="AH2767" t="b">
        <v>1</v>
      </c>
    </row>
    <row r="2768" spans="1:34" x14ac:dyDescent="0.35">
      <c r="A2768" s="1">
        <v>2766</v>
      </c>
      <c r="B2768">
        <v>28</v>
      </c>
      <c r="C2768">
        <v>2</v>
      </c>
      <c r="D2768">
        <v>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2</v>
      </c>
      <c r="Q2768" t="b">
        <v>1</v>
      </c>
      <c r="R2768" t="b">
        <v>0</v>
      </c>
      <c r="S2768">
        <v>3.5</v>
      </c>
      <c r="T2768">
        <v>3.5</v>
      </c>
      <c r="U2768">
        <v>2.1213203435596419</v>
      </c>
      <c r="V2768">
        <v>2.1213203435596419</v>
      </c>
      <c r="W2768">
        <v>0.60609152673132638</v>
      </c>
      <c r="X2768">
        <v>0.60609152673132638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 x14ac:dyDescent="0.35">
      <c r="A2769" s="1">
        <v>2767</v>
      </c>
      <c r="B2769">
        <v>28</v>
      </c>
      <c r="C2769">
        <v>2</v>
      </c>
      <c r="D2769">
        <v>8</v>
      </c>
      <c r="E2769">
        <v>0.28691709999998238</v>
      </c>
      <c r="F2769">
        <v>8.9439900000002126E-2</v>
      </c>
      <c r="G2769">
        <v>0.37635699999998451</v>
      </c>
      <c r="H2769">
        <v>0.28691709999998238</v>
      </c>
      <c r="I2769">
        <v>8.9439900000002126E-2</v>
      </c>
      <c r="J2769">
        <v>0.37635699999998451</v>
      </c>
      <c r="K2769">
        <v>522.609375</v>
      </c>
      <c r="L2769">
        <v>520.87109375</v>
      </c>
      <c r="M2769">
        <v>522.609375</v>
      </c>
      <c r="N2769">
        <v>520.87109375</v>
      </c>
      <c r="O2769">
        <v>3</v>
      </c>
      <c r="P2769">
        <v>3</v>
      </c>
      <c r="Q2769" t="b">
        <v>1</v>
      </c>
      <c r="R2769" t="b">
        <v>0</v>
      </c>
      <c r="S2769">
        <v>2.666666666666667</v>
      </c>
      <c r="T2769">
        <v>2.666666666666667</v>
      </c>
      <c r="U2769">
        <v>2.0816659994661331</v>
      </c>
      <c r="V2769">
        <v>2.0816659994661331</v>
      </c>
      <c r="W2769">
        <v>0.7806247497997999</v>
      </c>
      <c r="X2769">
        <v>0.7806247497997999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 x14ac:dyDescent="0.35">
      <c r="A2770" s="1">
        <v>2768</v>
      </c>
      <c r="B2770">
        <v>28</v>
      </c>
      <c r="C2770">
        <v>2</v>
      </c>
      <c r="D2770">
        <v>9</v>
      </c>
      <c r="E2770">
        <v>7.3492199999975583E-2</v>
      </c>
      <c r="F2770">
        <v>1.1017199999969311E-2</v>
      </c>
      <c r="G2770">
        <v>8.450939999994489E-2</v>
      </c>
      <c r="H2770">
        <v>0.36040929999995802</v>
      </c>
      <c r="I2770">
        <v>0.10045709999997141</v>
      </c>
      <c r="J2770">
        <v>0.4608663999999294</v>
      </c>
      <c r="K2770">
        <v>524.48046875</v>
      </c>
      <c r="L2770">
        <v>522.14453125</v>
      </c>
      <c r="M2770">
        <v>524.48046875</v>
      </c>
      <c r="N2770">
        <v>522.14453125</v>
      </c>
      <c r="O2770">
        <v>3</v>
      </c>
      <c r="P2770">
        <v>4</v>
      </c>
      <c r="Q2770" t="b">
        <v>0</v>
      </c>
      <c r="R2770" t="b">
        <v>0</v>
      </c>
      <c r="S2770">
        <v>2.25</v>
      </c>
      <c r="T2770">
        <v>2.25</v>
      </c>
      <c r="U2770">
        <v>1.892969448600091</v>
      </c>
      <c r="V2770">
        <v>1.892969448600091</v>
      </c>
      <c r="W2770">
        <v>0.84131975493337385</v>
      </c>
      <c r="X2770">
        <v>0.84131975493337385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1</v>
      </c>
      <c r="AG2770" t="b">
        <v>0</v>
      </c>
      <c r="AH2770" t="b">
        <v>0</v>
      </c>
    </row>
    <row r="2771" spans="1:34" x14ac:dyDescent="0.35">
      <c r="A2771" s="1">
        <v>2769</v>
      </c>
      <c r="B2771">
        <v>28</v>
      </c>
      <c r="C2771">
        <v>2</v>
      </c>
      <c r="D2771">
        <v>10</v>
      </c>
      <c r="E2771">
        <v>7.5848499999949581E-2</v>
      </c>
      <c r="F2771">
        <v>1.162160000001222E-2</v>
      </c>
      <c r="G2771">
        <v>8.7470099999961803E-2</v>
      </c>
      <c r="H2771">
        <v>0.43625779999990749</v>
      </c>
      <c r="I2771">
        <v>0.1120786999999837</v>
      </c>
      <c r="J2771">
        <v>0.5483364999998912</v>
      </c>
      <c r="K2771">
        <v>525.8515625</v>
      </c>
      <c r="L2771">
        <v>522.90234375</v>
      </c>
      <c r="M2771">
        <v>525.8515625</v>
      </c>
      <c r="N2771">
        <v>522.90234375</v>
      </c>
      <c r="O2771">
        <v>4</v>
      </c>
      <c r="P2771">
        <v>4</v>
      </c>
      <c r="Q2771" t="b">
        <v>1</v>
      </c>
      <c r="R2771" t="b">
        <v>0</v>
      </c>
      <c r="S2771">
        <v>2.5</v>
      </c>
      <c r="T2771">
        <v>2.5</v>
      </c>
      <c r="U2771">
        <v>1.732050807568877</v>
      </c>
      <c r="V2771">
        <v>1.732050807568877</v>
      </c>
      <c r="W2771">
        <v>0.69282032302755092</v>
      </c>
      <c r="X2771">
        <v>0.69282032302755092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1</v>
      </c>
      <c r="AG2771" t="b">
        <v>0</v>
      </c>
      <c r="AH2771" t="b">
        <v>0</v>
      </c>
    </row>
    <row r="2772" spans="1:34" x14ac:dyDescent="0.35">
      <c r="A2772" s="1">
        <v>2770</v>
      </c>
      <c r="B2772">
        <v>28</v>
      </c>
      <c r="C2772">
        <v>2</v>
      </c>
      <c r="D2772">
        <v>11</v>
      </c>
      <c r="E2772">
        <v>7.7912300000036794E-2</v>
      </c>
      <c r="F2772">
        <v>1.2563600000021319E-2</v>
      </c>
      <c r="G2772">
        <v>9.0475900000058118E-2</v>
      </c>
      <c r="H2772">
        <v>0.51417009999994434</v>
      </c>
      <c r="I2772">
        <v>0.12464230000000499</v>
      </c>
      <c r="J2772">
        <v>0.63881239999994932</v>
      </c>
      <c r="K2772">
        <v>527.1015625</v>
      </c>
      <c r="L2772">
        <v>523.7265625</v>
      </c>
      <c r="M2772">
        <v>527.1015625</v>
      </c>
      <c r="N2772">
        <v>523.7265625</v>
      </c>
      <c r="O2772">
        <v>4</v>
      </c>
      <c r="P2772">
        <v>5</v>
      </c>
      <c r="Q2772" t="b">
        <v>0</v>
      </c>
      <c r="R2772" t="b">
        <v>0</v>
      </c>
      <c r="S2772">
        <v>2.2000000000000002</v>
      </c>
      <c r="T2772">
        <v>2.2000000000000002</v>
      </c>
      <c r="U2772">
        <v>1.643167672515498</v>
      </c>
      <c r="V2772">
        <v>1.643167672515498</v>
      </c>
      <c r="W2772">
        <v>0.74689439659795376</v>
      </c>
      <c r="X2772">
        <v>0.74689439659795376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0</v>
      </c>
      <c r="AH2772" t="b">
        <v>1</v>
      </c>
    </row>
    <row r="2773" spans="1:34" x14ac:dyDescent="0.35">
      <c r="A2773" s="1">
        <v>2771</v>
      </c>
      <c r="B2773">
        <v>28</v>
      </c>
      <c r="C2773">
        <v>2</v>
      </c>
      <c r="D2773">
        <v>12</v>
      </c>
      <c r="E2773">
        <v>7.9825700000014876E-2</v>
      </c>
      <c r="F2773">
        <v>1.5814799999986921E-2</v>
      </c>
      <c r="G2773">
        <v>9.5640500000001794E-2</v>
      </c>
      <c r="H2773">
        <v>0.59399579999995922</v>
      </c>
      <c r="I2773">
        <v>0.1404570999999919</v>
      </c>
      <c r="J2773">
        <v>0.73445289999995111</v>
      </c>
      <c r="K2773">
        <v>534.359375</v>
      </c>
      <c r="L2773">
        <v>533.61328125</v>
      </c>
      <c r="M2773">
        <v>534.359375</v>
      </c>
      <c r="N2773">
        <v>533.61328125</v>
      </c>
      <c r="O2773">
        <v>4</v>
      </c>
      <c r="P2773">
        <v>5</v>
      </c>
      <c r="Q2773" t="b">
        <v>0</v>
      </c>
      <c r="R2773" t="b">
        <v>0</v>
      </c>
      <c r="S2773">
        <v>2.4</v>
      </c>
      <c r="T2773">
        <v>2.4</v>
      </c>
      <c r="U2773">
        <v>1.51657508881031</v>
      </c>
      <c r="V2773">
        <v>1.51657508881031</v>
      </c>
      <c r="W2773">
        <v>0.63190628700429585</v>
      </c>
      <c r="X2773">
        <v>0.63190628700429585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0</v>
      </c>
      <c r="AH2773" t="b">
        <v>1</v>
      </c>
    </row>
    <row r="2774" spans="1:34" x14ac:dyDescent="0.35">
      <c r="A2774" s="1">
        <v>2772</v>
      </c>
      <c r="B2774">
        <v>28</v>
      </c>
      <c r="C2774">
        <v>2</v>
      </c>
      <c r="D2774">
        <v>13</v>
      </c>
      <c r="E2774">
        <v>8.2187200000021221E-2</v>
      </c>
      <c r="F2774">
        <v>1.5221899999971811E-2</v>
      </c>
      <c r="G2774">
        <v>9.7409099999993032E-2</v>
      </c>
      <c r="H2774">
        <v>0.67618299999998044</v>
      </c>
      <c r="I2774">
        <v>0.15567899999996371</v>
      </c>
      <c r="J2774">
        <v>0.83186199999994415</v>
      </c>
      <c r="K2774">
        <v>535.80078125</v>
      </c>
      <c r="L2774">
        <v>534.26171875</v>
      </c>
      <c r="M2774">
        <v>535.80078125</v>
      </c>
      <c r="N2774">
        <v>534.26171875</v>
      </c>
      <c r="O2774">
        <v>5</v>
      </c>
      <c r="P2774">
        <v>5</v>
      </c>
      <c r="Q2774" t="b">
        <v>1</v>
      </c>
      <c r="R2774" t="b">
        <v>0</v>
      </c>
      <c r="S2774">
        <v>2.6</v>
      </c>
      <c r="T2774">
        <v>2.6</v>
      </c>
      <c r="U2774">
        <v>1.51657508881031</v>
      </c>
      <c r="V2774">
        <v>1.51657508881031</v>
      </c>
      <c r="W2774">
        <v>0.58329811108088858</v>
      </c>
      <c r="X2774">
        <v>0.58329811108088858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 x14ac:dyDescent="0.35">
      <c r="A2775" s="1">
        <v>2773</v>
      </c>
      <c r="B2775">
        <v>28</v>
      </c>
      <c r="C2775">
        <v>2</v>
      </c>
      <c r="D2775">
        <v>14</v>
      </c>
      <c r="E2775">
        <v>8.366399999999885E-2</v>
      </c>
      <c r="F2775">
        <v>1.8853400000011789E-2</v>
      </c>
      <c r="G2775">
        <v>0.1025174000000106</v>
      </c>
      <c r="H2775">
        <v>0.75984699999997929</v>
      </c>
      <c r="I2775">
        <v>0.1745323999999755</v>
      </c>
      <c r="J2775">
        <v>0.93437939999995479</v>
      </c>
      <c r="K2775">
        <v>537.41015625</v>
      </c>
      <c r="L2775">
        <v>535.11328125</v>
      </c>
      <c r="M2775">
        <v>537.41015625</v>
      </c>
      <c r="N2775">
        <v>535.11328125</v>
      </c>
      <c r="O2775">
        <v>6</v>
      </c>
      <c r="P2775">
        <v>6</v>
      </c>
      <c r="Q2775" t="b">
        <v>1</v>
      </c>
      <c r="R2775" t="b">
        <v>0</v>
      </c>
      <c r="S2775">
        <v>2.333333333333333</v>
      </c>
      <c r="T2775">
        <v>2.333333333333333</v>
      </c>
      <c r="U2775">
        <v>1.505545305418162</v>
      </c>
      <c r="V2775">
        <v>1.505545305418162</v>
      </c>
      <c r="W2775">
        <v>0.64523370232206934</v>
      </c>
      <c r="X2775">
        <v>0.64523370232206934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 x14ac:dyDescent="0.35">
      <c r="A2776" s="1">
        <v>2774</v>
      </c>
      <c r="B2776">
        <v>28</v>
      </c>
      <c r="C2776">
        <v>2</v>
      </c>
      <c r="D2776">
        <v>15</v>
      </c>
      <c r="E2776">
        <v>8.5683300000027884E-2</v>
      </c>
      <c r="F2776">
        <v>2.0561600000007729E-2</v>
      </c>
      <c r="G2776">
        <v>0.1062449000000356</v>
      </c>
      <c r="H2776">
        <v>0.84553030000000717</v>
      </c>
      <c r="I2776">
        <v>0.1950939999999832</v>
      </c>
      <c r="J2776">
        <v>1.04062429999999</v>
      </c>
      <c r="K2776">
        <v>539.44921875</v>
      </c>
      <c r="L2776">
        <v>536.46484375</v>
      </c>
      <c r="M2776">
        <v>539.44921875</v>
      </c>
      <c r="N2776">
        <v>536.46484375</v>
      </c>
      <c r="O2776">
        <v>7</v>
      </c>
      <c r="P2776">
        <v>7</v>
      </c>
      <c r="Q2776" t="b">
        <v>1</v>
      </c>
      <c r="R2776" t="b">
        <v>0</v>
      </c>
      <c r="S2776">
        <v>2.1428571428571428</v>
      </c>
      <c r="T2776">
        <v>2.1428571428571428</v>
      </c>
      <c r="U2776">
        <v>1.4638501094228</v>
      </c>
      <c r="V2776">
        <v>1.4638501094228</v>
      </c>
      <c r="W2776">
        <v>0.68313005106397329</v>
      </c>
      <c r="X2776">
        <v>0.68313005106397329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 x14ac:dyDescent="0.35">
      <c r="A2777" s="1">
        <v>2775</v>
      </c>
      <c r="B2777">
        <v>28</v>
      </c>
      <c r="C2777">
        <v>2</v>
      </c>
      <c r="D2777">
        <v>16</v>
      </c>
      <c r="E2777">
        <v>8.8266500000031556E-2</v>
      </c>
      <c r="F2777">
        <v>2.3559000000034299E-2</v>
      </c>
      <c r="G2777">
        <v>0.1118255000000659</v>
      </c>
      <c r="H2777">
        <v>0.93379680000003873</v>
      </c>
      <c r="I2777">
        <v>0.2186530000000175</v>
      </c>
      <c r="J2777">
        <v>1.152449800000056</v>
      </c>
      <c r="K2777">
        <v>541.2109375</v>
      </c>
      <c r="L2777">
        <v>537.3828125</v>
      </c>
      <c r="M2777">
        <v>541.2109375</v>
      </c>
      <c r="N2777">
        <v>537.3828125</v>
      </c>
      <c r="O2777">
        <v>8</v>
      </c>
      <c r="P2777">
        <v>8</v>
      </c>
      <c r="Q2777" t="b">
        <v>1</v>
      </c>
      <c r="R2777" t="b">
        <v>0</v>
      </c>
      <c r="S2777">
        <v>2</v>
      </c>
      <c r="T2777">
        <v>2</v>
      </c>
      <c r="U2777">
        <v>1.4142135623730949</v>
      </c>
      <c r="V2777">
        <v>1.4142135623730949</v>
      </c>
      <c r="W2777">
        <v>0.70710678118654757</v>
      </c>
      <c r="X2777">
        <v>0.70710678118654757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 x14ac:dyDescent="0.35">
      <c r="A2778" s="1">
        <v>2776</v>
      </c>
      <c r="B2778">
        <v>28</v>
      </c>
      <c r="C2778">
        <v>2</v>
      </c>
      <c r="D2778">
        <v>17</v>
      </c>
      <c r="E2778">
        <v>8.9294600000016544E-2</v>
      </c>
      <c r="F2778">
        <v>3.7875899999960438E-2</v>
      </c>
      <c r="G2778">
        <v>0.12717049999997701</v>
      </c>
      <c r="H2778">
        <v>1.0230914000000551</v>
      </c>
      <c r="I2778">
        <v>0.25652889999997802</v>
      </c>
      <c r="J2778">
        <v>1.279620300000033</v>
      </c>
      <c r="K2778">
        <v>544.1171875</v>
      </c>
      <c r="L2778">
        <v>539.47265625</v>
      </c>
      <c r="M2778">
        <v>544.1171875</v>
      </c>
      <c r="N2778">
        <v>539.47265625</v>
      </c>
      <c r="O2778">
        <v>9</v>
      </c>
      <c r="P2778">
        <v>9</v>
      </c>
      <c r="Q2778" t="b">
        <v>1</v>
      </c>
      <c r="R2778" t="b">
        <v>0</v>
      </c>
      <c r="S2778">
        <v>1.8888888888888891</v>
      </c>
      <c r="T2778">
        <v>1.8888888888888891</v>
      </c>
      <c r="U2778">
        <v>1.3642254619787419</v>
      </c>
      <c r="V2778">
        <v>1.3642254619787419</v>
      </c>
      <c r="W2778">
        <v>0.72223700928286327</v>
      </c>
      <c r="X2778">
        <v>0.72223700928286327</v>
      </c>
      <c r="Y2778" t="b">
        <v>1</v>
      </c>
      <c r="Z2778" t="b">
        <v>0</v>
      </c>
      <c r="AA2778" t="b">
        <v>1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 x14ac:dyDescent="0.35">
      <c r="A2779" s="1">
        <v>2777</v>
      </c>
      <c r="B2779">
        <v>28</v>
      </c>
      <c r="C2779">
        <v>2</v>
      </c>
      <c r="D2779">
        <v>18</v>
      </c>
      <c r="E2779">
        <v>0</v>
      </c>
      <c r="F2779">
        <v>0</v>
      </c>
      <c r="G2779">
        <v>0</v>
      </c>
      <c r="H2779">
        <v>1.0230914000000551</v>
      </c>
      <c r="I2779">
        <v>0.25652889999997802</v>
      </c>
      <c r="J2779">
        <v>1.279620300000033</v>
      </c>
      <c r="K2779">
        <v>0</v>
      </c>
      <c r="L2779">
        <v>0</v>
      </c>
      <c r="M2779">
        <v>544.1171875</v>
      </c>
      <c r="N2779">
        <v>539.47265625</v>
      </c>
      <c r="O2779">
        <v>10</v>
      </c>
      <c r="P2779">
        <v>10</v>
      </c>
      <c r="Q2779" t="b">
        <v>1</v>
      </c>
      <c r="R2779" t="b">
        <v>0</v>
      </c>
      <c r="S2779">
        <v>1.8</v>
      </c>
      <c r="T2779">
        <v>1.8</v>
      </c>
      <c r="U2779">
        <v>1.3165611772087671</v>
      </c>
      <c r="V2779">
        <v>1.3165611772087671</v>
      </c>
      <c r="W2779">
        <v>0.73142287622709257</v>
      </c>
      <c r="X2779">
        <v>0.73142287622709257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 x14ac:dyDescent="0.35">
      <c r="A2780" s="1">
        <v>2778</v>
      </c>
      <c r="B2780">
        <v>28</v>
      </c>
      <c r="C2780">
        <v>2</v>
      </c>
      <c r="D2780">
        <v>19</v>
      </c>
      <c r="E2780">
        <v>0</v>
      </c>
      <c r="F2780">
        <v>0</v>
      </c>
      <c r="G2780">
        <v>0</v>
      </c>
      <c r="H2780">
        <v>1.0230914000000551</v>
      </c>
      <c r="I2780">
        <v>0.25652889999997802</v>
      </c>
      <c r="J2780">
        <v>1.279620300000033</v>
      </c>
      <c r="K2780">
        <v>0</v>
      </c>
      <c r="L2780">
        <v>0</v>
      </c>
      <c r="M2780">
        <v>544.1171875</v>
      </c>
      <c r="N2780">
        <v>539.47265625</v>
      </c>
      <c r="O2780">
        <v>11</v>
      </c>
      <c r="P2780">
        <v>11</v>
      </c>
      <c r="Q2780" t="b">
        <v>1</v>
      </c>
      <c r="R2780" t="b">
        <v>0</v>
      </c>
      <c r="S2780">
        <v>1.7272727272727271</v>
      </c>
      <c r="T2780">
        <v>1.7272727272727271</v>
      </c>
      <c r="U2780">
        <v>1.2720777563426771</v>
      </c>
      <c r="V2780">
        <v>1.2720777563426771</v>
      </c>
      <c r="W2780">
        <v>0.73646606946154958</v>
      </c>
      <c r="X2780">
        <v>0.73646606946154958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 x14ac:dyDescent="0.35">
      <c r="A2781" s="1">
        <v>2779</v>
      </c>
      <c r="B2781">
        <v>28</v>
      </c>
      <c r="C2781">
        <v>2</v>
      </c>
      <c r="D2781">
        <v>20</v>
      </c>
      <c r="E2781">
        <v>0</v>
      </c>
      <c r="F2781">
        <v>0</v>
      </c>
      <c r="G2781">
        <v>0</v>
      </c>
      <c r="H2781">
        <v>1.0230914000000551</v>
      </c>
      <c r="I2781">
        <v>0.25652889999997802</v>
      </c>
      <c r="J2781">
        <v>1.279620300000033</v>
      </c>
      <c r="K2781">
        <v>0</v>
      </c>
      <c r="L2781">
        <v>0</v>
      </c>
      <c r="M2781">
        <v>544.1171875</v>
      </c>
      <c r="N2781">
        <v>539.47265625</v>
      </c>
      <c r="O2781">
        <v>12</v>
      </c>
      <c r="P2781">
        <v>12</v>
      </c>
      <c r="Q2781" t="b">
        <v>1</v>
      </c>
      <c r="R2781" t="b">
        <v>0</v>
      </c>
      <c r="S2781">
        <v>1.666666666666667</v>
      </c>
      <c r="T2781">
        <v>1.666666666666667</v>
      </c>
      <c r="U2781">
        <v>1.230914909793327</v>
      </c>
      <c r="V2781">
        <v>1.230914909793327</v>
      </c>
      <c r="W2781">
        <v>0.73854894587599629</v>
      </c>
      <c r="X2781">
        <v>0.73854894587599629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 x14ac:dyDescent="0.35">
      <c r="A2782" s="1">
        <v>2780</v>
      </c>
      <c r="B2782">
        <v>28</v>
      </c>
      <c r="C2782">
        <v>2</v>
      </c>
      <c r="D2782">
        <v>21</v>
      </c>
      <c r="E2782">
        <v>0</v>
      </c>
      <c r="F2782">
        <v>0</v>
      </c>
      <c r="G2782">
        <v>0</v>
      </c>
      <c r="H2782">
        <v>1.0230914000000551</v>
      </c>
      <c r="I2782">
        <v>0.25652889999997802</v>
      </c>
      <c r="J2782">
        <v>1.279620300000033</v>
      </c>
      <c r="K2782">
        <v>0</v>
      </c>
      <c r="L2782">
        <v>0</v>
      </c>
      <c r="M2782">
        <v>544.1171875</v>
      </c>
      <c r="N2782">
        <v>539.47265625</v>
      </c>
      <c r="O2782">
        <v>13</v>
      </c>
      <c r="P2782">
        <v>13</v>
      </c>
      <c r="Q2782" t="b">
        <v>1</v>
      </c>
      <c r="R2782" t="b">
        <v>0</v>
      </c>
      <c r="S2782">
        <v>1.615384615384615</v>
      </c>
      <c r="T2782">
        <v>1.615384615384615</v>
      </c>
      <c r="U2782">
        <v>1.192927878405448</v>
      </c>
      <c r="V2782">
        <v>1.192927878405448</v>
      </c>
      <c r="W2782">
        <v>0.73847916282242021</v>
      </c>
      <c r="X2782">
        <v>0.73847916282242021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 x14ac:dyDescent="0.35">
      <c r="A2783" s="1">
        <v>2781</v>
      </c>
      <c r="B2783">
        <v>28</v>
      </c>
      <c r="C2783">
        <v>2</v>
      </c>
      <c r="D2783">
        <v>22</v>
      </c>
      <c r="E2783">
        <v>0</v>
      </c>
      <c r="F2783">
        <v>0</v>
      </c>
      <c r="G2783">
        <v>0</v>
      </c>
      <c r="H2783">
        <v>1.0230914000000551</v>
      </c>
      <c r="I2783">
        <v>0.25652889999997802</v>
      </c>
      <c r="J2783">
        <v>1.279620300000033</v>
      </c>
      <c r="K2783">
        <v>0</v>
      </c>
      <c r="L2783">
        <v>0</v>
      </c>
      <c r="M2783">
        <v>544.1171875</v>
      </c>
      <c r="N2783">
        <v>539.47265625</v>
      </c>
      <c r="O2783">
        <v>14</v>
      </c>
      <c r="P2783">
        <v>14</v>
      </c>
      <c r="Q2783" t="b">
        <v>1</v>
      </c>
      <c r="R2783" t="b">
        <v>0</v>
      </c>
      <c r="S2783">
        <v>1.571428571428571</v>
      </c>
      <c r="T2783">
        <v>1.571428571428571</v>
      </c>
      <c r="U2783">
        <v>1.1578684470436791</v>
      </c>
      <c r="V2783">
        <v>1.1578684470436791</v>
      </c>
      <c r="W2783">
        <v>0.736825375391432</v>
      </c>
      <c r="X2783">
        <v>0.736825375391432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 x14ac:dyDescent="0.35">
      <c r="A2784" s="1">
        <v>2782</v>
      </c>
      <c r="B2784">
        <v>28</v>
      </c>
      <c r="C2784">
        <v>2</v>
      </c>
      <c r="D2784">
        <v>23</v>
      </c>
      <c r="E2784">
        <v>0</v>
      </c>
      <c r="F2784">
        <v>0</v>
      </c>
      <c r="G2784">
        <v>0</v>
      </c>
      <c r="H2784">
        <v>1.0230914000000551</v>
      </c>
      <c r="I2784">
        <v>0.25652889999997802</v>
      </c>
      <c r="J2784">
        <v>1.279620300000033</v>
      </c>
      <c r="K2784">
        <v>0</v>
      </c>
      <c r="L2784">
        <v>0</v>
      </c>
      <c r="M2784">
        <v>544.1171875</v>
      </c>
      <c r="N2784">
        <v>539.47265625</v>
      </c>
      <c r="O2784">
        <v>15</v>
      </c>
      <c r="P2784">
        <v>15</v>
      </c>
      <c r="Q2784" t="b">
        <v>1</v>
      </c>
      <c r="R2784" t="b">
        <v>0</v>
      </c>
      <c r="S2784">
        <v>1.533333333333333</v>
      </c>
      <c r="T2784">
        <v>1.533333333333333</v>
      </c>
      <c r="U2784">
        <v>1.125462867742276</v>
      </c>
      <c r="V2784">
        <v>1.125462867742276</v>
      </c>
      <c r="W2784">
        <v>0.73399752244061445</v>
      </c>
      <c r="X2784">
        <v>0.73399752244061445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 x14ac:dyDescent="0.35">
      <c r="A2785" s="1">
        <v>2783</v>
      </c>
      <c r="B2785">
        <v>28</v>
      </c>
      <c r="C2785">
        <v>2</v>
      </c>
      <c r="D2785">
        <v>24</v>
      </c>
      <c r="E2785">
        <v>0</v>
      </c>
      <c r="F2785">
        <v>0</v>
      </c>
      <c r="G2785">
        <v>0</v>
      </c>
      <c r="H2785">
        <v>1.0230914000000551</v>
      </c>
      <c r="I2785">
        <v>0.25652889999997802</v>
      </c>
      <c r="J2785">
        <v>1.279620300000033</v>
      </c>
      <c r="K2785">
        <v>0</v>
      </c>
      <c r="L2785">
        <v>0</v>
      </c>
      <c r="M2785">
        <v>544.1171875</v>
      </c>
      <c r="N2785">
        <v>539.47265625</v>
      </c>
      <c r="O2785">
        <v>16</v>
      </c>
      <c r="P2785">
        <v>16</v>
      </c>
      <c r="Q2785" t="b">
        <v>1</v>
      </c>
      <c r="R2785" t="b">
        <v>0</v>
      </c>
      <c r="S2785">
        <v>1.5</v>
      </c>
      <c r="T2785">
        <v>1.5</v>
      </c>
      <c r="U2785">
        <v>1.0954451150103319</v>
      </c>
      <c r="V2785">
        <v>1.0954451150103319</v>
      </c>
      <c r="W2785">
        <v>0.73029674334022143</v>
      </c>
      <c r="X2785">
        <v>0.73029674334022143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 x14ac:dyDescent="0.35">
      <c r="A2786" s="1">
        <v>2784</v>
      </c>
      <c r="B2786">
        <v>28</v>
      </c>
      <c r="C2786">
        <v>2</v>
      </c>
      <c r="D2786">
        <v>25</v>
      </c>
      <c r="E2786">
        <v>0.57328129999996236</v>
      </c>
      <c r="F2786">
        <v>0.17777250000000319</v>
      </c>
      <c r="G2786">
        <v>0.75105379999996558</v>
      </c>
      <c r="H2786">
        <v>1.5963727000000181</v>
      </c>
      <c r="I2786">
        <v>0.43430139999998119</v>
      </c>
      <c r="J2786">
        <v>2.0306740999999988</v>
      </c>
      <c r="K2786">
        <v>550.875</v>
      </c>
      <c r="L2786">
        <v>542.97265625</v>
      </c>
      <c r="M2786">
        <v>550.875</v>
      </c>
      <c r="N2786">
        <v>542.97265625</v>
      </c>
      <c r="O2786">
        <v>17</v>
      </c>
      <c r="P2786">
        <v>17</v>
      </c>
      <c r="Q2786" t="b">
        <v>1</v>
      </c>
      <c r="R2786" t="b">
        <v>0</v>
      </c>
      <c r="S2786">
        <v>1.470588235294118</v>
      </c>
      <c r="T2786">
        <v>1.470588235294118</v>
      </c>
      <c r="U2786">
        <v>1.067570083110678</v>
      </c>
      <c r="V2786">
        <v>1.067570083110678</v>
      </c>
      <c r="W2786">
        <v>0.72594765651526127</v>
      </c>
      <c r="X2786">
        <v>0.72594765651526127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 x14ac:dyDescent="0.35">
      <c r="A2787" s="1">
        <v>2785</v>
      </c>
      <c r="B2787">
        <v>28</v>
      </c>
      <c r="C2787">
        <v>2</v>
      </c>
      <c r="D2787">
        <v>26</v>
      </c>
      <c r="E2787">
        <v>0.14901279999997999</v>
      </c>
      <c r="F2787">
        <v>2.8653899999994788E-2</v>
      </c>
      <c r="G2787">
        <v>0.17766669999997481</v>
      </c>
      <c r="H2787">
        <v>1.745385499999998</v>
      </c>
      <c r="I2787">
        <v>0.46295529999997598</v>
      </c>
      <c r="J2787">
        <v>2.208340799999974</v>
      </c>
      <c r="K2787">
        <v>552.109375</v>
      </c>
      <c r="L2787">
        <v>544.17578125</v>
      </c>
      <c r="M2787">
        <v>552.109375</v>
      </c>
      <c r="N2787">
        <v>544.17578125</v>
      </c>
      <c r="O2787">
        <v>18</v>
      </c>
      <c r="P2787">
        <v>18</v>
      </c>
      <c r="Q2787" t="b">
        <v>1</v>
      </c>
      <c r="R2787" t="b">
        <v>0</v>
      </c>
      <c r="S2787">
        <v>1.444444444444444</v>
      </c>
      <c r="T2787">
        <v>1.444444444444444</v>
      </c>
      <c r="U2787">
        <v>1.041617645905367</v>
      </c>
      <c r="V2787">
        <v>1.041617645905367</v>
      </c>
      <c r="W2787">
        <v>0.72111990870371545</v>
      </c>
      <c r="X2787">
        <v>0.72111990870371545</v>
      </c>
      <c r="Y2787" t="b">
        <v>1</v>
      </c>
      <c r="Z2787" t="b">
        <v>1</v>
      </c>
      <c r="AA2787" t="b">
        <v>1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 x14ac:dyDescent="0.35">
      <c r="A2788" s="1">
        <v>2786</v>
      </c>
      <c r="B2788">
        <v>28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 x14ac:dyDescent="0.35">
      <c r="A2789" s="1">
        <v>2787</v>
      </c>
      <c r="B2789">
        <v>28</v>
      </c>
      <c r="C2789">
        <v>1</v>
      </c>
      <c r="D2789">
        <v>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1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1</v>
      </c>
      <c r="AG2789" t="b">
        <v>0</v>
      </c>
      <c r="AH2789" t="b">
        <v>0</v>
      </c>
    </row>
    <row r="2790" spans="1:34" x14ac:dyDescent="0.35">
      <c r="A2790" s="1">
        <v>2788</v>
      </c>
      <c r="B2790">
        <v>28</v>
      </c>
      <c r="C2790">
        <v>1</v>
      </c>
      <c r="D2790">
        <v>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2</v>
      </c>
      <c r="Q2790" t="b">
        <v>0</v>
      </c>
      <c r="R2790" t="b">
        <v>0</v>
      </c>
      <c r="S2790">
        <v>1.5</v>
      </c>
      <c r="T2790">
        <v>1.5</v>
      </c>
      <c r="U2790">
        <v>0.70710678118654757</v>
      </c>
      <c r="V2790">
        <v>0.70710678118654757</v>
      </c>
      <c r="W2790">
        <v>0.47140452079103168</v>
      </c>
      <c r="X2790">
        <v>0.47140452079103168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1</v>
      </c>
      <c r="AG2790" t="b">
        <v>0</v>
      </c>
      <c r="AH2790" t="b">
        <v>0</v>
      </c>
    </row>
    <row r="2791" spans="1:34" x14ac:dyDescent="0.35">
      <c r="A2791" s="1">
        <v>2789</v>
      </c>
      <c r="B2791">
        <v>28</v>
      </c>
      <c r="C2791">
        <v>1</v>
      </c>
      <c r="D2791">
        <v>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  <c r="P2791">
        <v>2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1</v>
      </c>
      <c r="AG2791" t="b">
        <v>0</v>
      </c>
      <c r="AH2791" t="b">
        <v>0</v>
      </c>
    </row>
    <row r="2792" spans="1:34" x14ac:dyDescent="0.35">
      <c r="A2792" s="1">
        <v>2790</v>
      </c>
      <c r="B2792">
        <v>28</v>
      </c>
      <c r="C2792">
        <v>1</v>
      </c>
      <c r="D2792">
        <v>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3</v>
      </c>
      <c r="Q2792" t="b">
        <v>0</v>
      </c>
      <c r="R2792" t="b">
        <v>0</v>
      </c>
      <c r="S2792">
        <v>1.666666666666667</v>
      </c>
      <c r="T2792">
        <v>1.666666666666667</v>
      </c>
      <c r="U2792">
        <v>0.57735026918962573</v>
      </c>
      <c r="V2792">
        <v>0.57735026918962573</v>
      </c>
      <c r="W2792">
        <v>0.34641016151377541</v>
      </c>
      <c r="X2792">
        <v>0.34641016151377541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1</v>
      </c>
      <c r="AG2792" t="b">
        <v>0</v>
      </c>
      <c r="AH2792" t="b">
        <v>0</v>
      </c>
    </row>
    <row r="2793" spans="1:34" x14ac:dyDescent="0.35">
      <c r="A2793" s="1">
        <v>2791</v>
      </c>
      <c r="B2793">
        <v>28</v>
      </c>
      <c r="C2793">
        <v>1</v>
      </c>
      <c r="D2793">
        <v>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</v>
      </c>
      <c r="P2793">
        <v>3</v>
      </c>
      <c r="Q2793" t="b">
        <v>0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 x14ac:dyDescent="0.35">
      <c r="A2794" s="1">
        <v>2792</v>
      </c>
      <c r="B2794">
        <v>28</v>
      </c>
      <c r="C2794">
        <v>1</v>
      </c>
      <c r="D2794">
        <v>7</v>
      </c>
      <c r="E2794">
        <v>0.4222752000000014</v>
      </c>
      <c r="F2794">
        <v>0.14617449999997231</v>
      </c>
      <c r="G2794">
        <v>0.56844969999997375</v>
      </c>
      <c r="H2794">
        <v>0.4222752000000014</v>
      </c>
      <c r="I2794">
        <v>0.14617449999997231</v>
      </c>
      <c r="J2794">
        <v>0.56844969999997375</v>
      </c>
      <c r="K2794">
        <v>541.921875</v>
      </c>
      <c r="L2794">
        <v>536.8515625</v>
      </c>
      <c r="M2794">
        <v>541.921875</v>
      </c>
      <c r="N2794">
        <v>536.8515625</v>
      </c>
      <c r="O2794">
        <v>2</v>
      </c>
      <c r="P2794">
        <v>3</v>
      </c>
      <c r="Q2794" t="b">
        <v>0</v>
      </c>
      <c r="R2794" t="b">
        <v>0</v>
      </c>
      <c r="S2794">
        <v>2.333333333333333</v>
      </c>
      <c r="T2794">
        <v>2.333333333333333</v>
      </c>
      <c r="U2794">
        <v>0.57735026918962573</v>
      </c>
      <c r="V2794">
        <v>0.57735026918962573</v>
      </c>
      <c r="W2794">
        <v>0.2474358296526967</v>
      </c>
      <c r="X2794">
        <v>0.2474358296526967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 x14ac:dyDescent="0.35">
      <c r="A2795" s="1">
        <v>2793</v>
      </c>
      <c r="B2795">
        <v>28</v>
      </c>
      <c r="C2795">
        <v>1</v>
      </c>
      <c r="D2795">
        <v>8</v>
      </c>
      <c r="E2795">
        <v>0.1004327999999646</v>
      </c>
      <c r="F2795">
        <v>1.676950000000943E-2</v>
      </c>
      <c r="G2795">
        <v>0.117202299999974</v>
      </c>
      <c r="H2795">
        <v>0.52270799999996598</v>
      </c>
      <c r="I2795">
        <v>0.1629439999999818</v>
      </c>
      <c r="J2795">
        <v>0.68565199999994775</v>
      </c>
      <c r="K2795">
        <v>547.51171875</v>
      </c>
      <c r="L2795">
        <v>544.0234375</v>
      </c>
      <c r="M2795">
        <v>547.51171875</v>
      </c>
      <c r="N2795">
        <v>544.0234375</v>
      </c>
      <c r="O2795">
        <v>3</v>
      </c>
      <c r="P2795">
        <v>3</v>
      </c>
      <c r="Q2795" t="b">
        <v>1</v>
      </c>
      <c r="R2795" t="b">
        <v>0</v>
      </c>
      <c r="S2795">
        <v>2.666666666666667</v>
      </c>
      <c r="T2795">
        <v>2.666666666666667</v>
      </c>
      <c r="U2795">
        <v>1.154700538379251</v>
      </c>
      <c r="V2795">
        <v>1.154700538379251</v>
      </c>
      <c r="W2795">
        <v>0.4330127018922193</v>
      </c>
      <c r="X2795">
        <v>0.4330127018922193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0</v>
      </c>
      <c r="AH2795" t="b">
        <v>1</v>
      </c>
    </row>
    <row r="2796" spans="1:34" x14ac:dyDescent="0.35">
      <c r="A2796" s="1">
        <v>2794</v>
      </c>
      <c r="B2796">
        <v>28</v>
      </c>
      <c r="C2796">
        <v>1</v>
      </c>
      <c r="D2796">
        <v>9</v>
      </c>
      <c r="E2796">
        <v>9.9645699999996395E-2</v>
      </c>
      <c r="F2796">
        <v>1.485900000000129E-2</v>
      </c>
      <c r="G2796">
        <v>0.1145046999999977</v>
      </c>
      <c r="H2796">
        <v>0.62235369999996237</v>
      </c>
      <c r="I2796">
        <v>0.17780299999998311</v>
      </c>
      <c r="J2796">
        <v>0.80015669999994543</v>
      </c>
      <c r="K2796">
        <v>549.01171875</v>
      </c>
      <c r="L2796">
        <v>544.4296875</v>
      </c>
      <c r="M2796">
        <v>549.01171875</v>
      </c>
      <c r="N2796">
        <v>544.4296875</v>
      </c>
      <c r="O2796">
        <v>4</v>
      </c>
      <c r="P2796">
        <v>4</v>
      </c>
      <c r="Q2796" t="b">
        <v>1</v>
      </c>
      <c r="R2796" t="b">
        <v>0</v>
      </c>
      <c r="S2796">
        <v>2.25</v>
      </c>
      <c r="T2796">
        <v>2.25</v>
      </c>
      <c r="U2796">
        <v>1.258305739211792</v>
      </c>
      <c r="V2796">
        <v>1.258305739211792</v>
      </c>
      <c r="W2796">
        <v>0.55924699520524068</v>
      </c>
      <c r="X2796">
        <v>0.55924699520524068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 x14ac:dyDescent="0.35">
      <c r="A2797" s="1">
        <v>2795</v>
      </c>
      <c r="B2797">
        <v>28</v>
      </c>
      <c r="C2797">
        <v>1</v>
      </c>
      <c r="D2797">
        <v>10</v>
      </c>
      <c r="E2797">
        <v>0.1035947999999962</v>
      </c>
      <c r="F2797">
        <v>1.6822300000001181E-2</v>
      </c>
      <c r="G2797">
        <v>0.1204170999999974</v>
      </c>
      <c r="H2797">
        <v>0.72594849999995859</v>
      </c>
      <c r="I2797">
        <v>0.19462529999998421</v>
      </c>
      <c r="J2797">
        <v>0.92057379999994282</v>
      </c>
      <c r="K2797">
        <v>550.3828125</v>
      </c>
      <c r="L2797">
        <v>544.796875</v>
      </c>
      <c r="M2797">
        <v>550.3828125</v>
      </c>
      <c r="N2797">
        <v>544.796875</v>
      </c>
      <c r="O2797">
        <v>5</v>
      </c>
      <c r="P2797">
        <v>5</v>
      </c>
      <c r="Q2797" t="b">
        <v>1</v>
      </c>
      <c r="R2797" t="b">
        <v>0</v>
      </c>
      <c r="S2797">
        <v>2</v>
      </c>
      <c r="T2797">
        <v>2</v>
      </c>
      <c r="U2797">
        <v>1.2247448713915889</v>
      </c>
      <c r="V2797">
        <v>1.2247448713915889</v>
      </c>
      <c r="W2797">
        <v>0.61237243569579447</v>
      </c>
      <c r="X2797">
        <v>0.61237243569579447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 x14ac:dyDescent="0.35">
      <c r="A2798" s="1">
        <v>2796</v>
      </c>
      <c r="B2798">
        <v>28</v>
      </c>
      <c r="C2798">
        <v>1</v>
      </c>
      <c r="D2798">
        <v>11</v>
      </c>
      <c r="E2798">
        <v>0.104587199999969</v>
      </c>
      <c r="F2798">
        <v>2.13907000000404E-2</v>
      </c>
      <c r="G2798">
        <v>0.12597790000000941</v>
      </c>
      <c r="H2798">
        <v>0.8305356999999276</v>
      </c>
      <c r="I2798">
        <v>0.2160160000000246</v>
      </c>
      <c r="J2798">
        <v>1.046551699999952</v>
      </c>
      <c r="K2798">
        <v>553.4375</v>
      </c>
      <c r="L2798">
        <v>550.7421875</v>
      </c>
      <c r="M2798">
        <v>553.4375</v>
      </c>
      <c r="N2798">
        <v>550.7421875</v>
      </c>
      <c r="O2798">
        <v>6</v>
      </c>
      <c r="P2798">
        <v>6</v>
      </c>
      <c r="Q2798" t="b">
        <v>1</v>
      </c>
      <c r="R2798" t="b">
        <v>0</v>
      </c>
      <c r="S2798">
        <v>1.833333333333333</v>
      </c>
      <c r="T2798">
        <v>1.833333333333333</v>
      </c>
      <c r="U2798">
        <v>1.169045194450012</v>
      </c>
      <c r="V2798">
        <v>1.169045194450012</v>
      </c>
      <c r="W2798">
        <v>0.63766101515455209</v>
      </c>
      <c r="X2798">
        <v>0.63766101515455209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0</v>
      </c>
      <c r="AH2798" t="b">
        <v>1</v>
      </c>
    </row>
    <row r="2799" spans="1:34" x14ac:dyDescent="0.35">
      <c r="A2799" s="1">
        <v>2797</v>
      </c>
      <c r="B2799">
        <v>28</v>
      </c>
      <c r="C2799">
        <v>1</v>
      </c>
      <c r="D2799">
        <v>12</v>
      </c>
      <c r="E2799">
        <v>0.1060613000000217</v>
      </c>
      <c r="F2799">
        <v>2.2980200000006331E-2</v>
      </c>
      <c r="G2799">
        <v>0.12904150000002801</v>
      </c>
      <c r="H2799">
        <v>0.93659699999994928</v>
      </c>
      <c r="I2799">
        <v>0.23899620000003099</v>
      </c>
      <c r="J2799">
        <v>1.17559319999998</v>
      </c>
      <c r="K2799">
        <v>554.6640625</v>
      </c>
      <c r="L2799">
        <v>551.03515625</v>
      </c>
      <c r="M2799">
        <v>554.6640625</v>
      </c>
      <c r="N2799">
        <v>551.03515625</v>
      </c>
      <c r="O2799">
        <v>7</v>
      </c>
      <c r="P2799">
        <v>7</v>
      </c>
      <c r="Q2799" t="b">
        <v>1</v>
      </c>
      <c r="R2799" t="b">
        <v>0</v>
      </c>
      <c r="S2799">
        <v>1.714285714285714</v>
      </c>
      <c r="T2799">
        <v>1.714285714285714</v>
      </c>
      <c r="U2799">
        <v>1.112697280528373</v>
      </c>
      <c r="V2799">
        <v>1.112697280528373</v>
      </c>
      <c r="W2799">
        <v>0.64907341364155124</v>
      </c>
      <c r="X2799">
        <v>0.64907341364155124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 x14ac:dyDescent="0.35">
      <c r="A2800" s="1">
        <v>2798</v>
      </c>
      <c r="B2800">
        <v>28</v>
      </c>
      <c r="C2800">
        <v>1</v>
      </c>
      <c r="D2800">
        <v>13</v>
      </c>
      <c r="E2800">
        <v>0.10864020000002481</v>
      </c>
      <c r="F2800">
        <v>3.473100000002205E-2</v>
      </c>
      <c r="G2800">
        <v>0.14337120000004691</v>
      </c>
      <c r="H2800">
        <v>1.0452371999999741</v>
      </c>
      <c r="I2800">
        <v>0.27372720000005302</v>
      </c>
      <c r="J2800">
        <v>1.3189644000000269</v>
      </c>
      <c r="K2800">
        <v>556.26171875</v>
      </c>
      <c r="L2800">
        <v>551.7890625</v>
      </c>
      <c r="M2800">
        <v>556.26171875</v>
      </c>
      <c r="N2800">
        <v>551.7890625</v>
      </c>
      <c r="O2800">
        <v>8</v>
      </c>
      <c r="P2800">
        <v>8</v>
      </c>
      <c r="Q2800" t="b">
        <v>1</v>
      </c>
      <c r="R2800" t="b">
        <v>0</v>
      </c>
      <c r="S2800">
        <v>1.625</v>
      </c>
      <c r="T2800">
        <v>1.625</v>
      </c>
      <c r="U2800">
        <v>1.060660171779821</v>
      </c>
      <c r="V2800">
        <v>1.060660171779821</v>
      </c>
      <c r="W2800">
        <v>0.65271395186450532</v>
      </c>
      <c r="X2800">
        <v>0.65271395186450532</v>
      </c>
      <c r="Y2800" t="b">
        <v>1</v>
      </c>
      <c r="Z2800" t="b">
        <v>0</v>
      </c>
      <c r="AA2800" t="b">
        <v>1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0</v>
      </c>
      <c r="AH2800" t="b">
        <v>1</v>
      </c>
    </row>
    <row r="2801" spans="1:34" x14ac:dyDescent="0.35">
      <c r="A2801" s="1">
        <v>2799</v>
      </c>
      <c r="B2801">
        <v>28</v>
      </c>
      <c r="C2801">
        <v>1</v>
      </c>
      <c r="D2801">
        <v>14</v>
      </c>
      <c r="E2801">
        <v>0</v>
      </c>
      <c r="F2801">
        <v>0</v>
      </c>
      <c r="G2801">
        <v>0</v>
      </c>
      <c r="H2801">
        <v>1.0452371999999741</v>
      </c>
      <c r="I2801">
        <v>0.27372720000005302</v>
      </c>
      <c r="J2801">
        <v>1.3189644000000269</v>
      </c>
      <c r="K2801">
        <v>0</v>
      </c>
      <c r="L2801">
        <v>0</v>
      </c>
      <c r="M2801">
        <v>556.26171875</v>
      </c>
      <c r="N2801">
        <v>551.7890625</v>
      </c>
      <c r="O2801">
        <v>8</v>
      </c>
      <c r="P2801">
        <v>9</v>
      </c>
      <c r="Q2801" t="b">
        <v>0</v>
      </c>
      <c r="R2801" t="b">
        <v>0</v>
      </c>
      <c r="S2801">
        <v>1.555555555555556</v>
      </c>
      <c r="T2801">
        <v>1.555555555555556</v>
      </c>
      <c r="U2801">
        <v>1.0137937550497029</v>
      </c>
      <c r="V2801">
        <v>1.0137937550497029</v>
      </c>
      <c r="W2801">
        <v>0.65172455681766639</v>
      </c>
      <c r="X2801">
        <v>0.65172455681766639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1</v>
      </c>
      <c r="AG2801" t="b">
        <v>0</v>
      </c>
      <c r="AH2801" t="b">
        <v>0</v>
      </c>
    </row>
    <row r="2802" spans="1:34" x14ac:dyDescent="0.35">
      <c r="A2802" s="1">
        <v>2800</v>
      </c>
      <c r="B2802">
        <v>28</v>
      </c>
      <c r="C2802">
        <v>1</v>
      </c>
      <c r="D2802">
        <v>15</v>
      </c>
      <c r="E2802">
        <v>0</v>
      </c>
      <c r="F2802">
        <v>0</v>
      </c>
      <c r="G2802">
        <v>0</v>
      </c>
      <c r="H2802">
        <v>1.0452371999999741</v>
      </c>
      <c r="I2802">
        <v>0.27372720000005302</v>
      </c>
      <c r="J2802">
        <v>1.3189644000000269</v>
      </c>
      <c r="K2802">
        <v>0</v>
      </c>
      <c r="L2802">
        <v>0</v>
      </c>
      <c r="M2802">
        <v>556.26171875</v>
      </c>
      <c r="N2802">
        <v>551.7890625</v>
      </c>
      <c r="O2802">
        <v>9</v>
      </c>
      <c r="P2802">
        <v>9</v>
      </c>
      <c r="Q2802" t="b">
        <v>1</v>
      </c>
      <c r="R2802" t="b">
        <v>0</v>
      </c>
      <c r="S2802">
        <v>1.666666666666667</v>
      </c>
      <c r="T2802">
        <v>1.666666666666667</v>
      </c>
      <c r="U2802">
        <v>0.99999999999999989</v>
      </c>
      <c r="V2802">
        <v>0.99999999999999989</v>
      </c>
      <c r="W2802">
        <v>0.59999999999999987</v>
      </c>
      <c r="X2802">
        <v>0.59999999999999987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1</v>
      </c>
      <c r="AG2802" t="b">
        <v>0</v>
      </c>
      <c r="AH2802" t="b">
        <v>0</v>
      </c>
    </row>
    <row r="2803" spans="1:34" x14ac:dyDescent="0.35">
      <c r="A2803" s="1">
        <v>2801</v>
      </c>
      <c r="B2803">
        <v>28</v>
      </c>
      <c r="C2803">
        <v>1</v>
      </c>
      <c r="D2803">
        <v>16</v>
      </c>
      <c r="E2803">
        <v>0</v>
      </c>
      <c r="F2803">
        <v>0</v>
      </c>
      <c r="G2803">
        <v>0</v>
      </c>
      <c r="H2803">
        <v>1.0452371999999741</v>
      </c>
      <c r="I2803">
        <v>0.27372720000005302</v>
      </c>
      <c r="J2803">
        <v>1.3189644000000269</v>
      </c>
      <c r="K2803">
        <v>0</v>
      </c>
      <c r="L2803">
        <v>0</v>
      </c>
      <c r="M2803">
        <v>556.26171875</v>
      </c>
      <c r="N2803">
        <v>551.7890625</v>
      </c>
      <c r="O2803">
        <v>9</v>
      </c>
      <c r="P2803">
        <v>10</v>
      </c>
      <c r="Q2803" t="b">
        <v>0</v>
      </c>
      <c r="R2803" t="b">
        <v>0</v>
      </c>
      <c r="S2803">
        <v>1.6</v>
      </c>
      <c r="T2803">
        <v>1.6</v>
      </c>
      <c r="U2803">
        <v>0.96609178307929588</v>
      </c>
      <c r="V2803">
        <v>0.96609178307929588</v>
      </c>
      <c r="W2803">
        <v>0.60380736442455984</v>
      </c>
      <c r="X2803">
        <v>0.60380736442455984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 x14ac:dyDescent="0.35">
      <c r="A2804" s="1">
        <v>2802</v>
      </c>
      <c r="B2804">
        <v>28</v>
      </c>
      <c r="C2804">
        <v>1</v>
      </c>
      <c r="D2804">
        <v>17</v>
      </c>
      <c r="E2804">
        <v>0</v>
      </c>
      <c r="F2804">
        <v>0</v>
      </c>
      <c r="G2804">
        <v>0</v>
      </c>
      <c r="H2804">
        <v>1.0452371999999741</v>
      </c>
      <c r="I2804">
        <v>0.27372720000005302</v>
      </c>
      <c r="J2804">
        <v>1.3189644000000269</v>
      </c>
      <c r="K2804">
        <v>0</v>
      </c>
      <c r="L2804">
        <v>0</v>
      </c>
      <c r="M2804">
        <v>556.26171875</v>
      </c>
      <c r="N2804">
        <v>551.7890625</v>
      </c>
      <c r="O2804">
        <v>9</v>
      </c>
      <c r="P2804">
        <v>10</v>
      </c>
      <c r="Q2804" t="b">
        <v>0</v>
      </c>
      <c r="R2804" t="b">
        <v>0</v>
      </c>
      <c r="S2804">
        <v>1.7</v>
      </c>
      <c r="T2804">
        <v>1.7</v>
      </c>
      <c r="U2804">
        <v>0.94868329805051377</v>
      </c>
      <c r="V2804">
        <v>0.94868329805051377</v>
      </c>
      <c r="W2804">
        <v>0.55804899885324344</v>
      </c>
      <c r="X2804">
        <v>0.55804899885324344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1</v>
      </c>
      <c r="AG2804" t="b">
        <v>0</v>
      </c>
      <c r="AH2804" t="b">
        <v>0</v>
      </c>
    </row>
    <row r="2805" spans="1:34" x14ac:dyDescent="0.35">
      <c r="A2805" s="1">
        <v>2803</v>
      </c>
      <c r="B2805">
        <v>28</v>
      </c>
      <c r="C2805">
        <v>1</v>
      </c>
      <c r="D2805">
        <v>18</v>
      </c>
      <c r="E2805">
        <v>0</v>
      </c>
      <c r="F2805">
        <v>0</v>
      </c>
      <c r="G2805">
        <v>0</v>
      </c>
      <c r="H2805">
        <v>1.0452371999999741</v>
      </c>
      <c r="I2805">
        <v>0.27372720000005302</v>
      </c>
      <c r="J2805">
        <v>1.3189644000000269</v>
      </c>
      <c r="K2805">
        <v>0</v>
      </c>
      <c r="L2805">
        <v>0</v>
      </c>
      <c r="M2805">
        <v>556.26171875</v>
      </c>
      <c r="N2805">
        <v>551.7890625</v>
      </c>
      <c r="O2805">
        <v>10</v>
      </c>
      <c r="P2805">
        <v>10</v>
      </c>
      <c r="Q2805" t="b">
        <v>1</v>
      </c>
      <c r="R2805" t="b">
        <v>0</v>
      </c>
      <c r="S2805">
        <v>1.8</v>
      </c>
      <c r="T2805">
        <v>1.8</v>
      </c>
      <c r="U2805">
        <v>1.0327955589886451</v>
      </c>
      <c r="V2805">
        <v>1.0327955589886451</v>
      </c>
      <c r="W2805">
        <v>0.57377531054924702</v>
      </c>
      <c r="X2805">
        <v>0.57377531054924702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1</v>
      </c>
      <c r="AG2805" t="b">
        <v>0</v>
      </c>
      <c r="AH2805" t="b">
        <v>0</v>
      </c>
    </row>
    <row r="2806" spans="1:34" x14ac:dyDescent="0.35">
      <c r="A2806" s="1">
        <v>2804</v>
      </c>
      <c r="B2806">
        <v>28</v>
      </c>
      <c r="C2806">
        <v>1</v>
      </c>
      <c r="D2806">
        <v>19</v>
      </c>
      <c r="E2806">
        <v>0</v>
      </c>
      <c r="F2806">
        <v>0</v>
      </c>
      <c r="G2806">
        <v>0</v>
      </c>
      <c r="H2806">
        <v>1.0452371999999741</v>
      </c>
      <c r="I2806">
        <v>0.27372720000005302</v>
      </c>
      <c r="J2806">
        <v>1.3189644000000269</v>
      </c>
      <c r="K2806">
        <v>0</v>
      </c>
      <c r="L2806">
        <v>0</v>
      </c>
      <c r="M2806">
        <v>556.26171875</v>
      </c>
      <c r="N2806">
        <v>551.7890625</v>
      </c>
      <c r="O2806">
        <v>10</v>
      </c>
      <c r="P2806">
        <v>11</v>
      </c>
      <c r="Q2806" t="b">
        <v>0</v>
      </c>
      <c r="R2806" t="b">
        <v>0</v>
      </c>
      <c r="S2806">
        <v>1.7272727272727271</v>
      </c>
      <c r="T2806">
        <v>1.7272727272727271</v>
      </c>
      <c r="U2806">
        <v>1.009049958219026</v>
      </c>
      <c r="V2806">
        <v>1.009049958219026</v>
      </c>
      <c r="W2806">
        <v>0.58418681791627824</v>
      </c>
      <c r="X2806">
        <v>0.58418681791627824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1</v>
      </c>
      <c r="AG2806" t="b">
        <v>0</v>
      </c>
      <c r="AH2806" t="b">
        <v>0</v>
      </c>
    </row>
    <row r="2807" spans="1:34" x14ac:dyDescent="0.35">
      <c r="A2807" s="1">
        <v>2805</v>
      </c>
      <c r="B2807">
        <v>28</v>
      </c>
      <c r="C2807">
        <v>1</v>
      </c>
      <c r="D2807">
        <v>20</v>
      </c>
      <c r="E2807">
        <v>0</v>
      </c>
      <c r="F2807">
        <v>0</v>
      </c>
      <c r="G2807">
        <v>0</v>
      </c>
      <c r="H2807">
        <v>1.0452371999999741</v>
      </c>
      <c r="I2807">
        <v>0.27372720000005302</v>
      </c>
      <c r="J2807">
        <v>1.3189644000000269</v>
      </c>
      <c r="K2807">
        <v>0</v>
      </c>
      <c r="L2807">
        <v>0</v>
      </c>
      <c r="M2807">
        <v>556.26171875</v>
      </c>
      <c r="N2807">
        <v>551.7890625</v>
      </c>
      <c r="O2807">
        <v>11</v>
      </c>
      <c r="P2807">
        <v>11</v>
      </c>
      <c r="Q2807" t="b">
        <v>1</v>
      </c>
      <c r="R2807" t="b">
        <v>0</v>
      </c>
      <c r="S2807">
        <v>1.8181818181818179</v>
      </c>
      <c r="T2807">
        <v>1.8181818181818179</v>
      </c>
      <c r="U2807">
        <v>0.98164981721404276</v>
      </c>
      <c r="V2807">
        <v>0.98164981721404276</v>
      </c>
      <c r="W2807">
        <v>0.53990739946772359</v>
      </c>
      <c r="X2807">
        <v>0.53990739946772359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 x14ac:dyDescent="0.35">
      <c r="A2808" s="1">
        <v>2806</v>
      </c>
      <c r="B2808">
        <v>28</v>
      </c>
      <c r="C2808">
        <v>1</v>
      </c>
      <c r="D2808">
        <v>21</v>
      </c>
      <c r="E2808">
        <v>0.90217390000003661</v>
      </c>
      <c r="F2808">
        <v>0.31421349999999387</v>
      </c>
      <c r="G2808">
        <v>1.216387400000031</v>
      </c>
      <c r="H2808">
        <v>1.9474111000000109</v>
      </c>
      <c r="I2808">
        <v>0.58794070000004695</v>
      </c>
      <c r="J2808">
        <v>2.5353518000000581</v>
      </c>
      <c r="K2808">
        <v>549.515625</v>
      </c>
      <c r="L2808">
        <v>543.57421875</v>
      </c>
      <c r="M2808">
        <v>556.26171875</v>
      </c>
      <c r="N2808">
        <v>551.7890625</v>
      </c>
      <c r="O2808">
        <v>11</v>
      </c>
      <c r="P2808">
        <v>12</v>
      </c>
      <c r="Q2808" t="b">
        <v>0</v>
      </c>
      <c r="R2808" t="b">
        <v>0</v>
      </c>
      <c r="S2808">
        <v>1.75</v>
      </c>
      <c r="T2808">
        <v>1.75</v>
      </c>
      <c r="U2808">
        <v>0.96530729916342273</v>
      </c>
      <c r="V2808">
        <v>0.96530729916342273</v>
      </c>
      <c r="W2808">
        <v>0.55160417095052727</v>
      </c>
      <c r="X2808">
        <v>0.55160417095052727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 x14ac:dyDescent="0.35">
      <c r="A2809" s="1">
        <v>2807</v>
      </c>
      <c r="B2809">
        <v>28</v>
      </c>
      <c r="C2809">
        <v>1</v>
      </c>
      <c r="D2809">
        <v>22</v>
      </c>
      <c r="E2809">
        <v>0.2044025999999235</v>
      </c>
      <c r="F2809">
        <v>3.2626400000026479E-2</v>
      </c>
      <c r="G2809">
        <v>0.23702899999995</v>
      </c>
      <c r="H2809">
        <v>2.1518136999999342</v>
      </c>
      <c r="I2809">
        <v>0.62056710000007342</v>
      </c>
      <c r="J2809">
        <v>2.7723808000000081</v>
      </c>
      <c r="K2809">
        <v>556.28515625</v>
      </c>
      <c r="L2809">
        <v>551.25</v>
      </c>
      <c r="M2809">
        <v>556.28515625</v>
      </c>
      <c r="N2809">
        <v>551.7890625</v>
      </c>
      <c r="O2809">
        <v>12</v>
      </c>
      <c r="P2809">
        <v>12</v>
      </c>
      <c r="Q2809" t="b">
        <v>1</v>
      </c>
      <c r="R2809" t="b">
        <v>0</v>
      </c>
      <c r="S2809">
        <v>1.833333333333333</v>
      </c>
      <c r="T2809">
        <v>1.833333333333333</v>
      </c>
      <c r="U2809">
        <v>0.93743686656109215</v>
      </c>
      <c r="V2809">
        <v>0.93743686656109215</v>
      </c>
      <c r="W2809">
        <v>0.51132919994241388</v>
      </c>
      <c r="X2809">
        <v>0.51132919994241388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 x14ac:dyDescent="0.35">
      <c r="A2810" s="1">
        <v>2808</v>
      </c>
      <c r="B2810">
        <v>28</v>
      </c>
      <c r="C2810">
        <v>1</v>
      </c>
      <c r="D2810">
        <v>23</v>
      </c>
      <c r="E2810">
        <v>0.2027751999999623</v>
      </c>
      <c r="F2810">
        <v>3.1344799999999402E-2</v>
      </c>
      <c r="G2810">
        <v>0.23411999999996169</v>
      </c>
      <c r="H2810">
        <v>2.354588899999897</v>
      </c>
      <c r="I2810">
        <v>0.65191190000007282</v>
      </c>
      <c r="J2810">
        <v>3.0065007999999689</v>
      </c>
      <c r="K2810">
        <v>557.30078125</v>
      </c>
      <c r="L2810">
        <v>551.51171875</v>
      </c>
      <c r="M2810">
        <v>557.30078125</v>
      </c>
      <c r="N2810">
        <v>551.7890625</v>
      </c>
      <c r="O2810">
        <v>13</v>
      </c>
      <c r="P2810">
        <v>13</v>
      </c>
      <c r="Q2810" t="b">
        <v>1</v>
      </c>
      <c r="R2810" t="b">
        <v>0</v>
      </c>
      <c r="S2810">
        <v>1.7692307692307689</v>
      </c>
      <c r="T2810">
        <v>1.7692307692307689</v>
      </c>
      <c r="U2810">
        <v>0.92680869599629834</v>
      </c>
      <c r="V2810">
        <v>0.92680869599629834</v>
      </c>
      <c r="W2810">
        <v>0.52384839338921207</v>
      </c>
      <c r="X2810">
        <v>0.52384839338921207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 x14ac:dyDescent="0.35">
      <c r="A2811" s="1">
        <v>2809</v>
      </c>
      <c r="B2811">
        <v>28</v>
      </c>
      <c r="C2811">
        <v>1</v>
      </c>
      <c r="D2811">
        <v>24</v>
      </c>
      <c r="E2811">
        <v>0.21063989999998969</v>
      </c>
      <c r="F2811">
        <v>3.4835199999974982E-2</v>
      </c>
      <c r="G2811">
        <v>0.24547509999996461</v>
      </c>
      <c r="H2811">
        <v>2.5652287999998862</v>
      </c>
      <c r="I2811">
        <v>0.68674710000004779</v>
      </c>
      <c r="J2811">
        <v>3.251975899999934</v>
      </c>
      <c r="K2811">
        <v>558.46875</v>
      </c>
      <c r="L2811">
        <v>551.84375</v>
      </c>
      <c r="M2811">
        <v>558.46875</v>
      </c>
      <c r="N2811">
        <v>551.84375</v>
      </c>
      <c r="O2811">
        <v>14</v>
      </c>
      <c r="P2811">
        <v>14</v>
      </c>
      <c r="Q2811" t="b">
        <v>1</v>
      </c>
      <c r="R2811" t="b">
        <v>0</v>
      </c>
      <c r="S2811">
        <v>1.714285714285714</v>
      </c>
      <c r="T2811">
        <v>1.714285714285714</v>
      </c>
      <c r="U2811">
        <v>0.91387353346337541</v>
      </c>
      <c r="V2811">
        <v>0.91387353346337541</v>
      </c>
      <c r="W2811">
        <v>0.5330928945203024</v>
      </c>
      <c r="X2811">
        <v>0.5330928945203024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0</v>
      </c>
      <c r="AH2811" t="b">
        <v>1</v>
      </c>
    </row>
    <row r="2812" spans="1:34" x14ac:dyDescent="0.35">
      <c r="A2812" s="1">
        <v>2810</v>
      </c>
      <c r="B2812">
        <v>28</v>
      </c>
      <c r="C2812">
        <v>1</v>
      </c>
      <c r="D2812">
        <v>25</v>
      </c>
      <c r="E2812">
        <v>0.21442459999997249</v>
      </c>
      <c r="F2812">
        <v>4.2520700000068253E-2</v>
      </c>
      <c r="G2812">
        <v>0.25694530000004079</v>
      </c>
      <c r="H2812">
        <v>2.7796533999998592</v>
      </c>
      <c r="I2812">
        <v>0.72926780000011604</v>
      </c>
      <c r="J2812">
        <v>3.5089211999999752</v>
      </c>
      <c r="K2812">
        <v>560.125</v>
      </c>
      <c r="L2812">
        <v>556.31640625</v>
      </c>
      <c r="M2812">
        <v>560.125</v>
      </c>
      <c r="N2812">
        <v>556.31640625</v>
      </c>
      <c r="O2812">
        <v>15</v>
      </c>
      <c r="P2812">
        <v>15</v>
      </c>
      <c r="Q2812" t="b">
        <v>1</v>
      </c>
      <c r="R2812" t="b">
        <v>0</v>
      </c>
      <c r="S2812">
        <v>1.666666666666667</v>
      </c>
      <c r="T2812">
        <v>1.666666666666667</v>
      </c>
      <c r="U2812">
        <v>0.89973541084243724</v>
      </c>
      <c r="V2812">
        <v>0.89973541084243724</v>
      </c>
      <c r="W2812">
        <v>0.53984124650546228</v>
      </c>
      <c r="X2812">
        <v>0.53984124650546228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 x14ac:dyDescent="0.35">
      <c r="A2813" s="1">
        <v>2811</v>
      </c>
      <c r="B2813">
        <v>28</v>
      </c>
      <c r="C2813">
        <v>1</v>
      </c>
      <c r="D2813">
        <v>26</v>
      </c>
      <c r="E2813">
        <v>0.21701530000001409</v>
      </c>
      <c r="F2813">
        <v>4.4810100000006507E-2</v>
      </c>
      <c r="G2813">
        <v>0.26182540000002058</v>
      </c>
      <c r="H2813">
        <v>2.9966686999998728</v>
      </c>
      <c r="I2813">
        <v>0.77407790000012255</v>
      </c>
      <c r="J2813">
        <v>3.770746599999995</v>
      </c>
      <c r="K2813">
        <v>561.28515625</v>
      </c>
      <c r="L2813">
        <v>556.5703125</v>
      </c>
      <c r="M2813">
        <v>561.28515625</v>
      </c>
      <c r="N2813">
        <v>556.5703125</v>
      </c>
      <c r="O2813">
        <v>16</v>
      </c>
      <c r="P2813">
        <v>16</v>
      </c>
      <c r="Q2813" t="b">
        <v>1</v>
      </c>
      <c r="R2813" t="b">
        <v>0</v>
      </c>
      <c r="S2813">
        <v>1.625</v>
      </c>
      <c r="T2813">
        <v>1.625</v>
      </c>
      <c r="U2813">
        <v>0.8850612031567836</v>
      </c>
      <c r="V2813">
        <v>0.8850612031567836</v>
      </c>
      <c r="W2813">
        <v>0.54465304809648218</v>
      </c>
      <c r="X2813">
        <v>0.54465304809648218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 x14ac:dyDescent="0.35">
      <c r="A2814" s="1">
        <v>2812</v>
      </c>
      <c r="B2814">
        <v>28</v>
      </c>
      <c r="C2814">
        <v>1</v>
      </c>
      <c r="D2814">
        <v>27</v>
      </c>
      <c r="E2814">
        <v>0.22142720000005059</v>
      </c>
      <c r="F2814">
        <v>7.1038900000019112E-2</v>
      </c>
      <c r="G2814">
        <v>0.29246610000006967</v>
      </c>
      <c r="H2814">
        <v>3.218095899999923</v>
      </c>
      <c r="I2814">
        <v>0.84511680000014167</v>
      </c>
      <c r="J2814">
        <v>4.0632127000000651</v>
      </c>
      <c r="K2814">
        <v>562.75</v>
      </c>
      <c r="L2814">
        <v>557.078125</v>
      </c>
      <c r="M2814">
        <v>562.75</v>
      </c>
      <c r="N2814">
        <v>557.078125</v>
      </c>
      <c r="O2814">
        <v>17</v>
      </c>
      <c r="P2814">
        <v>17</v>
      </c>
      <c r="Q2814" t="b">
        <v>1</v>
      </c>
      <c r="R2814" t="b">
        <v>0</v>
      </c>
      <c r="S2814">
        <v>1.588235294117647</v>
      </c>
      <c r="T2814">
        <v>1.588235294117647</v>
      </c>
      <c r="U2814">
        <v>0.8702602720890289</v>
      </c>
      <c r="V2814">
        <v>0.8702602720890289</v>
      </c>
      <c r="W2814">
        <v>0.54794165279679596</v>
      </c>
      <c r="X2814">
        <v>0.54794165279679596</v>
      </c>
      <c r="Y2814" t="b">
        <v>1</v>
      </c>
      <c r="Z2814" t="b">
        <v>1</v>
      </c>
      <c r="AA2814" t="b">
        <v>1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 x14ac:dyDescent="0.35">
      <c r="A2815" s="1">
        <v>2813</v>
      </c>
      <c r="B2815">
        <v>28</v>
      </c>
      <c r="C2815">
        <v>1</v>
      </c>
      <c r="D2815">
        <v>28</v>
      </c>
      <c r="E2815">
        <v>0</v>
      </c>
      <c r="F2815">
        <v>0</v>
      </c>
      <c r="G2815">
        <v>0</v>
      </c>
      <c r="H2815">
        <v>3.218095899999923</v>
      </c>
      <c r="I2815">
        <v>0.84511680000014167</v>
      </c>
      <c r="J2815">
        <v>4.0632127000000651</v>
      </c>
      <c r="K2815">
        <v>0</v>
      </c>
      <c r="L2815">
        <v>0</v>
      </c>
      <c r="M2815">
        <v>562.75</v>
      </c>
      <c r="N2815">
        <v>557.078125</v>
      </c>
      <c r="O2815">
        <v>18</v>
      </c>
      <c r="P2815">
        <v>18</v>
      </c>
      <c r="Q2815" t="b">
        <v>1</v>
      </c>
      <c r="R2815" t="b">
        <v>0</v>
      </c>
      <c r="S2815">
        <v>1.555555555555556</v>
      </c>
      <c r="T2815">
        <v>1.555555555555556</v>
      </c>
      <c r="U2815">
        <v>0.85558526389299727</v>
      </c>
      <c r="V2815">
        <v>0.85558526389299727</v>
      </c>
      <c r="W2815">
        <v>0.55001909821692685</v>
      </c>
      <c r="X2815">
        <v>0.55001909821692685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 x14ac:dyDescent="0.35">
      <c r="A2816" s="1">
        <v>2814</v>
      </c>
      <c r="B2816">
        <v>28</v>
      </c>
      <c r="C2816">
        <v>1</v>
      </c>
      <c r="D2816">
        <v>29</v>
      </c>
      <c r="E2816">
        <v>0</v>
      </c>
      <c r="F2816">
        <v>0</v>
      </c>
      <c r="G2816">
        <v>0</v>
      </c>
      <c r="H2816">
        <v>3.218095899999923</v>
      </c>
      <c r="I2816">
        <v>0.84511680000014167</v>
      </c>
      <c r="J2816">
        <v>4.0632127000000651</v>
      </c>
      <c r="K2816">
        <v>0</v>
      </c>
      <c r="L2816">
        <v>0</v>
      </c>
      <c r="M2816">
        <v>562.75</v>
      </c>
      <c r="N2816">
        <v>557.078125</v>
      </c>
      <c r="O2816">
        <v>18</v>
      </c>
      <c r="P2816">
        <v>19</v>
      </c>
      <c r="Q2816" t="b">
        <v>0</v>
      </c>
      <c r="R2816" t="b">
        <v>0</v>
      </c>
      <c r="S2816">
        <v>1.5263157894736841</v>
      </c>
      <c r="T2816">
        <v>1.5263157894736841</v>
      </c>
      <c r="U2816">
        <v>0.84119102419205982</v>
      </c>
      <c r="V2816">
        <v>0.84119102419205982</v>
      </c>
      <c r="W2816">
        <v>0.55112515378100468</v>
      </c>
      <c r="X2816">
        <v>0.55112515378100468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0</v>
      </c>
      <c r="AH2816" t="b">
        <v>1</v>
      </c>
    </row>
    <row r="2817" spans="1:34" x14ac:dyDescent="0.35">
      <c r="A2817" s="1">
        <v>2815</v>
      </c>
      <c r="B2817">
        <v>28</v>
      </c>
      <c r="C2817">
        <v>1</v>
      </c>
      <c r="D2817">
        <v>30</v>
      </c>
      <c r="E2817">
        <v>0.63432569999997668</v>
      </c>
      <c r="F2817">
        <v>0.19358649999998079</v>
      </c>
      <c r="G2817">
        <v>0.82791219999995747</v>
      </c>
      <c r="H2817">
        <v>3.8524215999999001</v>
      </c>
      <c r="I2817">
        <v>1.038703300000122</v>
      </c>
      <c r="J2817">
        <v>4.8911249000000234</v>
      </c>
      <c r="K2817">
        <v>551.4765625</v>
      </c>
      <c r="L2817">
        <v>543.37890625</v>
      </c>
      <c r="M2817">
        <v>562.75</v>
      </c>
      <c r="N2817">
        <v>557.078125</v>
      </c>
      <c r="O2817">
        <v>19</v>
      </c>
      <c r="P2817">
        <v>19</v>
      </c>
      <c r="Q2817" t="b">
        <v>1</v>
      </c>
      <c r="R2817" t="b">
        <v>0</v>
      </c>
      <c r="S2817">
        <v>1.5789473684210531</v>
      </c>
      <c r="T2817">
        <v>1.5789473684210531</v>
      </c>
      <c r="U2817">
        <v>0.837707816583391</v>
      </c>
      <c r="V2817">
        <v>0.837707816583391</v>
      </c>
      <c r="W2817">
        <v>0.53054828383614761</v>
      </c>
      <c r="X2817">
        <v>0.53054828383614761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 x14ac:dyDescent="0.35">
      <c r="A2818" s="1">
        <v>2816</v>
      </c>
      <c r="B2818">
        <v>28</v>
      </c>
      <c r="C2818">
        <v>1</v>
      </c>
      <c r="D2818">
        <v>31</v>
      </c>
      <c r="E2818">
        <v>0.1907997999999225</v>
      </c>
      <c r="F2818">
        <v>2.682710000004818E-2</v>
      </c>
      <c r="G2818">
        <v>0.21762689999997059</v>
      </c>
      <c r="H2818">
        <v>4.0432213999998234</v>
      </c>
      <c r="I2818">
        <v>1.0655304000001711</v>
      </c>
      <c r="J2818">
        <v>5.1087517999999932</v>
      </c>
      <c r="K2818">
        <v>551.515625</v>
      </c>
      <c r="L2818">
        <v>543.37890625</v>
      </c>
      <c r="M2818">
        <v>562.75</v>
      </c>
      <c r="N2818">
        <v>557.078125</v>
      </c>
      <c r="O2818">
        <v>20</v>
      </c>
      <c r="P2818">
        <v>20</v>
      </c>
      <c r="Q2818" t="b">
        <v>1</v>
      </c>
      <c r="R2818" t="b">
        <v>0</v>
      </c>
      <c r="S2818">
        <v>1.55</v>
      </c>
      <c r="T2818">
        <v>1.55</v>
      </c>
      <c r="U2818">
        <v>0.82557794748189661</v>
      </c>
      <c r="V2818">
        <v>0.82557794748189661</v>
      </c>
      <c r="W2818">
        <v>0.53263093385928817</v>
      </c>
      <c r="X2818">
        <v>0.53263093385928817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 x14ac:dyDescent="0.35">
      <c r="A2819" s="1">
        <v>2817</v>
      </c>
      <c r="B2819">
        <v>28</v>
      </c>
      <c r="C2819">
        <v>1</v>
      </c>
      <c r="D2819">
        <v>32</v>
      </c>
      <c r="E2819">
        <v>0.19490039999999451</v>
      </c>
      <c r="F2819">
        <v>3.532439999997905E-2</v>
      </c>
      <c r="G2819">
        <v>0.23022479999997361</v>
      </c>
      <c r="H2819">
        <v>4.2381217999998171</v>
      </c>
      <c r="I2819">
        <v>1.1008548000001499</v>
      </c>
      <c r="J2819">
        <v>5.3389765999999668</v>
      </c>
      <c r="K2819">
        <v>552.640625</v>
      </c>
      <c r="L2819">
        <v>544.47265625</v>
      </c>
      <c r="M2819">
        <v>562.75</v>
      </c>
      <c r="N2819">
        <v>557.078125</v>
      </c>
      <c r="O2819">
        <v>21</v>
      </c>
      <c r="P2819">
        <v>21</v>
      </c>
      <c r="Q2819" t="b">
        <v>1</v>
      </c>
      <c r="R2819" t="b">
        <v>0</v>
      </c>
      <c r="S2819">
        <v>1.5238095238095239</v>
      </c>
      <c r="T2819">
        <v>1.5238095238095239</v>
      </c>
      <c r="U2819">
        <v>0.81357529578076659</v>
      </c>
      <c r="V2819">
        <v>0.81357529578076659</v>
      </c>
      <c r="W2819">
        <v>0.53390878785612805</v>
      </c>
      <c r="X2819">
        <v>0.53390878785612805</v>
      </c>
      <c r="Y2819" t="b">
        <v>1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 x14ac:dyDescent="0.35">
      <c r="A2820" s="1">
        <v>2818</v>
      </c>
      <c r="B2820">
        <v>28</v>
      </c>
      <c r="C2820">
        <v>1</v>
      </c>
      <c r="D2820">
        <v>33</v>
      </c>
      <c r="E2820">
        <v>0</v>
      </c>
      <c r="F2820">
        <v>0</v>
      </c>
      <c r="G2820">
        <v>0</v>
      </c>
      <c r="H2820">
        <v>4.2381217999998171</v>
      </c>
      <c r="I2820">
        <v>1.1008548000001499</v>
      </c>
      <c r="J2820">
        <v>5.3389765999999668</v>
      </c>
      <c r="K2820">
        <v>0</v>
      </c>
      <c r="L2820">
        <v>0</v>
      </c>
      <c r="M2820">
        <v>562.75</v>
      </c>
      <c r="N2820">
        <v>557.078125</v>
      </c>
      <c r="O2820">
        <v>21</v>
      </c>
      <c r="P2820">
        <v>22</v>
      </c>
      <c r="Q2820" t="b">
        <v>0</v>
      </c>
      <c r="R2820" t="b">
        <v>0</v>
      </c>
      <c r="S2820">
        <v>1.5</v>
      </c>
      <c r="T2820">
        <v>1.5</v>
      </c>
      <c r="U2820">
        <v>0.80178372573727319</v>
      </c>
      <c r="V2820">
        <v>0.80178372573727319</v>
      </c>
      <c r="W2820">
        <v>0.53452248382484879</v>
      </c>
      <c r="X2820">
        <v>0.53452248382484879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0</v>
      </c>
      <c r="AH2820" t="b">
        <v>1</v>
      </c>
    </row>
    <row r="2821" spans="1:34" x14ac:dyDescent="0.35">
      <c r="A2821" s="1">
        <v>2819</v>
      </c>
      <c r="B2821">
        <v>28</v>
      </c>
      <c r="C2821">
        <v>1</v>
      </c>
      <c r="D2821">
        <v>34</v>
      </c>
      <c r="E2821">
        <v>0</v>
      </c>
      <c r="F2821">
        <v>0</v>
      </c>
      <c r="G2821">
        <v>0</v>
      </c>
      <c r="H2821">
        <v>4.2381217999998171</v>
      </c>
      <c r="I2821">
        <v>1.1008548000001499</v>
      </c>
      <c r="J2821">
        <v>5.3389765999999668</v>
      </c>
      <c r="K2821">
        <v>0</v>
      </c>
      <c r="L2821">
        <v>0</v>
      </c>
      <c r="M2821">
        <v>562.75</v>
      </c>
      <c r="N2821">
        <v>557.078125</v>
      </c>
      <c r="O2821">
        <v>21</v>
      </c>
      <c r="P2821">
        <v>22</v>
      </c>
      <c r="Q2821" t="b">
        <v>0</v>
      </c>
      <c r="R2821" t="b">
        <v>0</v>
      </c>
      <c r="S2821">
        <v>1.545454545454545</v>
      </c>
      <c r="T2821">
        <v>1.545454545454545</v>
      </c>
      <c r="U2821">
        <v>0.8004327833694973</v>
      </c>
      <c r="V2821">
        <v>0.8004327833694973</v>
      </c>
      <c r="W2821">
        <v>0.51792709512143942</v>
      </c>
      <c r="X2821">
        <v>0.51792709512143942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 x14ac:dyDescent="0.35">
      <c r="A2822" s="1">
        <v>2820</v>
      </c>
      <c r="B2822">
        <v>28</v>
      </c>
      <c r="C2822">
        <v>1</v>
      </c>
      <c r="D2822">
        <v>35</v>
      </c>
      <c r="E2822">
        <v>0</v>
      </c>
      <c r="F2822">
        <v>0</v>
      </c>
      <c r="G2822">
        <v>0</v>
      </c>
      <c r="H2822">
        <v>4.2381217999998171</v>
      </c>
      <c r="I2822">
        <v>1.1008548000001499</v>
      </c>
      <c r="J2822">
        <v>5.3389765999999668</v>
      </c>
      <c r="K2822">
        <v>0</v>
      </c>
      <c r="L2822">
        <v>0</v>
      </c>
      <c r="M2822">
        <v>562.75</v>
      </c>
      <c r="N2822">
        <v>557.078125</v>
      </c>
      <c r="O2822">
        <v>21</v>
      </c>
      <c r="P2822">
        <v>22</v>
      </c>
      <c r="Q2822" t="b">
        <v>0</v>
      </c>
      <c r="R2822" t="b">
        <v>0</v>
      </c>
      <c r="S2822">
        <v>1.5909090909090911</v>
      </c>
      <c r="T2822">
        <v>1.5909090909090911</v>
      </c>
      <c r="U2822">
        <v>0.85407097447298219</v>
      </c>
      <c r="V2822">
        <v>0.85407097447298219</v>
      </c>
      <c r="W2822">
        <v>0.53684461252587456</v>
      </c>
      <c r="X2822">
        <v>0.53684461252587456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 x14ac:dyDescent="0.35">
      <c r="A2823" s="1">
        <v>2821</v>
      </c>
      <c r="B2823">
        <v>28</v>
      </c>
      <c r="C2823">
        <v>1</v>
      </c>
      <c r="D2823">
        <v>36</v>
      </c>
      <c r="E2823">
        <v>0.68478110000000925</v>
      </c>
      <c r="F2823">
        <v>0.20379729999996241</v>
      </c>
      <c r="G2823">
        <v>0.88857839999997168</v>
      </c>
      <c r="H2823">
        <v>4.9229028999998263</v>
      </c>
      <c r="I2823">
        <v>1.3046521000001119</v>
      </c>
      <c r="J2823">
        <v>6.2275549999999376</v>
      </c>
      <c r="K2823">
        <v>551.9140625</v>
      </c>
      <c r="L2823">
        <v>543.87890625</v>
      </c>
      <c r="M2823">
        <v>562.75</v>
      </c>
      <c r="N2823">
        <v>557.078125</v>
      </c>
      <c r="O2823">
        <v>21</v>
      </c>
      <c r="P2823">
        <v>22</v>
      </c>
      <c r="Q2823" t="b">
        <v>0</v>
      </c>
      <c r="R2823" t="b">
        <v>0</v>
      </c>
      <c r="S2823">
        <v>1.636363636363636</v>
      </c>
      <c r="T2823">
        <v>1.636363636363636</v>
      </c>
      <c r="U2823">
        <v>0.95346258924559224</v>
      </c>
      <c r="V2823">
        <v>0.95346258924559224</v>
      </c>
      <c r="W2823">
        <v>0.58267158231675076</v>
      </c>
      <c r="X2823">
        <v>0.58267158231675076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 x14ac:dyDescent="0.35">
      <c r="A2824" s="1">
        <v>2822</v>
      </c>
      <c r="B2824">
        <v>28</v>
      </c>
      <c r="C2824">
        <v>1</v>
      </c>
      <c r="D2824">
        <v>37</v>
      </c>
      <c r="E2824">
        <v>0.19585599999993519</v>
      </c>
      <c r="F2824">
        <v>2.7881000000036241E-2</v>
      </c>
      <c r="G2824">
        <v>0.2237369999999714</v>
      </c>
      <c r="H2824">
        <v>5.1187588999997624</v>
      </c>
      <c r="I2824">
        <v>1.3325331000001479</v>
      </c>
      <c r="J2824">
        <v>6.4512919999999099</v>
      </c>
      <c r="K2824">
        <v>553.09765625</v>
      </c>
      <c r="L2824">
        <v>545.0625</v>
      </c>
      <c r="M2824">
        <v>562.75</v>
      </c>
      <c r="N2824">
        <v>557.078125</v>
      </c>
      <c r="O2824">
        <v>21</v>
      </c>
      <c r="P2824">
        <v>22</v>
      </c>
      <c r="Q2824" t="b">
        <v>0</v>
      </c>
      <c r="R2824" t="b">
        <v>0</v>
      </c>
      <c r="S2824">
        <v>1.6818181818181821</v>
      </c>
      <c r="T2824">
        <v>1.6818181818181821</v>
      </c>
      <c r="U2824">
        <v>1.086118630561911</v>
      </c>
      <c r="V2824">
        <v>1.086118630561911</v>
      </c>
      <c r="W2824">
        <v>0.64580026682059544</v>
      </c>
      <c r="X2824">
        <v>0.64580026682059544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0</v>
      </c>
      <c r="AH2824" t="b">
        <v>1</v>
      </c>
    </row>
    <row r="2825" spans="1:34" x14ac:dyDescent="0.35">
      <c r="A2825" s="1">
        <v>2823</v>
      </c>
      <c r="B2825">
        <v>28</v>
      </c>
      <c r="C2825">
        <v>1</v>
      </c>
      <c r="D2825">
        <v>38</v>
      </c>
      <c r="E2825">
        <v>0.19757009999995029</v>
      </c>
      <c r="F2825">
        <v>2.8138499999954551E-2</v>
      </c>
      <c r="G2825">
        <v>0.22570859999990489</v>
      </c>
      <c r="H2825">
        <v>5.3163289999997119</v>
      </c>
      <c r="I2825">
        <v>1.3606716000001029</v>
      </c>
      <c r="J2825">
        <v>6.6770005999998148</v>
      </c>
      <c r="K2825">
        <v>553.33203125</v>
      </c>
      <c r="L2825">
        <v>545.28125</v>
      </c>
      <c r="M2825">
        <v>562.75</v>
      </c>
      <c r="N2825">
        <v>557.078125</v>
      </c>
      <c r="O2825">
        <v>22</v>
      </c>
      <c r="P2825">
        <v>22</v>
      </c>
      <c r="Q2825" t="b">
        <v>1</v>
      </c>
      <c r="R2825" t="b">
        <v>0</v>
      </c>
      <c r="S2825">
        <v>1.7272727272727271</v>
      </c>
      <c r="T2825">
        <v>1.7272727272727271</v>
      </c>
      <c r="U2825">
        <v>1.241420775211024</v>
      </c>
      <c r="V2825">
        <v>1.241420775211024</v>
      </c>
      <c r="W2825">
        <v>0.71871729091164571</v>
      </c>
      <c r="X2825">
        <v>0.71871729091164571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 x14ac:dyDescent="0.35">
      <c r="A2826" s="1">
        <v>2824</v>
      </c>
      <c r="B2826">
        <v>28</v>
      </c>
      <c r="C2826">
        <v>1</v>
      </c>
      <c r="D2826">
        <v>39</v>
      </c>
      <c r="E2826">
        <v>0.20415129999997819</v>
      </c>
      <c r="F2826">
        <v>3.2239099999969767E-2</v>
      </c>
      <c r="G2826">
        <v>0.2363903999999479</v>
      </c>
      <c r="H2826">
        <v>5.52048029999969</v>
      </c>
      <c r="I2826">
        <v>1.3929107000000731</v>
      </c>
      <c r="J2826">
        <v>6.9133909999997627</v>
      </c>
      <c r="K2826">
        <v>553.7890625</v>
      </c>
      <c r="L2826">
        <v>545.5078125</v>
      </c>
      <c r="M2826">
        <v>562.75</v>
      </c>
      <c r="N2826">
        <v>557.078125</v>
      </c>
      <c r="O2826">
        <v>23</v>
      </c>
      <c r="P2826">
        <v>23</v>
      </c>
      <c r="Q2826" t="b">
        <v>1</v>
      </c>
      <c r="R2826" t="b">
        <v>0</v>
      </c>
      <c r="S2826">
        <v>1.695652173913043</v>
      </c>
      <c r="T2826">
        <v>1.695652173913043</v>
      </c>
      <c r="U2826">
        <v>1.2223220304997611</v>
      </c>
      <c r="V2826">
        <v>1.2223220304997611</v>
      </c>
      <c r="W2826">
        <v>0.72085658208960279</v>
      </c>
      <c r="X2826">
        <v>0.72085658208960279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 x14ac:dyDescent="0.35">
      <c r="A2827" s="1">
        <v>2825</v>
      </c>
      <c r="B2827">
        <v>28</v>
      </c>
      <c r="C2827">
        <v>1</v>
      </c>
      <c r="D2827">
        <v>40</v>
      </c>
      <c r="E2827">
        <v>0.2066201999999748</v>
      </c>
      <c r="F2827">
        <v>3.7912300000073167E-2</v>
      </c>
      <c r="G2827">
        <v>0.244532500000048</v>
      </c>
      <c r="H2827">
        <v>5.7271004999996649</v>
      </c>
      <c r="I2827">
        <v>1.4308230000001461</v>
      </c>
      <c r="J2827">
        <v>7.1579234999998107</v>
      </c>
      <c r="K2827">
        <v>554.0703125</v>
      </c>
      <c r="L2827">
        <v>545.73046875</v>
      </c>
      <c r="M2827">
        <v>562.75</v>
      </c>
      <c r="N2827">
        <v>557.078125</v>
      </c>
      <c r="O2827">
        <v>24</v>
      </c>
      <c r="P2827">
        <v>24</v>
      </c>
      <c r="Q2827" t="b">
        <v>1</v>
      </c>
      <c r="R2827" t="b">
        <v>0</v>
      </c>
      <c r="S2827">
        <v>1.666666666666667</v>
      </c>
      <c r="T2827">
        <v>1.666666666666667</v>
      </c>
      <c r="U2827">
        <v>1.2038585308576919</v>
      </c>
      <c r="V2827">
        <v>1.2038585308576919</v>
      </c>
      <c r="W2827">
        <v>0.72231511851461516</v>
      </c>
      <c r="X2827">
        <v>0.72231511851461516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 x14ac:dyDescent="0.35">
      <c r="A2828" s="1">
        <v>2826</v>
      </c>
      <c r="B2828">
        <v>28</v>
      </c>
      <c r="C2828">
        <v>1</v>
      </c>
      <c r="D2828">
        <v>41</v>
      </c>
      <c r="E2828">
        <v>0.20957570000001621</v>
      </c>
      <c r="F2828">
        <v>4.0167600000017963E-2</v>
      </c>
      <c r="G2828">
        <v>0.2497433000000342</v>
      </c>
      <c r="H2828">
        <v>5.9366761999996811</v>
      </c>
      <c r="I2828">
        <v>1.470990600000164</v>
      </c>
      <c r="J2828">
        <v>7.4076667999998449</v>
      </c>
      <c r="K2828">
        <v>554.6640625</v>
      </c>
      <c r="L2828">
        <v>551.03515625</v>
      </c>
      <c r="M2828">
        <v>562.75</v>
      </c>
      <c r="N2828">
        <v>557.078125</v>
      </c>
      <c r="O2828">
        <v>24</v>
      </c>
      <c r="P2828">
        <v>25</v>
      </c>
      <c r="Q2828" t="b">
        <v>0</v>
      </c>
      <c r="R2828" t="b">
        <v>0</v>
      </c>
      <c r="S2828">
        <v>1.64</v>
      </c>
      <c r="T2828">
        <v>1.64</v>
      </c>
      <c r="U2828">
        <v>1.1860297916438129</v>
      </c>
      <c r="V2828">
        <v>1.1860297916438129</v>
      </c>
      <c r="W2828">
        <v>0.72318889734378855</v>
      </c>
      <c r="X2828">
        <v>0.72318889734378855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0</v>
      </c>
      <c r="AH2828" t="b">
        <v>1</v>
      </c>
    </row>
    <row r="2829" spans="1:34" x14ac:dyDescent="0.35">
      <c r="A2829" s="1">
        <v>2827</v>
      </c>
      <c r="B2829">
        <v>28</v>
      </c>
      <c r="C2829">
        <v>1</v>
      </c>
      <c r="D2829">
        <v>42</v>
      </c>
      <c r="E2829">
        <v>0.21329740000004449</v>
      </c>
      <c r="F2829">
        <v>5.6366200000013578E-2</v>
      </c>
      <c r="G2829">
        <v>0.26966360000005812</v>
      </c>
      <c r="H2829">
        <v>6.1499735999997256</v>
      </c>
      <c r="I2829">
        <v>1.5273568000001769</v>
      </c>
      <c r="J2829">
        <v>7.677330399999903</v>
      </c>
      <c r="K2829">
        <v>560.56640625</v>
      </c>
      <c r="L2829">
        <v>553.99609375</v>
      </c>
      <c r="M2829">
        <v>562.75</v>
      </c>
      <c r="N2829">
        <v>557.078125</v>
      </c>
      <c r="O2829">
        <v>25</v>
      </c>
      <c r="P2829">
        <v>25</v>
      </c>
      <c r="Q2829" t="b">
        <v>1</v>
      </c>
      <c r="R2829" t="b">
        <v>0</v>
      </c>
      <c r="S2829">
        <v>1.68</v>
      </c>
      <c r="T2829">
        <v>1.68</v>
      </c>
      <c r="U2829">
        <v>1.1803954139750521</v>
      </c>
      <c r="V2829">
        <v>1.1803954139750521</v>
      </c>
      <c r="W2829">
        <v>0.70261631784229273</v>
      </c>
      <c r="X2829">
        <v>0.70261631784229273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 x14ac:dyDescent="0.35">
      <c r="A2830" s="1">
        <v>2828</v>
      </c>
      <c r="B2830">
        <v>28</v>
      </c>
      <c r="C2830">
        <v>1</v>
      </c>
      <c r="D2830">
        <v>43</v>
      </c>
      <c r="E2830">
        <v>0.10786739999997511</v>
      </c>
      <c r="F2830">
        <v>3.2183299999985593E-2</v>
      </c>
      <c r="G2830">
        <v>0.1400506999999607</v>
      </c>
      <c r="H2830">
        <v>6.2578409999997007</v>
      </c>
      <c r="I2830">
        <v>1.559540100000163</v>
      </c>
      <c r="J2830">
        <v>7.8173810999998636</v>
      </c>
      <c r="K2830">
        <v>561.89453125</v>
      </c>
      <c r="L2830">
        <v>554.75</v>
      </c>
      <c r="M2830">
        <v>562.75</v>
      </c>
      <c r="N2830">
        <v>557.078125</v>
      </c>
      <c r="O2830">
        <v>26</v>
      </c>
      <c r="P2830">
        <v>26</v>
      </c>
      <c r="Q2830" t="b">
        <v>1</v>
      </c>
      <c r="R2830" t="b">
        <v>0</v>
      </c>
      <c r="S2830">
        <v>1.653846153846154</v>
      </c>
      <c r="T2830">
        <v>1.653846153846154</v>
      </c>
      <c r="U2830">
        <v>1.164209867414211</v>
      </c>
      <c r="V2830">
        <v>1.164209867414211</v>
      </c>
      <c r="W2830">
        <v>0.70394085006440699</v>
      </c>
      <c r="X2830">
        <v>0.70394085006440699</v>
      </c>
      <c r="Y2830" t="b">
        <v>1</v>
      </c>
      <c r="Z2830" t="b">
        <v>1</v>
      </c>
      <c r="AA2830" t="b">
        <v>1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 x14ac:dyDescent="0.35">
      <c r="A2831" s="1">
        <v>2829</v>
      </c>
      <c r="B2831">
        <v>29</v>
      </c>
      <c r="C2831">
        <v>3</v>
      </c>
      <c r="D2831">
        <v>1</v>
      </c>
      <c r="E2831">
        <v>5.5210999999985688E-2</v>
      </c>
      <c r="F2831">
        <v>4.1515000000345026E-3</v>
      </c>
      <c r="G2831">
        <v>5.9362500000020191E-2</v>
      </c>
      <c r="H2831">
        <v>5.5210999999985688E-2</v>
      </c>
      <c r="I2831">
        <v>4.1515000000345026E-3</v>
      </c>
      <c r="J2831">
        <v>5.9362500000020191E-2</v>
      </c>
      <c r="K2831">
        <v>552.13671875</v>
      </c>
      <c r="L2831">
        <v>543.48828125</v>
      </c>
      <c r="M2831">
        <v>552.13671875</v>
      </c>
      <c r="N2831">
        <v>543.48828125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1</v>
      </c>
      <c r="AG2831" t="b">
        <v>0</v>
      </c>
      <c r="AH2831" t="b">
        <v>0</v>
      </c>
    </row>
    <row r="2832" spans="1:34" x14ac:dyDescent="0.35">
      <c r="A2832" s="1">
        <v>2830</v>
      </c>
      <c r="B2832">
        <v>29</v>
      </c>
      <c r="C2832">
        <v>3</v>
      </c>
      <c r="D2832">
        <v>2</v>
      </c>
      <c r="E2832">
        <v>4.4903900000008427E-2</v>
      </c>
      <c r="F2832">
        <v>2.1824000000378869E-3</v>
      </c>
      <c r="G2832">
        <v>4.7086300000046322E-2</v>
      </c>
      <c r="H2832">
        <v>0.10011489999999409</v>
      </c>
      <c r="I2832">
        <v>6.33390000007239E-3</v>
      </c>
      <c r="J2832">
        <v>0.1064488000000665</v>
      </c>
      <c r="K2832">
        <v>552.13671875</v>
      </c>
      <c r="L2832">
        <v>543.48828125</v>
      </c>
      <c r="M2832">
        <v>552.13671875</v>
      </c>
      <c r="N2832">
        <v>543.48828125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 x14ac:dyDescent="0.35">
      <c r="A2833" s="1">
        <v>2831</v>
      </c>
      <c r="B2833">
        <v>29</v>
      </c>
      <c r="C2833">
        <v>3</v>
      </c>
      <c r="D2833">
        <v>3</v>
      </c>
      <c r="E2833">
        <v>4.5961499999975793E-2</v>
      </c>
      <c r="F2833">
        <v>3.2025000000430741E-3</v>
      </c>
      <c r="G2833">
        <v>4.9164000000018859E-2</v>
      </c>
      <c r="H2833">
        <v>0.14607639999996991</v>
      </c>
      <c r="I2833">
        <v>9.5364000001154636E-3</v>
      </c>
      <c r="J2833">
        <v>0.1556128000000854</v>
      </c>
      <c r="K2833">
        <v>552.13671875</v>
      </c>
      <c r="L2833">
        <v>543.48828125</v>
      </c>
      <c r="M2833">
        <v>552.13671875</v>
      </c>
      <c r="N2833">
        <v>543.48828125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 x14ac:dyDescent="0.35">
      <c r="A2834" s="1">
        <v>2832</v>
      </c>
      <c r="B2834">
        <v>29</v>
      </c>
      <c r="C2834">
        <v>3</v>
      </c>
      <c r="D2834">
        <v>4</v>
      </c>
      <c r="E2834">
        <v>4.7647100000006049E-2</v>
      </c>
      <c r="F2834">
        <v>3.9902999999981148E-3</v>
      </c>
      <c r="G2834">
        <v>5.1637400000004163E-2</v>
      </c>
      <c r="H2834">
        <v>0.19372349999997601</v>
      </c>
      <c r="I2834">
        <v>1.352670000011358E-2</v>
      </c>
      <c r="J2834">
        <v>0.20725020000008951</v>
      </c>
      <c r="K2834">
        <v>552.13671875</v>
      </c>
      <c r="L2834">
        <v>543.48828125</v>
      </c>
      <c r="M2834">
        <v>552.13671875</v>
      </c>
      <c r="N2834">
        <v>543.48828125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1</v>
      </c>
      <c r="AG2834" t="b">
        <v>0</v>
      </c>
      <c r="AH2834" t="b">
        <v>0</v>
      </c>
    </row>
    <row r="2835" spans="1:34" x14ac:dyDescent="0.35">
      <c r="A2835" s="1">
        <v>2833</v>
      </c>
      <c r="B2835">
        <v>29</v>
      </c>
      <c r="C2835">
        <v>3</v>
      </c>
      <c r="D2835">
        <v>5</v>
      </c>
      <c r="E2835">
        <v>4.8980700000015531E-2</v>
      </c>
      <c r="F2835">
        <v>4.5102000000269982E-3</v>
      </c>
      <c r="G2835">
        <v>5.3490900000042529E-2</v>
      </c>
      <c r="H2835">
        <v>0.24270419999999149</v>
      </c>
      <c r="I2835">
        <v>1.803690000014058E-2</v>
      </c>
      <c r="J2835">
        <v>0.26074110000013212</v>
      </c>
      <c r="K2835">
        <v>552.15234375</v>
      </c>
      <c r="L2835">
        <v>543.50390625</v>
      </c>
      <c r="M2835">
        <v>552.15234375</v>
      </c>
      <c r="N2835">
        <v>543.50390625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 x14ac:dyDescent="0.35">
      <c r="A2836" s="1">
        <v>2834</v>
      </c>
      <c r="B2836">
        <v>29</v>
      </c>
      <c r="C2836">
        <v>3</v>
      </c>
      <c r="D2836">
        <v>6</v>
      </c>
      <c r="E2836">
        <v>5.0865500000043078E-2</v>
      </c>
      <c r="F2836">
        <v>5.0547999999821513E-3</v>
      </c>
      <c r="G2836">
        <v>5.5920300000025243E-2</v>
      </c>
      <c r="H2836">
        <v>0.29356970000003457</v>
      </c>
      <c r="I2836">
        <v>2.3091700000122731E-2</v>
      </c>
      <c r="J2836">
        <v>0.3166614000001573</v>
      </c>
      <c r="K2836">
        <v>552.15234375</v>
      </c>
      <c r="L2836">
        <v>543.50390625</v>
      </c>
      <c r="M2836">
        <v>552.15234375</v>
      </c>
      <c r="N2836">
        <v>543.50390625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 x14ac:dyDescent="0.35">
      <c r="A2837" s="1">
        <v>2835</v>
      </c>
      <c r="B2837">
        <v>29</v>
      </c>
      <c r="C2837">
        <v>3</v>
      </c>
      <c r="D2837">
        <v>7</v>
      </c>
      <c r="E2837">
        <v>5.1751500000023043E-2</v>
      </c>
      <c r="F2837">
        <v>5.9635000000071159E-3</v>
      </c>
      <c r="G2837">
        <v>5.7715000000030159E-2</v>
      </c>
      <c r="H2837">
        <v>0.34532120000005762</v>
      </c>
      <c r="I2837">
        <v>2.905520000012984E-2</v>
      </c>
      <c r="J2837">
        <v>0.37437640000018751</v>
      </c>
      <c r="K2837">
        <v>552.15234375</v>
      </c>
      <c r="L2837">
        <v>543.50390625</v>
      </c>
      <c r="M2837">
        <v>552.15234375</v>
      </c>
      <c r="N2837">
        <v>543.50390625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 x14ac:dyDescent="0.35">
      <c r="A2838" s="1">
        <v>2836</v>
      </c>
      <c r="B2838">
        <v>29</v>
      </c>
      <c r="C2838">
        <v>3</v>
      </c>
      <c r="D2838">
        <v>8</v>
      </c>
      <c r="E2838">
        <v>5.2633299999968131E-2</v>
      </c>
      <c r="F2838">
        <v>6.327399999975114E-3</v>
      </c>
      <c r="G2838">
        <v>5.8960699999943238E-2</v>
      </c>
      <c r="H2838">
        <v>0.39795450000002569</v>
      </c>
      <c r="I2838">
        <v>3.5382600000104958E-2</v>
      </c>
      <c r="J2838">
        <v>0.4333371000001307</v>
      </c>
      <c r="K2838">
        <v>552.15234375</v>
      </c>
      <c r="L2838">
        <v>543.50390625</v>
      </c>
      <c r="M2838">
        <v>552.15234375</v>
      </c>
      <c r="N2838">
        <v>543.50390625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 x14ac:dyDescent="0.35">
      <c r="A2839" s="1">
        <v>2837</v>
      </c>
      <c r="B2839">
        <v>29</v>
      </c>
      <c r="C2839">
        <v>3</v>
      </c>
      <c r="D2839">
        <v>9</v>
      </c>
      <c r="E2839">
        <v>5.4616599999974369E-2</v>
      </c>
      <c r="F2839">
        <v>7.5593999999910011E-3</v>
      </c>
      <c r="G2839">
        <v>6.217599999996537E-2</v>
      </c>
      <c r="H2839">
        <v>0.45257110000000011</v>
      </c>
      <c r="I2839">
        <v>4.2942000000095959E-2</v>
      </c>
      <c r="J2839">
        <v>0.49551310000009607</v>
      </c>
      <c r="K2839">
        <v>552.19140625</v>
      </c>
      <c r="L2839">
        <v>543.50390625</v>
      </c>
      <c r="M2839">
        <v>552.19140625</v>
      </c>
      <c r="N2839">
        <v>543.50390625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 x14ac:dyDescent="0.35">
      <c r="A2840" s="1">
        <v>2838</v>
      </c>
      <c r="B2840">
        <v>29</v>
      </c>
      <c r="C2840">
        <v>3</v>
      </c>
      <c r="D2840">
        <v>10</v>
      </c>
      <c r="E2840">
        <v>5.5731600000001442E-2</v>
      </c>
      <c r="F2840">
        <v>8.835599999997612E-3</v>
      </c>
      <c r="G2840">
        <v>6.4567199999999048E-2</v>
      </c>
      <c r="H2840">
        <v>0.50830270000000155</v>
      </c>
      <c r="I2840">
        <v>5.1777600000093571E-2</v>
      </c>
      <c r="J2840">
        <v>0.56008030000009512</v>
      </c>
      <c r="K2840">
        <v>552.21484375</v>
      </c>
      <c r="L2840">
        <v>543.50390625</v>
      </c>
      <c r="M2840">
        <v>552.21484375</v>
      </c>
      <c r="N2840">
        <v>543.50390625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 x14ac:dyDescent="0.35">
      <c r="A2841" s="1">
        <v>2839</v>
      </c>
      <c r="B2841">
        <v>29</v>
      </c>
      <c r="C2841">
        <v>3</v>
      </c>
      <c r="D2841">
        <v>11</v>
      </c>
      <c r="E2841">
        <v>5.5935200000021723E-2</v>
      </c>
      <c r="F2841">
        <v>9.9640000000249529E-3</v>
      </c>
      <c r="G2841">
        <v>6.5899200000046676E-2</v>
      </c>
      <c r="H2841">
        <v>0.56423790000002327</v>
      </c>
      <c r="I2841">
        <v>6.1741600000118517E-2</v>
      </c>
      <c r="J2841">
        <v>0.6259795000001418</v>
      </c>
      <c r="K2841">
        <v>552.28125</v>
      </c>
      <c r="L2841">
        <v>543.50390625</v>
      </c>
      <c r="M2841">
        <v>552.28125</v>
      </c>
      <c r="N2841">
        <v>543.50390625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 x14ac:dyDescent="0.35">
      <c r="A2842" s="1">
        <v>2840</v>
      </c>
      <c r="B2842">
        <v>29</v>
      </c>
      <c r="C2842">
        <v>3</v>
      </c>
      <c r="D2842">
        <v>12</v>
      </c>
      <c r="E2842">
        <v>5.7291899999995621E-2</v>
      </c>
      <c r="F2842">
        <v>1.207020000003922E-2</v>
      </c>
      <c r="G2842">
        <v>6.9362100000034843E-2</v>
      </c>
      <c r="H2842">
        <v>0.62152980000001889</v>
      </c>
      <c r="I2842">
        <v>7.3811800000157746E-2</v>
      </c>
      <c r="J2842">
        <v>0.69534160000017664</v>
      </c>
      <c r="K2842">
        <v>552.29296875</v>
      </c>
      <c r="L2842">
        <v>543.50390625</v>
      </c>
      <c r="M2842">
        <v>552.29296875</v>
      </c>
      <c r="N2842">
        <v>543.50390625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 x14ac:dyDescent="0.35">
      <c r="A2843" s="1">
        <v>2841</v>
      </c>
      <c r="B2843">
        <v>29</v>
      </c>
      <c r="C2843">
        <v>3</v>
      </c>
      <c r="D2843">
        <v>13</v>
      </c>
      <c r="E2843">
        <v>5.7966599999986101E-2</v>
      </c>
      <c r="F2843">
        <v>1.6713199999969671E-2</v>
      </c>
      <c r="G2843">
        <v>7.4679799999955776E-2</v>
      </c>
      <c r="H2843">
        <v>0.679496400000005</v>
      </c>
      <c r="I2843">
        <v>9.052500000012742E-2</v>
      </c>
      <c r="J2843">
        <v>0.77002140000013242</v>
      </c>
      <c r="K2843">
        <v>552.30078125</v>
      </c>
      <c r="L2843">
        <v>543.50390625</v>
      </c>
      <c r="M2843">
        <v>552.30078125</v>
      </c>
      <c r="N2843">
        <v>543.50390625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 x14ac:dyDescent="0.35">
      <c r="A2844" s="1">
        <v>2842</v>
      </c>
      <c r="B2844">
        <v>29</v>
      </c>
      <c r="C2844">
        <v>3</v>
      </c>
      <c r="D2844">
        <v>14</v>
      </c>
      <c r="E2844">
        <v>5.9118999999952848E-2</v>
      </c>
      <c r="F2844">
        <v>2.4705199999971231E-2</v>
      </c>
      <c r="G2844">
        <v>8.3824199999924076E-2</v>
      </c>
      <c r="H2844">
        <v>0.73861539999995784</v>
      </c>
      <c r="I2844">
        <v>0.11523020000009861</v>
      </c>
      <c r="J2844">
        <v>0.85384560000005649</v>
      </c>
      <c r="K2844">
        <v>552.3125</v>
      </c>
      <c r="L2844">
        <v>543.50390625</v>
      </c>
      <c r="M2844">
        <v>552.3125</v>
      </c>
      <c r="N2844">
        <v>543.50390625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 x14ac:dyDescent="0.35">
      <c r="A2845" s="1">
        <v>2843</v>
      </c>
      <c r="B2845">
        <v>29</v>
      </c>
      <c r="C2845">
        <v>3</v>
      </c>
      <c r="D2845">
        <v>15</v>
      </c>
      <c r="E2845">
        <v>6.0791699999981567E-2</v>
      </c>
      <c r="F2845">
        <v>3.492999999997437E-2</v>
      </c>
      <c r="G2845">
        <v>9.5721699999955945E-2</v>
      </c>
      <c r="H2845">
        <v>0.79940709999993942</v>
      </c>
      <c r="I2845">
        <v>0.15016020000007299</v>
      </c>
      <c r="J2845">
        <v>0.94956730000001244</v>
      </c>
      <c r="K2845">
        <v>552.34375</v>
      </c>
      <c r="L2845">
        <v>543.50390625</v>
      </c>
      <c r="M2845">
        <v>552.34375</v>
      </c>
      <c r="N2845">
        <v>543.50390625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 x14ac:dyDescent="0.35">
      <c r="A2846" s="1">
        <v>2844</v>
      </c>
      <c r="B2846">
        <v>29</v>
      </c>
      <c r="C2846">
        <v>3</v>
      </c>
      <c r="D2846">
        <v>16</v>
      </c>
      <c r="E2846">
        <v>6.1746700000014698E-2</v>
      </c>
      <c r="F2846">
        <v>4.8605699999995977E-2</v>
      </c>
      <c r="G2846">
        <v>0.1103524000000107</v>
      </c>
      <c r="H2846">
        <v>0.86115379999995412</v>
      </c>
      <c r="I2846">
        <v>0.198765900000069</v>
      </c>
      <c r="J2846">
        <v>1.0599197000000229</v>
      </c>
      <c r="K2846">
        <v>553.4375</v>
      </c>
      <c r="L2846">
        <v>544.56640625</v>
      </c>
      <c r="M2846">
        <v>553.4375</v>
      </c>
      <c r="N2846">
        <v>544.56640625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 x14ac:dyDescent="0.35">
      <c r="A2847" s="1">
        <v>2845</v>
      </c>
      <c r="B2847">
        <v>29</v>
      </c>
      <c r="C2847">
        <v>3</v>
      </c>
      <c r="D2847">
        <v>17</v>
      </c>
      <c r="E2847">
        <v>6.3059899999984736E-2</v>
      </c>
      <c r="F2847">
        <v>7.0873699999992823E-2</v>
      </c>
      <c r="G2847">
        <v>0.13393359999997759</v>
      </c>
      <c r="H2847">
        <v>0.92421369999993885</v>
      </c>
      <c r="I2847">
        <v>0.26963960000006182</v>
      </c>
      <c r="J2847">
        <v>1.1938533000000009</v>
      </c>
      <c r="K2847">
        <v>553.5234375</v>
      </c>
      <c r="L2847">
        <v>544.64453125</v>
      </c>
      <c r="M2847">
        <v>553.5234375</v>
      </c>
      <c r="N2847">
        <v>544.64453125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 x14ac:dyDescent="0.35">
      <c r="A2848" s="1">
        <v>2846</v>
      </c>
      <c r="B2848">
        <v>29</v>
      </c>
      <c r="C2848">
        <v>3</v>
      </c>
      <c r="D2848">
        <v>18</v>
      </c>
      <c r="E2848">
        <v>6.3341499999978623E-2</v>
      </c>
      <c r="F2848">
        <v>5.9072599999979047E-2</v>
      </c>
      <c r="G2848">
        <v>0.1224140999999577</v>
      </c>
      <c r="H2848">
        <v>0.98755519999991748</v>
      </c>
      <c r="I2848">
        <v>0.32871220000004092</v>
      </c>
      <c r="J2848">
        <v>1.3162673999999579</v>
      </c>
      <c r="K2848">
        <v>553.66015625</v>
      </c>
      <c r="L2848">
        <v>544.72265625</v>
      </c>
      <c r="M2848">
        <v>553.66015625</v>
      </c>
      <c r="N2848">
        <v>544.72265625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 x14ac:dyDescent="0.35">
      <c r="A2849" s="1">
        <v>2847</v>
      </c>
      <c r="B2849">
        <v>29</v>
      </c>
      <c r="C2849">
        <v>2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 x14ac:dyDescent="0.35">
      <c r="A2850" s="1">
        <v>2848</v>
      </c>
      <c r="B2850">
        <v>29</v>
      </c>
      <c r="C2850">
        <v>2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1</v>
      </c>
      <c r="Q2850" t="b">
        <v>1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 x14ac:dyDescent="0.35">
      <c r="A2851" s="1">
        <v>2849</v>
      </c>
      <c r="B2851">
        <v>29</v>
      </c>
      <c r="C2851">
        <v>2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2</v>
      </c>
      <c r="Q2851" t="b">
        <v>0</v>
      </c>
      <c r="R2851" t="b">
        <v>0</v>
      </c>
      <c r="S2851">
        <v>1.5</v>
      </c>
      <c r="T2851">
        <v>1.5</v>
      </c>
      <c r="U2851">
        <v>0.70710678118654757</v>
      </c>
      <c r="V2851">
        <v>0.70710678118654757</v>
      </c>
      <c r="W2851">
        <v>0.47140452079103168</v>
      </c>
      <c r="X2851">
        <v>0.47140452079103168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0</v>
      </c>
      <c r="AH2851" t="b">
        <v>1</v>
      </c>
    </row>
    <row r="2852" spans="1:34" x14ac:dyDescent="0.35">
      <c r="A2852" s="1">
        <v>2850</v>
      </c>
      <c r="B2852">
        <v>29</v>
      </c>
      <c r="C2852">
        <v>2</v>
      </c>
      <c r="D2852">
        <v>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2</v>
      </c>
      <c r="P2852">
        <v>2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 x14ac:dyDescent="0.35">
      <c r="A2853" s="1">
        <v>2851</v>
      </c>
      <c r="B2853">
        <v>29</v>
      </c>
      <c r="C2853">
        <v>2</v>
      </c>
      <c r="D2853">
        <v>5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2</v>
      </c>
      <c r="P2853">
        <v>3</v>
      </c>
      <c r="Q2853" t="b">
        <v>0</v>
      </c>
      <c r="R2853" t="b">
        <v>0</v>
      </c>
      <c r="S2853">
        <v>1.666666666666667</v>
      </c>
      <c r="T2853">
        <v>1.666666666666667</v>
      </c>
      <c r="U2853">
        <v>0.57735026918962573</v>
      </c>
      <c r="V2853">
        <v>0.57735026918962573</v>
      </c>
      <c r="W2853">
        <v>0.34641016151377541</v>
      </c>
      <c r="X2853">
        <v>0.34641016151377541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 x14ac:dyDescent="0.35">
      <c r="A2854" s="1">
        <v>2852</v>
      </c>
      <c r="B2854">
        <v>29</v>
      </c>
      <c r="C2854">
        <v>2</v>
      </c>
      <c r="D2854">
        <v>6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</v>
      </c>
      <c r="P2854">
        <v>3</v>
      </c>
      <c r="Q2854" t="b">
        <v>0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 x14ac:dyDescent="0.35">
      <c r="A2855" s="1">
        <v>2853</v>
      </c>
      <c r="B2855">
        <v>29</v>
      </c>
      <c r="C2855">
        <v>2</v>
      </c>
      <c r="D2855">
        <v>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3</v>
      </c>
      <c r="P2855">
        <v>3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0.57735026918962573</v>
      </c>
      <c r="V2855">
        <v>0.57735026918962573</v>
      </c>
      <c r="W2855">
        <v>0.2474358296526967</v>
      </c>
      <c r="X2855">
        <v>0.2474358296526967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 x14ac:dyDescent="0.35">
      <c r="A2856" s="1">
        <v>2854</v>
      </c>
      <c r="B2856">
        <v>29</v>
      </c>
      <c r="C2856">
        <v>2</v>
      </c>
      <c r="D2856">
        <v>8</v>
      </c>
      <c r="E2856">
        <v>0.28724749999997812</v>
      </c>
      <c r="F2856">
        <v>8.9389299999993455E-2</v>
      </c>
      <c r="G2856">
        <v>0.37663679999997163</v>
      </c>
      <c r="H2856">
        <v>0.28724749999997812</v>
      </c>
      <c r="I2856">
        <v>8.9389299999993455E-2</v>
      </c>
      <c r="J2856">
        <v>0.37663679999997163</v>
      </c>
      <c r="K2856">
        <v>556.5078125</v>
      </c>
      <c r="L2856">
        <v>547.546875</v>
      </c>
      <c r="M2856">
        <v>556.5078125</v>
      </c>
      <c r="N2856">
        <v>547.546875</v>
      </c>
      <c r="O2856">
        <v>3</v>
      </c>
      <c r="P2856">
        <v>4</v>
      </c>
      <c r="Q2856" t="b">
        <v>0</v>
      </c>
      <c r="R2856" t="b">
        <v>0</v>
      </c>
      <c r="S2856">
        <v>2</v>
      </c>
      <c r="T2856">
        <v>2</v>
      </c>
      <c r="U2856">
        <v>0.81649658092772603</v>
      </c>
      <c r="V2856">
        <v>0.81649658092772603</v>
      </c>
      <c r="W2856">
        <v>0.40824829046386302</v>
      </c>
      <c r="X2856">
        <v>0.40824829046386302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 x14ac:dyDescent="0.35">
      <c r="A2857" s="1">
        <v>2855</v>
      </c>
      <c r="B2857">
        <v>29</v>
      </c>
      <c r="C2857">
        <v>2</v>
      </c>
      <c r="D2857">
        <v>9</v>
      </c>
      <c r="E2857">
        <v>7.3704700000007506E-2</v>
      </c>
      <c r="F2857">
        <v>1.0666000000014719E-2</v>
      </c>
      <c r="G2857">
        <v>8.4370700000022225E-2</v>
      </c>
      <c r="H2857">
        <v>0.36095219999998562</v>
      </c>
      <c r="I2857">
        <v>0.1000553000000082</v>
      </c>
      <c r="J2857">
        <v>0.4610074999999938</v>
      </c>
      <c r="K2857">
        <v>556.6953125</v>
      </c>
      <c r="L2857">
        <v>547.73828125</v>
      </c>
      <c r="M2857">
        <v>556.6953125</v>
      </c>
      <c r="N2857">
        <v>547.73828125</v>
      </c>
      <c r="O2857">
        <v>3</v>
      </c>
      <c r="P2857">
        <v>4</v>
      </c>
      <c r="Q2857" t="b">
        <v>0</v>
      </c>
      <c r="R2857" t="b">
        <v>0</v>
      </c>
      <c r="S2857">
        <v>2.25</v>
      </c>
      <c r="T2857">
        <v>2.25</v>
      </c>
      <c r="U2857">
        <v>0.5</v>
      </c>
      <c r="V2857">
        <v>0.5</v>
      </c>
      <c r="W2857">
        <v>0.22222222222222221</v>
      </c>
      <c r="X2857">
        <v>0.22222222222222221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1</v>
      </c>
      <c r="AG2857" t="b">
        <v>0</v>
      </c>
      <c r="AH2857" t="b">
        <v>0</v>
      </c>
    </row>
    <row r="2858" spans="1:34" x14ac:dyDescent="0.35">
      <c r="A2858" s="1">
        <v>2856</v>
      </c>
      <c r="B2858">
        <v>29</v>
      </c>
      <c r="C2858">
        <v>2</v>
      </c>
      <c r="D2858">
        <v>10</v>
      </c>
      <c r="E2858">
        <v>7.644590000001017E-2</v>
      </c>
      <c r="F2858">
        <v>1.2474699999984301E-2</v>
      </c>
      <c r="G2858">
        <v>8.8920599999994465E-2</v>
      </c>
      <c r="H2858">
        <v>0.43739809999999579</v>
      </c>
      <c r="I2858">
        <v>0.1125299999999925</v>
      </c>
      <c r="J2858">
        <v>0.54992809999998826</v>
      </c>
      <c r="K2858">
        <v>556.88671875</v>
      </c>
      <c r="L2858">
        <v>547.91796875</v>
      </c>
      <c r="M2858">
        <v>556.88671875</v>
      </c>
      <c r="N2858">
        <v>547.91796875</v>
      </c>
      <c r="O2858">
        <v>4</v>
      </c>
      <c r="P2858">
        <v>4</v>
      </c>
      <c r="Q2858" t="b">
        <v>1</v>
      </c>
      <c r="R2858" t="b">
        <v>0</v>
      </c>
      <c r="S2858">
        <v>2.5</v>
      </c>
      <c r="T2858">
        <v>2.5</v>
      </c>
      <c r="U2858">
        <v>0.57735026918962573</v>
      </c>
      <c r="V2858">
        <v>0.57735026918962573</v>
      </c>
      <c r="W2858">
        <v>0.2309401076758503</v>
      </c>
      <c r="X2858">
        <v>0.2309401076758503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1</v>
      </c>
      <c r="AG2858" t="b">
        <v>0</v>
      </c>
      <c r="AH2858" t="b">
        <v>0</v>
      </c>
    </row>
    <row r="2859" spans="1:34" x14ac:dyDescent="0.35">
      <c r="A2859" s="1">
        <v>2857</v>
      </c>
      <c r="B2859">
        <v>29</v>
      </c>
      <c r="C2859">
        <v>2</v>
      </c>
      <c r="D2859">
        <v>11</v>
      </c>
      <c r="E2859">
        <v>7.8407099999992624E-2</v>
      </c>
      <c r="F2859">
        <v>1.3691199999982469E-2</v>
      </c>
      <c r="G2859">
        <v>9.2098299999975097E-2</v>
      </c>
      <c r="H2859">
        <v>0.51580519999998842</v>
      </c>
      <c r="I2859">
        <v>0.12622119999997489</v>
      </c>
      <c r="J2859">
        <v>0.64202639999996336</v>
      </c>
      <c r="K2859">
        <v>557.078125</v>
      </c>
      <c r="L2859">
        <v>548.109375</v>
      </c>
      <c r="M2859">
        <v>557.078125</v>
      </c>
      <c r="N2859">
        <v>548.109375</v>
      </c>
      <c r="O2859">
        <v>4</v>
      </c>
      <c r="P2859">
        <v>5</v>
      </c>
      <c r="Q2859" t="b">
        <v>0</v>
      </c>
      <c r="R2859" t="b">
        <v>0</v>
      </c>
      <c r="S2859">
        <v>2.2000000000000002</v>
      </c>
      <c r="T2859">
        <v>2.2000000000000002</v>
      </c>
      <c r="U2859">
        <v>0.83666002653407556</v>
      </c>
      <c r="V2859">
        <v>0.83666002653407556</v>
      </c>
      <c r="W2859">
        <v>0.38030001206094338</v>
      </c>
      <c r="X2859">
        <v>0.38030001206094338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0</v>
      </c>
      <c r="AH2859" t="b">
        <v>1</v>
      </c>
    </row>
    <row r="2860" spans="1:34" x14ac:dyDescent="0.35">
      <c r="A2860" s="1">
        <v>2858</v>
      </c>
      <c r="B2860">
        <v>29</v>
      </c>
      <c r="C2860">
        <v>2</v>
      </c>
      <c r="D2860">
        <v>12</v>
      </c>
      <c r="E2860">
        <v>8.0833900000016001E-2</v>
      </c>
      <c r="F2860">
        <v>1.7792600000007042E-2</v>
      </c>
      <c r="G2860">
        <v>9.8626500000023043E-2</v>
      </c>
      <c r="H2860">
        <v>0.59663910000000442</v>
      </c>
      <c r="I2860">
        <v>0.14401379999998201</v>
      </c>
      <c r="J2860">
        <v>0.7406528999999864</v>
      </c>
      <c r="K2860">
        <v>562.9609375</v>
      </c>
      <c r="L2860">
        <v>556.55859375</v>
      </c>
      <c r="M2860">
        <v>562.9609375</v>
      </c>
      <c r="N2860">
        <v>556.55859375</v>
      </c>
      <c r="O2860">
        <v>4</v>
      </c>
      <c r="P2860">
        <v>5</v>
      </c>
      <c r="Q2860" t="b">
        <v>0</v>
      </c>
      <c r="R2860" t="b">
        <v>0</v>
      </c>
      <c r="S2860">
        <v>2.4</v>
      </c>
      <c r="T2860">
        <v>2.4</v>
      </c>
      <c r="U2860">
        <v>0.54772255750516607</v>
      </c>
      <c r="V2860">
        <v>0.54772255750516607</v>
      </c>
      <c r="W2860">
        <v>0.2282177322938192</v>
      </c>
      <c r="X2860">
        <v>0.2282177322938192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0</v>
      </c>
      <c r="AH2860" t="b">
        <v>1</v>
      </c>
    </row>
    <row r="2861" spans="1:34" x14ac:dyDescent="0.35">
      <c r="A2861" s="1">
        <v>2859</v>
      </c>
      <c r="B2861">
        <v>29</v>
      </c>
      <c r="C2861">
        <v>2</v>
      </c>
      <c r="D2861">
        <v>13</v>
      </c>
      <c r="E2861">
        <v>8.2266400000037265E-2</v>
      </c>
      <c r="F2861">
        <v>1.513429999999971E-2</v>
      </c>
      <c r="G2861">
        <v>9.7400700000036977E-2</v>
      </c>
      <c r="H2861">
        <v>0.67890550000004168</v>
      </c>
      <c r="I2861">
        <v>0.1591480999999817</v>
      </c>
      <c r="J2861">
        <v>0.83805360000002338</v>
      </c>
      <c r="K2861">
        <v>563.73046875</v>
      </c>
      <c r="L2861">
        <v>556.74609375</v>
      </c>
      <c r="M2861">
        <v>563.73046875</v>
      </c>
      <c r="N2861">
        <v>556.74609375</v>
      </c>
      <c r="O2861">
        <v>5</v>
      </c>
      <c r="P2861">
        <v>5</v>
      </c>
      <c r="Q2861" t="b">
        <v>1</v>
      </c>
      <c r="R2861" t="b">
        <v>0</v>
      </c>
      <c r="S2861">
        <v>2.6</v>
      </c>
      <c r="T2861">
        <v>2.6</v>
      </c>
      <c r="U2861">
        <v>0.54772255750516607</v>
      </c>
      <c r="V2861">
        <v>0.54772255750516607</v>
      </c>
      <c r="W2861">
        <v>0.21066252211737149</v>
      </c>
      <c r="X2861">
        <v>0.21066252211737149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 x14ac:dyDescent="0.35">
      <c r="A2862" s="1">
        <v>2860</v>
      </c>
      <c r="B2862">
        <v>29</v>
      </c>
      <c r="C2862">
        <v>2</v>
      </c>
      <c r="D2862">
        <v>14</v>
      </c>
      <c r="E2862">
        <v>8.4276400000021567E-2</v>
      </c>
      <c r="F2862">
        <v>1.8472599999995509E-2</v>
      </c>
      <c r="G2862">
        <v>0.1027490000000171</v>
      </c>
      <c r="H2862">
        <v>0.76318190000006325</v>
      </c>
      <c r="I2862">
        <v>0.17762069999997721</v>
      </c>
      <c r="J2862">
        <v>0.94080260000004046</v>
      </c>
      <c r="K2862">
        <v>564.42578125</v>
      </c>
      <c r="L2862">
        <v>556.9296875</v>
      </c>
      <c r="M2862">
        <v>564.42578125</v>
      </c>
      <c r="N2862">
        <v>556.9296875</v>
      </c>
      <c r="O2862">
        <v>6</v>
      </c>
      <c r="P2862">
        <v>6</v>
      </c>
      <c r="Q2862" t="b">
        <v>1</v>
      </c>
      <c r="R2862" t="b">
        <v>0</v>
      </c>
      <c r="S2862">
        <v>2.333333333333333</v>
      </c>
      <c r="T2862">
        <v>2.333333333333333</v>
      </c>
      <c r="U2862">
        <v>0.81649658092772603</v>
      </c>
      <c r="V2862">
        <v>0.81649658092772603</v>
      </c>
      <c r="W2862">
        <v>0.34992710611188249</v>
      </c>
      <c r="X2862">
        <v>0.34992710611188249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 x14ac:dyDescent="0.35">
      <c r="A2863" s="1">
        <v>2861</v>
      </c>
      <c r="B2863">
        <v>29</v>
      </c>
      <c r="C2863">
        <v>2</v>
      </c>
      <c r="D2863">
        <v>15</v>
      </c>
      <c r="E2863">
        <v>8.5690499999998337E-2</v>
      </c>
      <c r="F2863">
        <v>2.201400000001286E-2</v>
      </c>
      <c r="G2863">
        <v>0.10770450000001119</v>
      </c>
      <c r="H2863">
        <v>0.84887240000006159</v>
      </c>
      <c r="I2863">
        <v>0.19963469999999009</v>
      </c>
      <c r="J2863">
        <v>1.0485071000000521</v>
      </c>
      <c r="K2863">
        <v>565.08203125</v>
      </c>
      <c r="L2863">
        <v>557.1171875</v>
      </c>
      <c r="M2863">
        <v>565.08203125</v>
      </c>
      <c r="N2863">
        <v>557.1171875</v>
      </c>
      <c r="O2863">
        <v>7</v>
      </c>
      <c r="P2863">
        <v>7</v>
      </c>
      <c r="Q2863" t="b">
        <v>1</v>
      </c>
      <c r="R2863" t="b">
        <v>0</v>
      </c>
      <c r="S2863">
        <v>2.1428571428571428</v>
      </c>
      <c r="T2863">
        <v>2.1428571428571428</v>
      </c>
      <c r="U2863">
        <v>0.89973541084243736</v>
      </c>
      <c r="V2863">
        <v>0.89973541084243736</v>
      </c>
      <c r="W2863">
        <v>0.41987652505980411</v>
      </c>
      <c r="X2863">
        <v>0.41987652505980411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 x14ac:dyDescent="0.35">
      <c r="A2864" s="1">
        <v>2862</v>
      </c>
      <c r="B2864">
        <v>29</v>
      </c>
      <c r="C2864">
        <v>2</v>
      </c>
      <c r="D2864">
        <v>16</v>
      </c>
      <c r="E2864">
        <v>8.871390000001611E-2</v>
      </c>
      <c r="F2864">
        <v>2.8058399999963509E-2</v>
      </c>
      <c r="G2864">
        <v>0.1167722999999796</v>
      </c>
      <c r="H2864">
        <v>0.9375863000000777</v>
      </c>
      <c r="I2864">
        <v>0.2276930999999536</v>
      </c>
      <c r="J2864">
        <v>1.1652794000000311</v>
      </c>
      <c r="K2864">
        <v>566.15625</v>
      </c>
      <c r="L2864">
        <v>558.04296875</v>
      </c>
      <c r="M2864">
        <v>566.15625</v>
      </c>
      <c r="N2864">
        <v>558.04296875</v>
      </c>
      <c r="O2864">
        <v>8</v>
      </c>
      <c r="P2864">
        <v>8</v>
      </c>
      <c r="Q2864" t="b">
        <v>1</v>
      </c>
      <c r="R2864" t="b">
        <v>0</v>
      </c>
      <c r="S2864">
        <v>2</v>
      </c>
      <c r="T2864">
        <v>2</v>
      </c>
      <c r="U2864">
        <v>0.92582009977255142</v>
      </c>
      <c r="V2864">
        <v>0.92582009977255142</v>
      </c>
      <c r="W2864">
        <v>0.46291004988627571</v>
      </c>
      <c r="X2864">
        <v>0.46291004988627571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 x14ac:dyDescent="0.35">
      <c r="A2865" s="1">
        <v>2863</v>
      </c>
      <c r="B2865">
        <v>29</v>
      </c>
      <c r="C2865">
        <v>2</v>
      </c>
      <c r="D2865">
        <v>17</v>
      </c>
      <c r="E2865">
        <v>8.9900899999975081E-2</v>
      </c>
      <c r="F2865">
        <v>3.5580400000014827E-2</v>
      </c>
      <c r="G2865">
        <v>0.12548129999998989</v>
      </c>
      <c r="H2865">
        <v>1.027487200000053</v>
      </c>
      <c r="I2865">
        <v>0.26327349999996841</v>
      </c>
      <c r="J2865">
        <v>1.290760700000021</v>
      </c>
      <c r="K2865">
        <v>567.53515625</v>
      </c>
      <c r="L2865">
        <v>558.73046875</v>
      </c>
      <c r="M2865">
        <v>567.53515625</v>
      </c>
      <c r="N2865">
        <v>558.73046875</v>
      </c>
      <c r="O2865">
        <v>9</v>
      </c>
      <c r="P2865">
        <v>9</v>
      </c>
      <c r="Q2865" t="b">
        <v>1</v>
      </c>
      <c r="R2865" t="b">
        <v>0</v>
      </c>
      <c r="S2865">
        <v>1.8888888888888891</v>
      </c>
      <c r="T2865">
        <v>1.8888888888888891</v>
      </c>
      <c r="U2865">
        <v>0.92796072713833699</v>
      </c>
      <c r="V2865">
        <v>0.92796072713833699</v>
      </c>
      <c r="W2865">
        <v>0.49127332613206082</v>
      </c>
      <c r="X2865">
        <v>0.49127332613206082</v>
      </c>
      <c r="Y2865" t="b">
        <v>1</v>
      </c>
      <c r="Z2865" t="b">
        <v>0</v>
      </c>
      <c r="AA2865" t="b">
        <v>1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 x14ac:dyDescent="0.35">
      <c r="A2866" s="1">
        <v>2864</v>
      </c>
      <c r="B2866">
        <v>29</v>
      </c>
      <c r="C2866">
        <v>2</v>
      </c>
      <c r="D2866">
        <v>18</v>
      </c>
      <c r="E2866">
        <v>0</v>
      </c>
      <c r="F2866">
        <v>0</v>
      </c>
      <c r="G2866">
        <v>0</v>
      </c>
      <c r="H2866">
        <v>1.027487200000053</v>
      </c>
      <c r="I2866">
        <v>0.26327349999996841</v>
      </c>
      <c r="J2866">
        <v>1.290760700000021</v>
      </c>
      <c r="K2866">
        <v>0</v>
      </c>
      <c r="L2866">
        <v>0</v>
      </c>
      <c r="M2866">
        <v>567.53515625</v>
      </c>
      <c r="N2866">
        <v>558.73046875</v>
      </c>
      <c r="O2866">
        <v>10</v>
      </c>
      <c r="P2866">
        <v>10</v>
      </c>
      <c r="Q2866" t="b">
        <v>1</v>
      </c>
      <c r="R2866" t="b">
        <v>0</v>
      </c>
      <c r="S2866">
        <v>1.8</v>
      </c>
      <c r="T2866">
        <v>1.8</v>
      </c>
      <c r="U2866">
        <v>0.91893658347268148</v>
      </c>
      <c r="V2866">
        <v>0.91893658347268148</v>
      </c>
      <c r="W2866">
        <v>0.51052032415148973</v>
      </c>
      <c r="X2866">
        <v>0.51052032415148973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 x14ac:dyDescent="0.35">
      <c r="A2867" s="1">
        <v>2865</v>
      </c>
      <c r="B2867">
        <v>29</v>
      </c>
      <c r="C2867">
        <v>2</v>
      </c>
      <c r="D2867">
        <v>19</v>
      </c>
      <c r="E2867">
        <v>0</v>
      </c>
      <c r="F2867">
        <v>0</v>
      </c>
      <c r="G2867">
        <v>0</v>
      </c>
      <c r="H2867">
        <v>1.027487200000053</v>
      </c>
      <c r="I2867">
        <v>0.26327349999996841</v>
      </c>
      <c r="J2867">
        <v>1.290760700000021</v>
      </c>
      <c r="K2867">
        <v>0</v>
      </c>
      <c r="L2867">
        <v>0</v>
      </c>
      <c r="M2867">
        <v>567.53515625</v>
      </c>
      <c r="N2867">
        <v>558.73046875</v>
      </c>
      <c r="O2867">
        <v>11</v>
      </c>
      <c r="P2867">
        <v>11</v>
      </c>
      <c r="Q2867" t="b">
        <v>1</v>
      </c>
      <c r="R2867" t="b">
        <v>0</v>
      </c>
      <c r="S2867">
        <v>1.7272727272727271</v>
      </c>
      <c r="T2867">
        <v>1.7272727272727271</v>
      </c>
      <c r="U2867">
        <v>0.90453403373329089</v>
      </c>
      <c r="V2867">
        <v>0.90453403373329089</v>
      </c>
      <c r="W2867">
        <v>0.52367759847716844</v>
      </c>
      <c r="X2867">
        <v>0.52367759847716844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 x14ac:dyDescent="0.35">
      <c r="A2868" s="1">
        <v>2866</v>
      </c>
      <c r="B2868">
        <v>29</v>
      </c>
      <c r="C2868">
        <v>2</v>
      </c>
      <c r="D2868">
        <v>20</v>
      </c>
      <c r="E2868">
        <v>0</v>
      </c>
      <c r="F2868">
        <v>0</v>
      </c>
      <c r="G2868">
        <v>0</v>
      </c>
      <c r="H2868">
        <v>1.027487200000053</v>
      </c>
      <c r="I2868">
        <v>0.26327349999996841</v>
      </c>
      <c r="J2868">
        <v>1.290760700000021</v>
      </c>
      <c r="K2868">
        <v>0</v>
      </c>
      <c r="L2868">
        <v>0</v>
      </c>
      <c r="M2868">
        <v>567.53515625</v>
      </c>
      <c r="N2868">
        <v>558.73046875</v>
      </c>
      <c r="O2868">
        <v>12</v>
      </c>
      <c r="P2868">
        <v>12</v>
      </c>
      <c r="Q2868" t="b">
        <v>1</v>
      </c>
      <c r="R2868" t="b">
        <v>0</v>
      </c>
      <c r="S2868">
        <v>1.666666666666667</v>
      </c>
      <c r="T2868">
        <v>1.666666666666667</v>
      </c>
      <c r="U2868">
        <v>0.88762536459859454</v>
      </c>
      <c r="V2868">
        <v>0.88762536459859454</v>
      </c>
      <c r="W2868">
        <v>0.5325752187591567</v>
      </c>
      <c r="X2868">
        <v>0.5325752187591567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 x14ac:dyDescent="0.35">
      <c r="A2869" s="1">
        <v>2867</v>
      </c>
      <c r="B2869">
        <v>29</v>
      </c>
      <c r="C2869">
        <v>2</v>
      </c>
      <c r="D2869">
        <v>21</v>
      </c>
      <c r="E2869">
        <v>0</v>
      </c>
      <c r="F2869">
        <v>0</v>
      </c>
      <c r="G2869">
        <v>0</v>
      </c>
      <c r="H2869">
        <v>1.027487200000053</v>
      </c>
      <c r="I2869">
        <v>0.26327349999996841</v>
      </c>
      <c r="J2869">
        <v>1.290760700000021</v>
      </c>
      <c r="K2869">
        <v>0</v>
      </c>
      <c r="L2869">
        <v>0</v>
      </c>
      <c r="M2869">
        <v>567.53515625</v>
      </c>
      <c r="N2869">
        <v>558.73046875</v>
      </c>
      <c r="O2869">
        <v>13</v>
      </c>
      <c r="P2869">
        <v>13</v>
      </c>
      <c r="Q2869" t="b">
        <v>1</v>
      </c>
      <c r="R2869" t="b">
        <v>0</v>
      </c>
      <c r="S2869">
        <v>1.615384615384615</v>
      </c>
      <c r="T2869">
        <v>1.615384615384615</v>
      </c>
      <c r="U2869">
        <v>0.86971849262290402</v>
      </c>
      <c r="V2869">
        <v>0.86971849262290402</v>
      </c>
      <c r="W2869">
        <v>0.53839716209989297</v>
      </c>
      <c r="X2869">
        <v>0.53839716209989297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 x14ac:dyDescent="0.35">
      <c r="A2870" s="1">
        <v>2868</v>
      </c>
      <c r="B2870">
        <v>29</v>
      </c>
      <c r="C2870">
        <v>2</v>
      </c>
      <c r="D2870">
        <v>22</v>
      </c>
      <c r="E2870">
        <v>0</v>
      </c>
      <c r="F2870">
        <v>0</v>
      </c>
      <c r="G2870">
        <v>0</v>
      </c>
      <c r="H2870">
        <v>1.027487200000053</v>
      </c>
      <c r="I2870">
        <v>0.26327349999996841</v>
      </c>
      <c r="J2870">
        <v>1.290760700000021</v>
      </c>
      <c r="K2870">
        <v>0</v>
      </c>
      <c r="L2870">
        <v>0</v>
      </c>
      <c r="M2870">
        <v>567.53515625</v>
      </c>
      <c r="N2870">
        <v>558.73046875</v>
      </c>
      <c r="O2870">
        <v>14</v>
      </c>
      <c r="P2870">
        <v>14</v>
      </c>
      <c r="Q2870" t="b">
        <v>1</v>
      </c>
      <c r="R2870" t="b">
        <v>0</v>
      </c>
      <c r="S2870">
        <v>1.571428571428571</v>
      </c>
      <c r="T2870">
        <v>1.571428571428571</v>
      </c>
      <c r="U2870">
        <v>0.85163062725264016</v>
      </c>
      <c r="V2870">
        <v>0.85163062725264016</v>
      </c>
      <c r="W2870">
        <v>0.54194676279713461</v>
      </c>
      <c r="X2870">
        <v>0.54194676279713461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 x14ac:dyDescent="0.35">
      <c r="A2871" s="1">
        <v>2869</v>
      </c>
      <c r="B2871">
        <v>29</v>
      </c>
      <c r="C2871">
        <v>2</v>
      </c>
      <c r="D2871">
        <v>23</v>
      </c>
      <c r="E2871">
        <v>0</v>
      </c>
      <c r="F2871">
        <v>0</v>
      </c>
      <c r="G2871">
        <v>0</v>
      </c>
      <c r="H2871">
        <v>1.027487200000053</v>
      </c>
      <c r="I2871">
        <v>0.26327349999996841</v>
      </c>
      <c r="J2871">
        <v>1.290760700000021</v>
      </c>
      <c r="K2871">
        <v>0</v>
      </c>
      <c r="L2871">
        <v>0</v>
      </c>
      <c r="M2871">
        <v>567.53515625</v>
      </c>
      <c r="N2871">
        <v>558.73046875</v>
      </c>
      <c r="O2871">
        <v>15</v>
      </c>
      <c r="P2871">
        <v>15</v>
      </c>
      <c r="Q2871" t="b">
        <v>1</v>
      </c>
      <c r="R2871" t="b">
        <v>0</v>
      </c>
      <c r="S2871">
        <v>1.533333333333333</v>
      </c>
      <c r="T2871">
        <v>1.533333333333333</v>
      </c>
      <c r="U2871">
        <v>0.8338093878327919</v>
      </c>
      <c r="V2871">
        <v>0.8338093878327919</v>
      </c>
      <c r="W2871">
        <v>0.54378873119529902</v>
      </c>
      <c r="X2871">
        <v>0.54378873119529902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 x14ac:dyDescent="0.35">
      <c r="A2872" s="1">
        <v>2870</v>
      </c>
      <c r="B2872">
        <v>29</v>
      </c>
      <c r="C2872">
        <v>2</v>
      </c>
      <c r="D2872">
        <v>24</v>
      </c>
      <c r="E2872">
        <v>0</v>
      </c>
      <c r="F2872">
        <v>0</v>
      </c>
      <c r="G2872">
        <v>0</v>
      </c>
      <c r="H2872">
        <v>1.027487200000053</v>
      </c>
      <c r="I2872">
        <v>0.26327349999996841</v>
      </c>
      <c r="J2872">
        <v>1.290760700000021</v>
      </c>
      <c r="K2872">
        <v>0</v>
      </c>
      <c r="L2872">
        <v>0</v>
      </c>
      <c r="M2872">
        <v>567.53515625</v>
      </c>
      <c r="N2872">
        <v>558.73046875</v>
      </c>
      <c r="O2872">
        <v>16</v>
      </c>
      <c r="P2872">
        <v>16</v>
      </c>
      <c r="Q2872" t="b">
        <v>1</v>
      </c>
      <c r="R2872" t="b">
        <v>0</v>
      </c>
      <c r="S2872">
        <v>1.5</v>
      </c>
      <c r="T2872">
        <v>1.5</v>
      </c>
      <c r="U2872">
        <v>0.81649658092772603</v>
      </c>
      <c r="V2872">
        <v>0.81649658092772603</v>
      </c>
      <c r="W2872">
        <v>0.54433105395181736</v>
      </c>
      <c r="X2872">
        <v>0.54433105395181736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 x14ac:dyDescent="0.35">
      <c r="A2873" s="1">
        <v>2871</v>
      </c>
      <c r="B2873">
        <v>29</v>
      </c>
      <c r="C2873">
        <v>2</v>
      </c>
      <c r="D2873">
        <v>25</v>
      </c>
      <c r="E2873">
        <v>0.5726891999999566</v>
      </c>
      <c r="F2873">
        <v>0.1772315000000049</v>
      </c>
      <c r="G2873">
        <v>0.74992069999996147</v>
      </c>
      <c r="H2873">
        <v>1.6001764000000089</v>
      </c>
      <c r="I2873">
        <v>0.44050499999997328</v>
      </c>
      <c r="J2873">
        <v>2.0406813999999831</v>
      </c>
      <c r="K2873">
        <v>562.2890625</v>
      </c>
      <c r="L2873">
        <v>553.45703125</v>
      </c>
      <c r="M2873">
        <v>567.53515625</v>
      </c>
      <c r="N2873">
        <v>558.73046875</v>
      </c>
      <c r="O2873">
        <v>17</v>
      </c>
      <c r="P2873">
        <v>17</v>
      </c>
      <c r="Q2873" t="b">
        <v>1</v>
      </c>
      <c r="R2873" t="b">
        <v>0</v>
      </c>
      <c r="S2873">
        <v>1.470588235294118</v>
      </c>
      <c r="T2873">
        <v>1.470588235294118</v>
      </c>
      <c r="U2873">
        <v>0.79981615534630279</v>
      </c>
      <c r="V2873">
        <v>0.79981615534630279</v>
      </c>
      <c r="W2873">
        <v>0.54387498563548586</v>
      </c>
      <c r="X2873">
        <v>0.54387498563548586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 x14ac:dyDescent="0.35">
      <c r="A2874" s="1">
        <v>2872</v>
      </c>
      <c r="B2874">
        <v>29</v>
      </c>
      <c r="C2874">
        <v>2</v>
      </c>
      <c r="D2874">
        <v>26</v>
      </c>
      <c r="E2874">
        <v>0.14980019999995869</v>
      </c>
      <c r="F2874">
        <v>2.9433700000026871E-2</v>
      </c>
      <c r="G2874">
        <v>0.1792338999999856</v>
      </c>
      <c r="H2874">
        <v>1.7499765999999679</v>
      </c>
      <c r="I2874">
        <v>0.46993870000000021</v>
      </c>
      <c r="J2874">
        <v>2.2199152999999678</v>
      </c>
      <c r="K2874">
        <v>562.49609375</v>
      </c>
      <c r="L2874">
        <v>553.62109375</v>
      </c>
      <c r="M2874">
        <v>567.53515625</v>
      </c>
      <c r="N2874">
        <v>558.73046875</v>
      </c>
      <c r="O2874">
        <v>18</v>
      </c>
      <c r="P2874">
        <v>18</v>
      </c>
      <c r="Q2874" t="b">
        <v>1</v>
      </c>
      <c r="R2874" t="b">
        <v>0</v>
      </c>
      <c r="S2874">
        <v>1.444444444444444</v>
      </c>
      <c r="T2874">
        <v>1.444444444444444</v>
      </c>
      <c r="U2874">
        <v>0.7838233761296739</v>
      </c>
      <c r="V2874">
        <v>0.7838233761296739</v>
      </c>
      <c r="W2874">
        <v>0.54264695270515884</v>
      </c>
      <c r="X2874">
        <v>0.54264695270515884</v>
      </c>
      <c r="Y2874" t="b">
        <v>1</v>
      </c>
      <c r="Z2874" t="b">
        <v>1</v>
      </c>
      <c r="AA2874" t="b">
        <v>1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 x14ac:dyDescent="0.35">
      <c r="A2875" s="1">
        <v>2873</v>
      </c>
      <c r="B2875">
        <v>29</v>
      </c>
      <c r="C2875">
        <v>1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1</v>
      </c>
      <c r="AG2875" t="b">
        <v>0</v>
      </c>
      <c r="AH2875" t="b">
        <v>0</v>
      </c>
    </row>
    <row r="2876" spans="1:34" x14ac:dyDescent="0.35">
      <c r="A2876" s="1">
        <v>2874</v>
      </c>
      <c r="B2876">
        <v>29</v>
      </c>
      <c r="C2876">
        <v>1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1</v>
      </c>
      <c r="Q2876" t="b">
        <v>1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1</v>
      </c>
      <c r="AG2876" t="b">
        <v>0</v>
      </c>
      <c r="AH2876" t="b">
        <v>0</v>
      </c>
    </row>
    <row r="2877" spans="1:34" x14ac:dyDescent="0.35">
      <c r="A2877" s="1">
        <v>2875</v>
      </c>
      <c r="B2877">
        <v>29</v>
      </c>
      <c r="C2877">
        <v>1</v>
      </c>
      <c r="D2877">
        <v>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2</v>
      </c>
      <c r="Q2877" t="b">
        <v>0</v>
      </c>
      <c r="R2877" t="b">
        <v>0</v>
      </c>
      <c r="S2877">
        <v>1.5</v>
      </c>
      <c r="T2877">
        <v>1.5</v>
      </c>
      <c r="U2877">
        <v>0.70710678118654757</v>
      </c>
      <c r="V2877">
        <v>0.70710678118654757</v>
      </c>
      <c r="W2877">
        <v>0.47140452079103168</v>
      </c>
      <c r="X2877">
        <v>0.47140452079103168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1</v>
      </c>
      <c r="AG2877" t="b">
        <v>0</v>
      </c>
      <c r="AH2877" t="b">
        <v>0</v>
      </c>
    </row>
    <row r="2878" spans="1:34" x14ac:dyDescent="0.35">
      <c r="A2878" s="1">
        <v>2876</v>
      </c>
      <c r="B2878">
        <v>29</v>
      </c>
      <c r="C2878">
        <v>1</v>
      </c>
      <c r="D2878">
        <v>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2</v>
      </c>
      <c r="P2878">
        <v>2</v>
      </c>
      <c r="Q2878" t="b">
        <v>1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1</v>
      </c>
      <c r="AG2878" t="b">
        <v>0</v>
      </c>
      <c r="AH2878" t="b">
        <v>0</v>
      </c>
    </row>
    <row r="2879" spans="1:34" x14ac:dyDescent="0.35">
      <c r="A2879" s="1">
        <v>2877</v>
      </c>
      <c r="B2879">
        <v>29</v>
      </c>
      <c r="C2879">
        <v>1</v>
      </c>
      <c r="D2879">
        <v>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2</v>
      </c>
      <c r="P2879">
        <v>3</v>
      </c>
      <c r="Q2879" t="b">
        <v>0</v>
      </c>
      <c r="R2879" t="b">
        <v>0</v>
      </c>
      <c r="S2879">
        <v>1.666666666666667</v>
      </c>
      <c r="T2879">
        <v>1.666666666666667</v>
      </c>
      <c r="U2879">
        <v>0.57735026918962573</v>
      </c>
      <c r="V2879">
        <v>0.57735026918962573</v>
      </c>
      <c r="W2879">
        <v>0.34641016151377541</v>
      </c>
      <c r="X2879">
        <v>0.34641016151377541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1</v>
      </c>
      <c r="AG2879" t="b">
        <v>0</v>
      </c>
      <c r="AH2879" t="b">
        <v>0</v>
      </c>
    </row>
    <row r="2880" spans="1:34" x14ac:dyDescent="0.35">
      <c r="A2880" s="1">
        <v>2878</v>
      </c>
      <c r="B2880">
        <v>29</v>
      </c>
      <c r="C2880">
        <v>1</v>
      </c>
      <c r="D2880">
        <v>6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2</v>
      </c>
      <c r="P2880">
        <v>3</v>
      </c>
      <c r="Q2880" t="b">
        <v>0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 x14ac:dyDescent="0.35">
      <c r="A2881" s="1">
        <v>2879</v>
      </c>
      <c r="B2881">
        <v>29</v>
      </c>
      <c r="C2881">
        <v>1</v>
      </c>
      <c r="D2881">
        <v>7</v>
      </c>
      <c r="E2881">
        <v>0.42339950000001642</v>
      </c>
      <c r="F2881">
        <v>0.51012550000001511</v>
      </c>
      <c r="G2881">
        <v>0.93352500000003147</v>
      </c>
      <c r="H2881">
        <v>0.42339950000001642</v>
      </c>
      <c r="I2881">
        <v>0.51012550000001511</v>
      </c>
      <c r="J2881">
        <v>0.93352500000003147</v>
      </c>
      <c r="K2881">
        <v>562.4609375</v>
      </c>
      <c r="L2881">
        <v>553.7734375</v>
      </c>
      <c r="M2881">
        <v>562.4609375</v>
      </c>
      <c r="N2881">
        <v>553.7734375</v>
      </c>
      <c r="O2881">
        <v>3</v>
      </c>
      <c r="P2881">
        <v>3</v>
      </c>
      <c r="Q2881" t="b">
        <v>1</v>
      </c>
      <c r="R2881" t="b">
        <v>0</v>
      </c>
      <c r="S2881">
        <v>2.333333333333333</v>
      </c>
      <c r="T2881">
        <v>2.333333333333333</v>
      </c>
      <c r="U2881">
        <v>0.57735026918962573</v>
      </c>
      <c r="V2881">
        <v>0.57735026918962573</v>
      </c>
      <c r="W2881">
        <v>0.2474358296526967</v>
      </c>
      <c r="X2881">
        <v>0.2474358296526967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0</v>
      </c>
      <c r="AH2881" t="b">
        <v>1</v>
      </c>
    </row>
    <row r="2882" spans="1:34" x14ac:dyDescent="0.35">
      <c r="A2882" s="1">
        <v>2880</v>
      </c>
      <c r="B2882">
        <v>29</v>
      </c>
      <c r="C2882">
        <v>1</v>
      </c>
      <c r="D2882">
        <v>8</v>
      </c>
      <c r="E2882">
        <v>0.1002538999999842</v>
      </c>
      <c r="F2882">
        <v>1.6571699999985871E-2</v>
      </c>
      <c r="G2882">
        <v>0.1168255999999701</v>
      </c>
      <c r="H2882">
        <v>0.5236534000000006</v>
      </c>
      <c r="I2882">
        <v>0.52669720000000098</v>
      </c>
      <c r="J2882">
        <v>1.050350600000002</v>
      </c>
      <c r="K2882">
        <v>567.0234375</v>
      </c>
      <c r="L2882">
        <v>559.65234375</v>
      </c>
      <c r="M2882">
        <v>567.0234375</v>
      </c>
      <c r="N2882">
        <v>559.65234375</v>
      </c>
      <c r="O2882">
        <v>3</v>
      </c>
      <c r="P2882">
        <v>4</v>
      </c>
      <c r="Q2882" t="b">
        <v>0</v>
      </c>
      <c r="R2882" t="b">
        <v>0</v>
      </c>
      <c r="S2882">
        <v>2</v>
      </c>
      <c r="T2882">
        <v>2</v>
      </c>
      <c r="U2882">
        <v>0.81649658092772603</v>
      </c>
      <c r="V2882">
        <v>0.81649658092772603</v>
      </c>
      <c r="W2882">
        <v>0.40824829046386302</v>
      </c>
      <c r="X2882">
        <v>0.40824829046386302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0</v>
      </c>
      <c r="AH2882" t="b">
        <v>1</v>
      </c>
    </row>
    <row r="2883" spans="1:34" x14ac:dyDescent="0.35">
      <c r="A2883" s="1">
        <v>2881</v>
      </c>
      <c r="B2883">
        <v>29</v>
      </c>
      <c r="C2883">
        <v>1</v>
      </c>
      <c r="D2883">
        <v>9</v>
      </c>
      <c r="E2883">
        <v>9.9197400000036851E-2</v>
      </c>
      <c r="F2883">
        <v>1.5130499999997941E-2</v>
      </c>
      <c r="G2883">
        <v>0.1143279000000348</v>
      </c>
      <c r="H2883">
        <v>0.62285080000003745</v>
      </c>
      <c r="I2883">
        <v>0.54182769999999891</v>
      </c>
      <c r="J2883">
        <v>1.1646785000000359</v>
      </c>
      <c r="K2883">
        <v>568</v>
      </c>
      <c r="L2883">
        <v>559.90234375</v>
      </c>
      <c r="M2883">
        <v>568</v>
      </c>
      <c r="N2883">
        <v>559.90234375</v>
      </c>
      <c r="O2883">
        <v>4</v>
      </c>
      <c r="P2883">
        <v>4</v>
      </c>
      <c r="Q2883" t="b">
        <v>1</v>
      </c>
      <c r="R2883" t="b">
        <v>0</v>
      </c>
      <c r="S2883">
        <v>2.25</v>
      </c>
      <c r="T2883">
        <v>2.25</v>
      </c>
      <c r="U2883">
        <v>0.5</v>
      </c>
      <c r="V2883">
        <v>0.5</v>
      </c>
      <c r="W2883">
        <v>0.22222222222222221</v>
      </c>
      <c r="X2883">
        <v>0.22222222222222221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 x14ac:dyDescent="0.35">
      <c r="A2884" s="1">
        <v>2882</v>
      </c>
      <c r="B2884">
        <v>29</v>
      </c>
      <c r="C2884">
        <v>1</v>
      </c>
      <c r="D2884">
        <v>10</v>
      </c>
      <c r="E2884">
        <v>0.103285900000003</v>
      </c>
      <c r="F2884">
        <v>1.6580699999963141E-2</v>
      </c>
      <c r="G2884">
        <v>0.1198665999999662</v>
      </c>
      <c r="H2884">
        <v>0.72613670000004049</v>
      </c>
      <c r="I2884">
        <v>0.55840839999996206</v>
      </c>
      <c r="J2884">
        <v>1.284545100000003</v>
      </c>
      <c r="K2884">
        <v>568.890625</v>
      </c>
      <c r="L2884">
        <v>560.16015625</v>
      </c>
      <c r="M2884">
        <v>568.890625</v>
      </c>
      <c r="N2884">
        <v>560.16015625</v>
      </c>
      <c r="O2884">
        <v>5</v>
      </c>
      <c r="P2884">
        <v>5</v>
      </c>
      <c r="Q2884" t="b">
        <v>1</v>
      </c>
      <c r="R2884" t="b">
        <v>0</v>
      </c>
      <c r="S2884">
        <v>2</v>
      </c>
      <c r="T2884">
        <v>2</v>
      </c>
      <c r="U2884">
        <v>0.70710678118654757</v>
      </c>
      <c r="V2884">
        <v>0.70710678118654757</v>
      </c>
      <c r="W2884">
        <v>0.35355339059327379</v>
      </c>
      <c r="X2884">
        <v>0.35355339059327379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0</v>
      </c>
      <c r="AH2884" t="b">
        <v>1</v>
      </c>
    </row>
    <row r="2885" spans="1:34" x14ac:dyDescent="0.35">
      <c r="A2885" s="1">
        <v>2883</v>
      </c>
      <c r="B2885">
        <v>29</v>
      </c>
      <c r="C2885">
        <v>1</v>
      </c>
      <c r="D2885">
        <v>11</v>
      </c>
      <c r="E2885">
        <v>0.1046584000000053</v>
      </c>
      <c r="F2885">
        <v>1.9763100000034228E-2</v>
      </c>
      <c r="G2885">
        <v>0.1244215000000395</v>
      </c>
      <c r="H2885">
        <v>0.83079510000004575</v>
      </c>
      <c r="I2885">
        <v>0.57817149999999629</v>
      </c>
      <c r="J2885">
        <v>1.408966600000042</v>
      </c>
      <c r="K2885">
        <v>569.7734375</v>
      </c>
      <c r="L2885">
        <v>563.8203125</v>
      </c>
      <c r="M2885">
        <v>569.7734375</v>
      </c>
      <c r="N2885">
        <v>563.8203125</v>
      </c>
      <c r="O2885">
        <v>6</v>
      </c>
      <c r="P2885">
        <v>6</v>
      </c>
      <c r="Q2885" t="b">
        <v>1</v>
      </c>
      <c r="R2885" t="b">
        <v>0</v>
      </c>
      <c r="S2885">
        <v>1.833333333333333</v>
      </c>
      <c r="T2885">
        <v>1.833333333333333</v>
      </c>
      <c r="U2885">
        <v>0.752772652709081</v>
      </c>
      <c r="V2885">
        <v>0.752772652709081</v>
      </c>
      <c r="W2885">
        <v>0.41060326511404421</v>
      </c>
      <c r="X2885">
        <v>0.41060326511404421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0</v>
      </c>
      <c r="AH2885" t="b">
        <v>1</v>
      </c>
    </row>
    <row r="2886" spans="1:34" x14ac:dyDescent="0.35">
      <c r="A2886" s="1">
        <v>2884</v>
      </c>
      <c r="B2886">
        <v>29</v>
      </c>
      <c r="C2886">
        <v>1</v>
      </c>
      <c r="D2886">
        <v>12</v>
      </c>
      <c r="E2886">
        <v>0.1067304000000036</v>
      </c>
      <c r="F2886">
        <v>2.0201900000017758E-2</v>
      </c>
      <c r="G2886">
        <v>0.12693230000002129</v>
      </c>
      <c r="H2886">
        <v>0.93752550000004931</v>
      </c>
      <c r="I2886">
        <v>0.59837340000001404</v>
      </c>
      <c r="J2886">
        <v>1.5358989000000629</v>
      </c>
      <c r="K2886">
        <v>570.78125</v>
      </c>
      <c r="L2886">
        <v>564.078125</v>
      </c>
      <c r="M2886">
        <v>570.78125</v>
      </c>
      <c r="N2886">
        <v>564.078125</v>
      </c>
      <c r="O2886">
        <v>7</v>
      </c>
      <c r="P2886">
        <v>7</v>
      </c>
      <c r="Q2886" t="b">
        <v>1</v>
      </c>
      <c r="R2886" t="b">
        <v>0</v>
      </c>
      <c r="S2886">
        <v>1.714285714285714</v>
      </c>
      <c r="T2886">
        <v>1.714285714285714</v>
      </c>
      <c r="U2886">
        <v>0.7559289460184544</v>
      </c>
      <c r="V2886">
        <v>0.7559289460184544</v>
      </c>
      <c r="W2886">
        <v>0.44095855184409838</v>
      </c>
      <c r="X2886">
        <v>0.44095855184409838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 x14ac:dyDescent="0.35">
      <c r="A2887" s="1">
        <v>2885</v>
      </c>
      <c r="B2887">
        <v>29</v>
      </c>
      <c r="C2887">
        <v>1</v>
      </c>
      <c r="D2887">
        <v>13</v>
      </c>
      <c r="E2887">
        <v>0.1089428000000225</v>
      </c>
      <c r="F2887">
        <v>3.1856699999991633E-2</v>
      </c>
      <c r="G2887">
        <v>0.1407995000000142</v>
      </c>
      <c r="H2887">
        <v>1.0464683000000721</v>
      </c>
      <c r="I2887">
        <v>0.63023010000000568</v>
      </c>
      <c r="J2887">
        <v>1.676698400000078</v>
      </c>
      <c r="K2887">
        <v>571.671875</v>
      </c>
      <c r="L2887">
        <v>564.328125</v>
      </c>
      <c r="M2887">
        <v>571.671875</v>
      </c>
      <c r="N2887">
        <v>564.328125</v>
      </c>
      <c r="O2887">
        <v>8</v>
      </c>
      <c r="P2887">
        <v>8</v>
      </c>
      <c r="Q2887" t="b">
        <v>1</v>
      </c>
      <c r="R2887" t="b">
        <v>0</v>
      </c>
      <c r="S2887">
        <v>1.625</v>
      </c>
      <c r="T2887">
        <v>1.625</v>
      </c>
      <c r="U2887">
        <v>0.74402380914284494</v>
      </c>
      <c r="V2887">
        <v>0.74402380914284494</v>
      </c>
      <c r="W2887">
        <v>0.45786080562636611</v>
      </c>
      <c r="X2887">
        <v>0.45786080562636611</v>
      </c>
      <c r="Y2887" t="b">
        <v>1</v>
      </c>
      <c r="Z2887" t="b">
        <v>0</v>
      </c>
      <c r="AA2887" t="b">
        <v>1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 x14ac:dyDescent="0.35">
      <c r="A2888" s="1">
        <v>2886</v>
      </c>
      <c r="B2888">
        <v>29</v>
      </c>
      <c r="C2888">
        <v>1</v>
      </c>
      <c r="D2888">
        <v>14</v>
      </c>
      <c r="E2888">
        <v>0</v>
      </c>
      <c r="F2888">
        <v>0</v>
      </c>
      <c r="G2888">
        <v>0</v>
      </c>
      <c r="H2888">
        <v>1.0464683000000721</v>
      </c>
      <c r="I2888">
        <v>0.63023010000000568</v>
      </c>
      <c r="J2888">
        <v>1.676698400000078</v>
      </c>
      <c r="K2888">
        <v>0</v>
      </c>
      <c r="L2888">
        <v>0</v>
      </c>
      <c r="M2888">
        <v>571.671875</v>
      </c>
      <c r="N2888">
        <v>564.328125</v>
      </c>
      <c r="O2888">
        <v>8</v>
      </c>
      <c r="P2888">
        <v>9</v>
      </c>
      <c r="Q2888" t="b">
        <v>0</v>
      </c>
      <c r="R2888" t="b">
        <v>0</v>
      </c>
      <c r="S2888">
        <v>1.555555555555556</v>
      </c>
      <c r="T2888">
        <v>1.555555555555556</v>
      </c>
      <c r="U2888">
        <v>0.72648315725677892</v>
      </c>
      <c r="V2888">
        <v>0.72648315725677892</v>
      </c>
      <c r="W2888">
        <v>0.46702488680792931</v>
      </c>
      <c r="X2888">
        <v>0.46702488680792931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1</v>
      </c>
      <c r="AG2888" t="b">
        <v>0</v>
      </c>
      <c r="AH2888" t="b">
        <v>0</v>
      </c>
    </row>
    <row r="2889" spans="1:34" x14ac:dyDescent="0.35">
      <c r="A2889" s="1">
        <v>2887</v>
      </c>
      <c r="B2889">
        <v>29</v>
      </c>
      <c r="C2889">
        <v>1</v>
      </c>
      <c r="D2889">
        <v>15</v>
      </c>
      <c r="E2889">
        <v>0</v>
      </c>
      <c r="F2889">
        <v>0</v>
      </c>
      <c r="G2889">
        <v>0</v>
      </c>
      <c r="H2889">
        <v>1.0464683000000721</v>
      </c>
      <c r="I2889">
        <v>0.63023010000000568</v>
      </c>
      <c r="J2889">
        <v>1.676698400000078</v>
      </c>
      <c r="K2889">
        <v>0</v>
      </c>
      <c r="L2889">
        <v>0</v>
      </c>
      <c r="M2889">
        <v>571.671875</v>
      </c>
      <c r="N2889">
        <v>564.328125</v>
      </c>
      <c r="O2889">
        <v>9</v>
      </c>
      <c r="P2889">
        <v>9</v>
      </c>
      <c r="Q2889" t="b">
        <v>1</v>
      </c>
      <c r="R2889" t="b">
        <v>0</v>
      </c>
      <c r="S2889">
        <v>1.666666666666667</v>
      </c>
      <c r="T2889">
        <v>1.666666666666667</v>
      </c>
      <c r="U2889">
        <v>0.70710678118654757</v>
      </c>
      <c r="V2889">
        <v>0.70710678118654757</v>
      </c>
      <c r="W2889">
        <v>0.42426406871192851</v>
      </c>
      <c r="X2889">
        <v>0.42426406871192851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 x14ac:dyDescent="0.35">
      <c r="A2890" s="1">
        <v>2888</v>
      </c>
      <c r="B2890">
        <v>29</v>
      </c>
      <c r="C2890">
        <v>1</v>
      </c>
      <c r="D2890">
        <v>16</v>
      </c>
      <c r="E2890">
        <v>0</v>
      </c>
      <c r="F2890">
        <v>0</v>
      </c>
      <c r="G2890">
        <v>0</v>
      </c>
      <c r="H2890">
        <v>1.0464683000000721</v>
      </c>
      <c r="I2890">
        <v>0.63023010000000568</v>
      </c>
      <c r="J2890">
        <v>1.676698400000078</v>
      </c>
      <c r="K2890">
        <v>0</v>
      </c>
      <c r="L2890">
        <v>0</v>
      </c>
      <c r="M2890">
        <v>571.671875</v>
      </c>
      <c r="N2890">
        <v>564.328125</v>
      </c>
      <c r="O2890">
        <v>9</v>
      </c>
      <c r="P2890">
        <v>10</v>
      </c>
      <c r="Q2890" t="b">
        <v>0</v>
      </c>
      <c r="R2890" t="b">
        <v>0</v>
      </c>
      <c r="S2890">
        <v>1.6</v>
      </c>
      <c r="T2890">
        <v>1.6</v>
      </c>
      <c r="U2890">
        <v>0.69920589878010098</v>
      </c>
      <c r="V2890">
        <v>0.69920589878010098</v>
      </c>
      <c r="W2890">
        <v>0.43700368673756312</v>
      </c>
      <c r="X2890">
        <v>0.43700368673756312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1</v>
      </c>
      <c r="AG2890" t="b">
        <v>0</v>
      </c>
      <c r="AH2890" t="b">
        <v>0</v>
      </c>
    </row>
    <row r="2891" spans="1:34" x14ac:dyDescent="0.35">
      <c r="A2891" s="1">
        <v>2889</v>
      </c>
      <c r="B2891">
        <v>29</v>
      </c>
      <c r="C2891">
        <v>1</v>
      </c>
      <c r="D2891">
        <v>17</v>
      </c>
      <c r="E2891">
        <v>0</v>
      </c>
      <c r="F2891">
        <v>0</v>
      </c>
      <c r="G2891">
        <v>0</v>
      </c>
      <c r="H2891">
        <v>1.0464683000000721</v>
      </c>
      <c r="I2891">
        <v>0.63023010000000568</v>
      </c>
      <c r="J2891">
        <v>1.676698400000078</v>
      </c>
      <c r="K2891">
        <v>0</v>
      </c>
      <c r="L2891">
        <v>0</v>
      </c>
      <c r="M2891">
        <v>571.671875</v>
      </c>
      <c r="N2891">
        <v>564.328125</v>
      </c>
      <c r="O2891">
        <v>9</v>
      </c>
      <c r="P2891">
        <v>10</v>
      </c>
      <c r="Q2891" t="b">
        <v>0</v>
      </c>
      <c r="R2891" t="b">
        <v>0</v>
      </c>
      <c r="S2891">
        <v>1.7</v>
      </c>
      <c r="T2891">
        <v>1.7</v>
      </c>
      <c r="U2891">
        <v>0.67494855771055284</v>
      </c>
      <c r="V2891">
        <v>0.67494855771055284</v>
      </c>
      <c r="W2891">
        <v>0.39702856335914882</v>
      </c>
      <c r="X2891">
        <v>0.39702856335914882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 x14ac:dyDescent="0.35">
      <c r="A2892" s="1">
        <v>2890</v>
      </c>
      <c r="B2892">
        <v>29</v>
      </c>
      <c r="C2892">
        <v>1</v>
      </c>
      <c r="D2892">
        <v>18</v>
      </c>
      <c r="E2892">
        <v>0</v>
      </c>
      <c r="F2892">
        <v>0</v>
      </c>
      <c r="G2892">
        <v>0</v>
      </c>
      <c r="H2892">
        <v>1.0464683000000721</v>
      </c>
      <c r="I2892">
        <v>0.63023010000000568</v>
      </c>
      <c r="J2892">
        <v>1.676698400000078</v>
      </c>
      <c r="K2892">
        <v>0</v>
      </c>
      <c r="L2892">
        <v>0</v>
      </c>
      <c r="M2892">
        <v>571.671875</v>
      </c>
      <c r="N2892">
        <v>564.328125</v>
      </c>
      <c r="O2892">
        <v>10</v>
      </c>
      <c r="P2892">
        <v>10</v>
      </c>
      <c r="Q2892" t="b">
        <v>1</v>
      </c>
      <c r="R2892" t="b">
        <v>0</v>
      </c>
      <c r="S2892">
        <v>1.8</v>
      </c>
      <c r="T2892">
        <v>1.8</v>
      </c>
      <c r="U2892">
        <v>0.78881063774661553</v>
      </c>
      <c r="V2892">
        <v>0.78881063774661553</v>
      </c>
      <c r="W2892">
        <v>0.43822813208145311</v>
      </c>
      <c r="X2892">
        <v>0.43822813208145311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1</v>
      </c>
      <c r="AG2892" t="b">
        <v>0</v>
      </c>
      <c r="AH2892" t="b">
        <v>0</v>
      </c>
    </row>
    <row r="2893" spans="1:34" x14ac:dyDescent="0.35">
      <c r="A2893" s="1">
        <v>2891</v>
      </c>
      <c r="B2893">
        <v>29</v>
      </c>
      <c r="C2893">
        <v>1</v>
      </c>
      <c r="D2893">
        <v>19</v>
      </c>
      <c r="E2893">
        <v>0</v>
      </c>
      <c r="F2893">
        <v>0</v>
      </c>
      <c r="G2893">
        <v>0</v>
      </c>
      <c r="H2893">
        <v>1.0464683000000721</v>
      </c>
      <c r="I2893">
        <v>0.63023010000000568</v>
      </c>
      <c r="J2893">
        <v>1.676698400000078</v>
      </c>
      <c r="K2893">
        <v>0</v>
      </c>
      <c r="L2893">
        <v>0</v>
      </c>
      <c r="M2893">
        <v>571.671875</v>
      </c>
      <c r="N2893">
        <v>564.328125</v>
      </c>
      <c r="O2893">
        <v>10</v>
      </c>
      <c r="P2893">
        <v>11</v>
      </c>
      <c r="Q2893" t="b">
        <v>0</v>
      </c>
      <c r="R2893" t="b">
        <v>0</v>
      </c>
      <c r="S2893">
        <v>1.7272727272727271</v>
      </c>
      <c r="T2893">
        <v>1.7272727272727271</v>
      </c>
      <c r="U2893">
        <v>0.78624539310689645</v>
      </c>
      <c r="V2893">
        <v>0.78624539310689645</v>
      </c>
      <c r="W2893">
        <v>0.45519470127241368</v>
      </c>
      <c r="X2893">
        <v>0.45519470127241368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1</v>
      </c>
      <c r="AG2893" t="b">
        <v>0</v>
      </c>
      <c r="AH2893" t="b">
        <v>0</v>
      </c>
    </row>
    <row r="2894" spans="1:34" x14ac:dyDescent="0.35">
      <c r="A2894" s="1">
        <v>2892</v>
      </c>
      <c r="B2894">
        <v>29</v>
      </c>
      <c r="C2894">
        <v>1</v>
      </c>
      <c r="D2894">
        <v>20</v>
      </c>
      <c r="E2894">
        <v>0</v>
      </c>
      <c r="F2894">
        <v>0</v>
      </c>
      <c r="G2894">
        <v>0</v>
      </c>
      <c r="H2894">
        <v>1.0464683000000721</v>
      </c>
      <c r="I2894">
        <v>0.63023010000000568</v>
      </c>
      <c r="J2894">
        <v>1.676698400000078</v>
      </c>
      <c r="K2894">
        <v>0</v>
      </c>
      <c r="L2894">
        <v>0</v>
      </c>
      <c r="M2894">
        <v>571.671875</v>
      </c>
      <c r="N2894">
        <v>564.328125</v>
      </c>
      <c r="O2894">
        <v>10</v>
      </c>
      <c r="P2894">
        <v>11</v>
      </c>
      <c r="Q2894" t="b">
        <v>0</v>
      </c>
      <c r="R2894" t="b">
        <v>0</v>
      </c>
      <c r="S2894">
        <v>1.8181818181818179</v>
      </c>
      <c r="T2894">
        <v>1.8181818181818179</v>
      </c>
      <c r="U2894">
        <v>0.75075719352954828</v>
      </c>
      <c r="V2894">
        <v>0.75075719352954828</v>
      </c>
      <c r="W2894">
        <v>0.41291645644125158</v>
      </c>
      <c r="X2894">
        <v>0.41291645644125158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0</v>
      </c>
      <c r="AH2894" t="b">
        <v>1</v>
      </c>
    </row>
    <row r="2895" spans="1:34" x14ac:dyDescent="0.35">
      <c r="A2895" s="1">
        <v>2893</v>
      </c>
      <c r="B2895">
        <v>29</v>
      </c>
      <c r="C2895">
        <v>1</v>
      </c>
      <c r="D2895">
        <v>21</v>
      </c>
      <c r="E2895">
        <v>0.9003859000000034</v>
      </c>
      <c r="F2895">
        <v>0.68023050000005014</v>
      </c>
      <c r="G2895">
        <v>1.580616400000054</v>
      </c>
      <c r="H2895">
        <v>1.946854200000075</v>
      </c>
      <c r="I2895">
        <v>1.310460600000056</v>
      </c>
      <c r="J2895">
        <v>3.2573148000001311</v>
      </c>
      <c r="K2895">
        <v>564.73828125</v>
      </c>
      <c r="L2895">
        <v>556.6875</v>
      </c>
      <c r="M2895">
        <v>571.671875</v>
      </c>
      <c r="N2895">
        <v>564.328125</v>
      </c>
      <c r="O2895">
        <v>11</v>
      </c>
      <c r="P2895">
        <v>11</v>
      </c>
      <c r="Q2895" t="b">
        <v>1</v>
      </c>
      <c r="R2895" t="b">
        <v>0</v>
      </c>
      <c r="S2895">
        <v>1.9090909090909089</v>
      </c>
      <c r="T2895">
        <v>1.9090909090909089</v>
      </c>
      <c r="U2895">
        <v>0.83120941459363351</v>
      </c>
      <c r="V2895">
        <v>0.83120941459363351</v>
      </c>
      <c r="W2895">
        <v>0.43539540764428419</v>
      </c>
      <c r="X2895">
        <v>0.43539540764428419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0</v>
      </c>
      <c r="AH2895" t="b">
        <v>1</v>
      </c>
    </row>
    <row r="2896" spans="1:34" x14ac:dyDescent="0.35">
      <c r="A2896" s="1">
        <v>2894</v>
      </c>
      <c r="B2896">
        <v>29</v>
      </c>
      <c r="C2896">
        <v>1</v>
      </c>
      <c r="D2896">
        <v>22</v>
      </c>
      <c r="E2896">
        <v>0.20394069999997549</v>
      </c>
      <c r="F2896">
        <v>3.268639999998868E-2</v>
      </c>
      <c r="G2896">
        <v>0.2366270999999642</v>
      </c>
      <c r="H2896">
        <v>2.1507949000000508</v>
      </c>
      <c r="I2896">
        <v>1.3431470000000441</v>
      </c>
      <c r="J2896">
        <v>3.4939419000000949</v>
      </c>
      <c r="K2896">
        <v>570.0859375</v>
      </c>
      <c r="L2896">
        <v>563.40625</v>
      </c>
      <c r="M2896">
        <v>571.671875</v>
      </c>
      <c r="N2896">
        <v>564.328125</v>
      </c>
      <c r="O2896">
        <v>12</v>
      </c>
      <c r="P2896">
        <v>12</v>
      </c>
      <c r="Q2896" t="b">
        <v>1</v>
      </c>
      <c r="R2896" t="b">
        <v>0</v>
      </c>
      <c r="S2896">
        <v>1.833333333333333</v>
      </c>
      <c r="T2896">
        <v>1.833333333333333</v>
      </c>
      <c r="U2896">
        <v>0.83484710993672184</v>
      </c>
      <c r="V2896">
        <v>0.83484710993672184</v>
      </c>
      <c r="W2896">
        <v>0.45537115087457558</v>
      </c>
      <c r="X2896">
        <v>0.45537115087457558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 x14ac:dyDescent="0.35">
      <c r="A2897" s="1">
        <v>2895</v>
      </c>
      <c r="B2897">
        <v>29</v>
      </c>
      <c r="C2897">
        <v>1</v>
      </c>
      <c r="D2897">
        <v>23</v>
      </c>
      <c r="E2897">
        <v>0.20374700000002119</v>
      </c>
      <c r="F2897">
        <v>3.1459299999994528E-2</v>
      </c>
      <c r="G2897">
        <v>0.23520630000001569</v>
      </c>
      <c r="H2897">
        <v>2.354541900000072</v>
      </c>
      <c r="I2897">
        <v>1.374606300000039</v>
      </c>
      <c r="J2897">
        <v>3.729148200000111</v>
      </c>
      <c r="K2897">
        <v>571.02734375</v>
      </c>
      <c r="L2897">
        <v>563.66015625</v>
      </c>
      <c r="M2897">
        <v>571.671875</v>
      </c>
      <c r="N2897">
        <v>564.328125</v>
      </c>
      <c r="O2897">
        <v>13</v>
      </c>
      <c r="P2897">
        <v>13</v>
      </c>
      <c r="Q2897" t="b">
        <v>1</v>
      </c>
      <c r="R2897" t="b">
        <v>0</v>
      </c>
      <c r="S2897">
        <v>1.7692307692307689</v>
      </c>
      <c r="T2897">
        <v>1.7692307692307689</v>
      </c>
      <c r="U2897">
        <v>0.83205029433784372</v>
      </c>
      <c r="V2897">
        <v>0.83205029433784372</v>
      </c>
      <c r="W2897">
        <v>0.47028929679965081</v>
      </c>
      <c r="X2897">
        <v>0.47028929679965081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 x14ac:dyDescent="0.35">
      <c r="A2898" s="1">
        <v>2896</v>
      </c>
      <c r="B2898">
        <v>29</v>
      </c>
      <c r="C2898">
        <v>1</v>
      </c>
      <c r="D2898">
        <v>24</v>
      </c>
      <c r="E2898">
        <v>0.21020409999999859</v>
      </c>
      <c r="F2898">
        <v>3.4643200000004981E-2</v>
      </c>
      <c r="G2898">
        <v>0.24484730000000349</v>
      </c>
      <c r="H2898">
        <v>2.564746000000071</v>
      </c>
      <c r="I2898">
        <v>1.409249500000044</v>
      </c>
      <c r="J2898">
        <v>3.973995500000115</v>
      </c>
      <c r="K2898">
        <v>572.12890625</v>
      </c>
      <c r="L2898">
        <v>563.91796875</v>
      </c>
      <c r="M2898">
        <v>572.12890625</v>
      </c>
      <c r="N2898">
        <v>564.328125</v>
      </c>
      <c r="O2898">
        <v>14</v>
      </c>
      <c r="P2898">
        <v>14</v>
      </c>
      <c r="Q2898" t="b">
        <v>1</v>
      </c>
      <c r="R2898" t="b">
        <v>0</v>
      </c>
      <c r="S2898">
        <v>1.714285714285714</v>
      </c>
      <c r="T2898">
        <v>1.714285714285714</v>
      </c>
      <c r="U2898">
        <v>0.82542030585555703</v>
      </c>
      <c r="V2898">
        <v>0.82542030585555703</v>
      </c>
      <c r="W2898">
        <v>0.48149517841574158</v>
      </c>
      <c r="X2898">
        <v>0.48149517841574158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 x14ac:dyDescent="0.35">
      <c r="A2899" s="1">
        <v>2897</v>
      </c>
      <c r="B2899">
        <v>29</v>
      </c>
      <c r="C2899">
        <v>1</v>
      </c>
      <c r="D2899">
        <v>25</v>
      </c>
      <c r="E2899">
        <v>0.21382169999998271</v>
      </c>
      <c r="F2899">
        <v>4.1656400000022131E-2</v>
      </c>
      <c r="G2899">
        <v>0.25547810000000482</v>
      </c>
      <c r="H2899">
        <v>2.7785677000000528</v>
      </c>
      <c r="I2899">
        <v>1.4509059000000659</v>
      </c>
      <c r="J2899">
        <v>4.2294736000001194</v>
      </c>
      <c r="K2899">
        <v>573.19921875</v>
      </c>
      <c r="L2899">
        <v>568.0546875</v>
      </c>
      <c r="M2899">
        <v>573.19921875</v>
      </c>
      <c r="N2899">
        <v>568.0546875</v>
      </c>
      <c r="O2899">
        <v>15</v>
      </c>
      <c r="P2899">
        <v>15</v>
      </c>
      <c r="Q2899" t="b">
        <v>1</v>
      </c>
      <c r="R2899" t="b">
        <v>0</v>
      </c>
      <c r="S2899">
        <v>1.666666666666667</v>
      </c>
      <c r="T2899">
        <v>1.666666666666667</v>
      </c>
      <c r="U2899">
        <v>0.81649658092772603</v>
      </c>
      <c r="V2899">
        <v>0.81649658092772603</v>
      </c>
      <c r="W2899">
        <v>0.4898979485566356</v>
      </c>
      <c r="X2899">
        <v>0.4898979485566356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 x14ac:dyDescent="0.35">
      <c r="A2900" s="1">
        <v>2898</v>
      </c>
      <c r="B2900">
        <v>29</v>
      </c>
      <c r="C2900">
        <v>1</v>
      </c>
      <c r="D2900">
        <v>26</v>
      </c>
      <c r="E2900">
        <v>0.21852219999999531</v>
      </c>
      <c r="F2900">
        <v>4.2859700000008161E-2</v>
      </c>
      <c r="G2900">
        <v>0.2613819000000035</v>
      </c>
      <c r="H2900">
        <v>2.997089900000049</v>
      </c>
      <c r="I2900">
        <v>1.4937656000000741</v>
      </c>
      <c r="J2900">
        <v>4.4908555000001229</v>
      </c>
      <c r="K2900">
        <v>573.9921875</v>
      </c>
      <c r="L2900">
        <v>568.3125</v>
      </c>
      <c r="M2900">
        <v>573.9921875</v>
      </c>
      <c r="N2900">
        <v>568.3125</v>
      </c>
      <c r="O2900">
        <v>16</v>
      </c>
      <c r="P2900">
        <v>16</v>
      </c>
      <c r="Q2900" t="b">
        <v>1</v>
      </c>
      <c r="R2900" t="b">
        <v>0</v>
      </c>
      <c r="S2900">
        <v>1.625</v>
      </c>
      <c r="T2900">
        <v>1.625</v>
      </c>
      <c r="U2900">
        <v>0.80622577482985502</v>
      </c>
      <c r="V2900">
        <v>0.80622577482985502</v>
      </c>
      <c r="W2900">
        <v>0.49613893835683393</v>
      </c>
      <c r="X2900">
        <v>0.49613893835683393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 x14ac:dyDescent="0.35">
      <c r="A2901" s="1">
        <v>2899</v>
      </c>
      <c r="B2901">
        <v>29</v>
      </c>
      <c r="C2901">
        <v>1</v>
      </c>
      <c r="D2901">
        <v>27</v>
      </c>
      <c r="E2901">
        <v>0.22206950000003189</v>
      </c>
      <c r="F2901">
        <v>6.8564399999957004E-2</v>
      </c>
      <c r="G2901">
        <v>0.2906338999999889</v>
      </c>
      <c r="H2901">
        <v>3.2191594000000801</v>
      </c>
      <c r="I2901">
        <v>1.5623300000000311</v>
      </c>
      <c r="J2901">
        <v>4.7814894000001118</v>
      </c>
      <c r="K2901">
        <v>575.05859375</v>
      </c>
      <c r="L2901">
        <v>568.8125</v>
      </c>
      <c r="M2901">
        <v>575.05859375</v>
      </c>
      <c r="N2901">
        <v>568.8125</v>
      </c>
      <c r="O2901">
        <v>17</v>
      </c>
      <c r="P2901">
        <v>17</v>
      </c>
      <c r="Q2901" t="b">
        <v>1</v>
      </c>
      <c r="R2901" t="b">
        <v>0</v>
      </c>
      <c r="S2901">
        <v>1.588235294117647</v>
      </c>
      <c r="T2901">
        <v>1.588235294117647</v>
      </c>
      <c r="U2901">
        <v>0.7952062255644573</v>
      </c>
      <c r="V2901">
        <v>0.7952062255644573</v>
      </c>
      <c r="W2901">
        <v>0.50068540128132499</v>
      </c>
      <c r="X2901">
        <v>0.50068540128132499</v>
      </c>
      <c r="Y2901" t="b">
        <v>1</v>
      </c>
      <c r="Z2901" t="b">
        <v>1</v>
      </c>
      <c r="AA2901" t="b">
        <v>1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 x14ac:dyDescent="0.35">
      <c r="A2902" s="1">
        <v>2900</v>
      </c>
      <c r="B2902">
        <v>29</v>
      </c>
      <c r="C2902">
        <v>1</v>
      </c>
      <c r="D2902">
        <v>28</v>
      </c>
      <c r="E2902">
        <v>0</v>
      </c>
      <c r="F2902">
        <v>0</v>
      </c>
      <c r="G2902">
        <v>0</v>
      </c>
      <c r="H2902">
        <v>3.2191594000000801</v>
      </c>
      <c r="I2902">
        <v>1.5623300000000311</v>
      </c>
      <c r="J2902">
        <v>4.7814894000001118</v>
      </c>
      <c r="K2902">
        <v>0</v>
      </c>
      <c r="L2902">
        <v>0</v>
      </c>
      <c r="M2902">
        <v>575.05859375</v>
      </c>
      <c r="N2902">
        <v>568.8125</v>
      </c>
      <c r="O2902">
        <v>17</v>
      </c>
      <c r="P2902">
        <v>18</v>
      </c>
      <c r="Q2902" t="b">
        <v>0</v>
      </c>
      <c r="R2902" t="b">
        <v>0</v>
      </c>
      <c r="S2902">
        <v>1.555555555555556</v>
      </c>
      <c r="T2902">
        <v>1.555555555555556</v>
      </c>
      <c r="U2902">
        <v>0.7838233761296739</v>
      </c>
      <c r="V2902">
        <v>0.7838233761296739</v>
      </c>
      <c r="W2902">
        <v>0.5038864560833618</v>
      </c>
      <c r="X2902">
        <v>0.5038864560833618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 x14ac:dyDescent="0.35">
      <c r="A2903" s="1">
        <v>2901</v>
      </c>
      <c r="B2903">
        <v>29</v>
      </c>
      <c r="C2903">
        <v>1</v>
      </c>
      <c r="D2903">
        <v>29</v>
      </c>
      <c r="E2903">
        <v>0</v>
      </c>
      <c r="F2903">
        <v>0</v>
      </c>
      <c r="G2903">
        <v>0</v>
      </c>
      <c r="H2903">
        <v>3.2191594000000801</v>
      </c>
      <c r="I2903">
        <v>1.5623300000000311</v>
      </c>
      <c r="J2903">
        <v>4.7814894000001118</v>
      </c>
      <c r="K2903">
        <v>0</v>
      </c>
      <c r="L2903">
        <v>0</v>
      </c>
      <c r="M2903">
        <v>575.05859375</v>
      </c>
      <c r="N2903">
        <v>568.8125</v>
      </c>
      <c r="O2903">
        <v>18</v>
      </c>
      <c r="P2903">
        <v>18</v>
      </c>
      <c r="Q2903" t="b">
        <v>1</v>
      </c>
      <c r="R2903" t="b">
        <v>0</v>
      </c>
      <c r="S2903">
        <v>1.6111111111111109</v>
      </c>
      <c r="T2903">
        <v>1.6111111111111109</v>
      </c>
      <c r="U2903">
        <v>0.77754431603522944</v>
      </c>
      <c r="V2903">
        <v>0.77754431603522944</v>
      </c>
      <c r="W2903">
        <v>0.48261371340117692</v>
      </c>
      <c r="X2903">
        <v>0.48261371340117692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 x14ac:dyDescent="0.35">
      <c r="A2904" s="1">
        <v>2902</v>
      </c>
      <c r="B2904">
        <v>29</v>
      </c>
      <c r="C2904">
        <v>1</v>
      </c>
      <c r="D2904">
        <v>30</v>
      </c>
      <c r="E2904">
        <v>0.63440520000006018</v>
      </c>
      <c r="F2904">
        <v>0.55576089999999567</v>
      </c>
      <c r="G2904">
        <v>1.1901661000000561</v>
      </c>
      <c r="H2904">
        <v>3.8535646000001411</v>
      </c>
      <c r="I2904">
        <v>2.118090900000027</v>
      </c>
      <c r="J2904">
        <v>5.9716555000001676</v>
      </c>
      <c r="K2904">
        <v>562.4609375</v>
      </c>
      <c r="L2904">
        <v>553.7734375</v>
      </c>
      <c r="M2904">
        <v>575.05859375</v>
      </c>
      <c r="N2904">
        <v>568.8125</v>
      </c>
      <c r="O2904">
        <v>19</v>
      </c>
      <c r="P2904">
        <v>19</v>
      </c>
      <c r="Q2904" t="b">
        <v>1</v>
      </c>
      <c r="R2904" t="b">
        <v>0</v>
      </c>
      <c r="S2904">
        <v>1.5789473684210531</v>
      </c>
      <c r="T2904">
        <v>1.5789473684210531</v>
      </c>
      <c r="U2904">
        <v>0.76853319697577227</v>
      </c>
      <c r="V2904">
        <v>0.76853319697577227</v>
      </c>
      <c r="W2904">
        <v>0.48673769141798912</v>
      </c>
      <c r="X2904">
        <v>0.48673769141798912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 x14ac:dyDescent="0.35">
      <c r="A2905" s="1">
        <v>2903</v>
      </c>
      <c r="B2905">
        <v>29</v>
      </c>
      <c r="C2905">
        <v>1</v>
      </c>
      <c r="D2905">
        <v>31</v>
      </c>
      <c r="E2905">
        <v>0.19151139999996761</v>
      </c>
      <c r="F2905">
        <v>2.8120699999931279E-2</v>
      </c>
      <c r="G2905">
        <v>0.21963209999989891</v>
      </c>
      <c r="H2905">
        <v>4.0450760000001083</v>
      </c>
      <c r="I2905">
        <v>2.1462115999999578</v>
      </c>
      <c r="J2905">
        <v>6.1912876000000674</v>
      </c>
      <c r="K2905">
        <v>567.0234375</v>
      </c>
      <c r="L2905">
        <v>559.65234375</v>
      </c>
      <c r="M2905">
        <v>575.05859375</v>
      </c>
      <c r="N2905">
        <v>568.8125</v>
      </c>
      <c r="O2905">
        <v>20</v>
      </c>
      <c r="P2905">
        <v>20</v>
      </c>
      <c r="Q2905" t="b">
        <v>1</v>
      </c>
      <c r="R2905" t="b">
        <v>0</v>
      </c>
      <c r="S2905">
        <v>1.55</v>
      </c>
      <c r="T2905">
        <v>1.55</v>
      </c>
      <c r="U2905">
        <v>0.7591546545162482</v>
      </c>
      <c r="V2905">
        <v>0.7591546545162482</v>
      </c>
      <c r="W2905">
        <v>0.48977719646209561</v>
      </c>
      <c r="X2905">
        <v>0.48977719646209561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 x14ac:dyDescent="0.35">
      <c r="A2906" s="1">
        <v>2904</v>
      </c>
      <c r="B2906">
        <v>29</v>
      </c>
      <c r="C2906">
        <v>1</v>
      </c>
      <c r="D2906">
        <v>32</v>
      </c>
      <c r="E2906">
        <v>0.19213040000005319</v>
      </c>
      <c r="F2906">
        <v>3.3099499999991622E-2</v>
      </c>
      <c r="G2906">
        <v>0.22522990000004481</v>
      </c>
      <c r="H2906">
        <v>4.2372064000001606</v>
      </c>
      <c r="I2906">
        <v>2.1793110999999499</v>
      </c>
      <c r="J2906">
        <v>6.4165175000001113</v>
      </c>
      <c r="K2906">
        <v>568</v>
      </c>
      <c r="L2906">
        <v>559.90234375</v>
      </c>
      <c r="M2906">
        <v>575.05859375</v>
      </c>
      <c r="N2906">
        <v>568.8125</v>
      </c>
      <c r="O2906">
        <v>21</v>
      </c>
      <c r="P2906">
        <v>21</v>
      </c>
      <c r="Q2906" t="b">
        <v>1</v>
      </c>
      <c r="R2906" t="b">
        <v>0</v>
      </c>
      <c r="S2906">
        <v>1.5238095238095239</v>
      </c>
      <c r="T2906">
        <v>1.5238095238095239</v>
      </c>
      <c r="U2906">
        <v>0.74960306956732903</v>
      </c>
      <c r="V2906">
        <v>0.74960306956732903</v>
      </c>
      <c r="W2906">
        <v>0.49192701440355968</v>
      </c>
      <c r="X2906">
        <v>0.49192701440355968</v>
      </c>
      <c r="Y2906" t="b">
        <v>1</v>
      </c>
      <c r="Z2906" t="b">
        <v>0</v>
      </c>
      <c r="AA2906" t="b">
        <v>1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 x14ac:dyDescent="0.35">
      <c r="A2907" s="1">
        <v>2905</v>
      </c>
      <c r="B2907">
        <v>29</v>
      </c>
      <c r="C2907">
        <v>1</v>
      </c>
      <c r="D2907">
        <v>33</v>
      </c>
      <c r="E2907">
        <v>0</v>
      </c>
      <c r="F2907">
        <v>0</v>
      </c>
      <c r="G2907">
        <v>0</v>
      </c>
      <c r="H2907">
        <v>4.2372064000001606</v>
      </c>
      <c r="I2907">
        <v>2.1793110999999499</v>
      </c>
      <c r="J2907">
        <v>6.4165175000001113</v>
      </c>
      <c r="K2907">
        <v>0</v>
      </c>
      <c r="L2907">
        <v>0</v>
      </c>
      <c r="M2907">
        <v>575.05859375</v>
      </c>
      <c r="N2907">
        <v>568.8125</v>
      </c>
      <c r="O2907">
        <v>21</v>
      </c>
      <c r="P2907">
        <v>22</v>
      </c>
      <c r="Q2907" t="b">
        <v>0</v>
      </c>
      <c r="R2907" t="b">
        <v>0</v>
      </c>
      <c r="S2907">
        <v>1.5</v>
      </c>
      <c r="T2907">
        <v>1.5</v>
      </c>
      <c r="U2907">
        <v>0.74001286990095494</v>
      </c>
      <c r="V2907">
        <v>0.74001286990095494</v>
      </c>
      <c r="W2907">
        <v>0.49334191326730331</v>
      </c>
      <c r="X2907">
        <v>0.49334191326730331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 x14ac:dyDescent="0.35">
      <c r="A2908" s="1">
        <v>2906</v>
      </c>
      <c r="B2908">
        <v>29</v>
      </c>
      <c r="C2908">
        <v>1</v>
      </c>
      <c r="D2908">
        <v>34</v>
      </c>
      <c r="E2908">
        <v>0</v>
      </c>
      <c r="F2908">
        <v>0</v>
      </c>
      <c r="G2908">
        <v>0</v>
      </c>
      <c r="H2908">
        <v>4.2372064000001606</v>
      </c>
      <c r="I2908">
        <v>2.1793110999999499</v>
      </c>
      <c r="J2908">
        <v>6.4165175000001113</v>
      </c>
      <c r="K2908">
        <v>0</v>
      </c>
      <c r="L2908">
        <v>0</v>
      </c>
      <c r="M2908">
        <v>575.05859375</v>
      </c>
      <c r="N2908">
        <v>568.8125</v>
      </c>
      <c r="O2908">
        <v>22</v>
      </c>
      <c r="P2908">
        <v>22</v>
      </c>
      <c r="Q2908" t="b">
        <v>1</v>
      </c>
      <c r="R2908" t="b">
        <v>0</v>
      </c>
      <c r="S2908">
        <v>1.545454545454545</v>
      </c>
      <c r="T2908">
        <v>1.545454545454545</v>
      </c>
      <c r="U2908">
        <v>0.7385489458759964</v>
      </c>
      <c r="V2908">
        <v>0.7385489458759964</v>
      </c>
      <c r="W2908">
        <v>0.47788461203740951</v>
      </c>
      <c r="X2908">
        <v>0.47788461203740951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 x14ac:dyDescent="0.35">
      <c r="A2909" s="1">
        <v>2907</v>
      </c>
      <c r="B2909">
        <v>29</v>
      </c>
      <c r="C2909">
        <v>1</v>
      </c>
      <c r="D2909">
        <v>35</v>
      </c>
      <c r="E2909">
        <v>0</v>
      </c>
      <c r="F2909">
        <v>0</v>
      </c>
      <c r="G2909">
        <v>0</v>
      </c>
      <c r="H2909">
        <v>4.2372064000001606</v>
      </c>
      <c r="I2909">
        <v>2.1793110999999499</v>
      </c>
      <c r="J2909">
        <v>6.4165175000001113</v>
      </c>
      <c r="K2909">
        <v>0</v>
      </c>
      <c r="L2909">
        <v>0</v>
      </c>
      <c r="M2909">
        <v>575.05859375</v>
      </c>
      <c r="N2909">
        <v>568.8125</v>
      </c>
      <c r="O2909">
        <v>23</v>
      </c>
      <c r="P2909">
        <v>23</v>
      </c>
      <c r="Q2909" t="b">
        <v>1</v>
      </c>
      <c r="R2909" t="b">
        <v>0</v>
      </c>
      <c r="S2909">
        <v>1.5217391304347829</v>
      </c>
      <c r="T2909">
        <v>1.5217391304347829</v>
      </c>
      <c r="U2909">
        <v>0.73047713033651096</v>
      </c>
      <c r="V2909">
        <v>0.73047713033651096</v>
      </c>
      <c r="W2909">
        <v>0.48002782850685011</v>
      </c>
      <c r="X2909">
        <v>0.48002782850685011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 x14ac:dyDescent="0.35">
      <c r="A2910" s="1">
        <v>2908</v>
      </c>
      <c r="B2910">
        <v>29</v>
      </c>
      <c r="C2910">
        <v>1</v>
      </c>
      <c r="D2910">
        <v>36</v>
      </c>
      <c r="E2910">
        <v>0.68727369999999155</v>
      </c>
      <c r="F2910">
        <v>0.56702670000004218</v>
      </c>
      <c r="G2910">
        <v>1.254300400000034</v>
      </c>
      <c r="H2910">
        <v>4.924480100000153</v>
      </c>
      <c r="I2910">
        <v>2.7463377999999921</v>
      </c>
      <c r="J2910">
        <v>7.6708179000001451</v>
      </c>
      <c r="K2910">
        <v>562.4609375</v>
      </c>
      <c r="L2910">
        <v>553.7734375</v>
      </c>
      <c r="M2910">
        <v>575.05859375</v>
      </c>
      <c r="N2910">
        <v>568.8125</v>
      </c>
      <c r="O2910">
        <v>24</v>
      </c>
      <c r="P2910">
        <v>24</v>
      </c>
      <c r="Q2910" t="b">
        <v>1</v>
      </c>
      <c r="R2910" t="b">
        <v>0</v>
      </c>
      <c r="S2910">
        <v>1.5</v>
      </c>
      <c r="T2910">
        <v>1.5</v>
      </c>
      <c r="U2910">
        <v>0.72231511851461516</v>
      </c>
      <c r="V2910">
        <v>0.72231511851461516</v>
      </c>
      <c r="W2910">
        <v>0.48154341234307679</v>
      </c>
      <c r="X2910">
        <v>0.48154341234307679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 x14ac:dyDescent="0.35">
      <c r="A2911" s="1">
        <v>2909</v>
      </c>
      <c r="B2911">
        <v>29</v>
      </c>
      <c r="C2911">
        <v>1</v>
      </c>
      <c r="D2911">
        <v>37</v>
      </c>
      <c r="E2911">
        <v>0.19546119999995429</v>
      </c>
      <c r="F2911">
        <v>2.7710000000013221E-2</v>
      </c>
      <c r="G2911">
        <v>0.22317119999996751</v>
      </c>
      <c r="H2911">
        <v>5.1199413000001073</v>
      </c>
      <c r="I2911">
        <v>2.7740478000000048</v>
      </c>
      <c r="J2911">
        <v>7.8939891000001126</v>
      </c>
      <c r="K2911">
        <v>567.0234375</v>
      </c>
      <c r="L2911">
        <v>559.65234375</v>
      </c>
      <c r="M2911">
        <v>575.05859375</v>
      </c>
      <c r="N2911">
        <v>568.8125</v>
      </c>
      <c r="O2911">
        <v>24</v>
      </c>
      <c r="P2911">
        <v>25</v>
      </c>
      <c r="Q2911" t="b">
        <v>0</v>
      </c>
      <c r="R2911" t="b">
        <v>0</v>
      </c>
      <c r="S2911">
        <v>1.48</v>
      </c>
      <c r="T2911">
        <v>1.48</v>
      </c>
      <c r="U2911">
        <v>0.71414284285428498</v>
      </c>
      <c r="V2911">
        <v>0.71414284285428498</v>
      </c>
      <c r="W2911">
        <v>0.48252894787451689</v>
      </c>
      <c r="X2911">
        <v>0.48252894787451689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0</v>
      </c>
      <c r="AH2911" t="b">
        <v>1</v>
      </c>
    </row>
    <row r="2912" spans="1:34" x14ac:dyDescent="0.35">
      <c r="A2912" s="1">
        <v>2910</v>
      </c>
      <c r="B2912">
        <v>29</v>
      </c>
      <c r="C2912">
        <v>1</v>
      </c>
      <c r="D2912">
        <v>38</v>
      </c>
      <c r="E2912">
        <v>0.1971159000000284</v>
      </c>
      <c r="F2912">
        <v>2.803569999997535E-2</v>
      </c>
      <c r="G2912">
        <v>0.22515160000000381</v>
      </c>
      <c r="H2912">
        <v>5.3170572000001357</v>
      </c>
      <c r="I2912">
        <v>2.8020834999999811</v>
      </c>
      <c r="J2912">
        <v>8.1191407000001163</v>
      </c>
      <c r="K2912">
        <v>568</v>
      </c>
      <c r="L2912">
        <v>559.90234375</v>
      </c>
      <c r="M2912">
        <v>575.05859375</v>
      </c>
      <c r="N2912">
        <v>568.8125</v>
      </c>
      <c r="O2912">
        <v>25</v>
      </c>
      <c r="P2912">
        <v>25</v>
      </c>
      <c r="Q2912" t="b">
        <v>1</v>
      </c>
      <c r="R2912" t="b">
        <v>0</v>
      </c>
      <c r="S2912">
        <v>1.52</v>
      </c>
      <c r="T2912">
        <v>1.52</v>
      </c>
      <c r="U2912">
        <v>0.71414284285428498</v>
      </c>
      <c r="V2912">
        <v>0.71414284285428498</v>
      </c>
      <c r="W2912">
        <v>0.46983081766729268</v>
      </c>
      <c r="X2912">
        <v>0.46983081766729268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 x14ac:dyDescent="0.35">
      <c r="A2913" s="1">
        <v>2911</v>
      </c>
      <c r="B2913">
        <v>29</v>
      </c>
      <c r="C2913">
        <v>1</v>
      </c>
      <c r="D2913">
        <v>39</v>
      </c>
      <c r="E2913">
        <v>0.2026778000000036</v>
      </c>
      <c r="F2913">
        <v>3.8612999999941167E-2</v>
      </c>
      <c r="G2913">
        <v>0.24129079999994471</v>
      </c>
      <c r="H2913">
        <v>5.5197350000001393</v>
      </c>
      <c r="I2913">
        <v>2.8406964999999218</v>
      </c>
      <c r="J2913">
        <v>8.3604315000000611</v>
      </c>
      <c r="K2913">
        <v>568.890625</v>
      </c>
      <c r="L2913">
        <v>560.16015625</v>
      </c>
      <c r="M2913">
        <v>575.05859375</v>
      </c>
      <c r="N2913">
        <v>568.8125</v>
      </c>
      <c r="O2913">
        <v>26</v>
      </c>
      <c r="P2913">
        <v>26</v>
      </c>
      <c r="Q2913" t="b">
        <v>1</v>
      </c>
      <c r="R2913" t="b">
        <v>0</v>
      </c>
      <c r="S2913">
        <v>1.5</v>
      </c>
      <c r="T2913">
        <v>1.5</v>
      </c>
      <c r="U2913">
        <v>0.70710678118654757</v>
      </c>
      <c r="V2913">
        <v>0.70710678118654757</v>
      </c>
      <c r="W2913">
        <v>0.47140452079103168</v>
      </c>
      <c r="X2913">
        <v>0.47140452079103168</v>
      </c>
      <c r="Y2913" t="b">
        <v>1</v>
      </c>
      <c r="Z2913" t="b">
        <v>1</v>
      </c>
      <c r="AA2913" t="b">
        <v>1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 x14ac:dyDescent="0.35">
      <c r="A2914" s="1">
        <v>2912</v>
      </c>
      <c r="B2914">
        <v>30</v>
      </c>
      <c r="C2914">
        <v>3</v>
      </c>
      <c r="D2914">
        <v>1</v>
      </c>
      <c r="E2914">
        <v>5.4714799999999293E-2</v>
      </c>
      <c r="F2914">
        <v>4.2295999999737433E-3</v>
      </c>
      <c r="G2914">
        <v>5.8944399999973029E-2</v>
      </c>
      <c r="H2914">
        <v>5.4714799999999293E-2</v>
      </c>
      <c r="I2914">
        <v>4.2295999999737433E-3</v>
      </c>
      <c r="J2914">
        <v>5.8944399999973029E-2</v>
      </c>
      <c r="K2914">
        <v>561.23046875</v>
      </c>
      <c r="L2914">
        <v>552.23828125</v>
      </c>
      <c r="M2914">
        <v>561.23046875</v>
      </c>
      <c r="N2914">
        <v>552.23828125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1</v>
      </c>
      <c r="AG2914" t="b">
        <v>0</v>
      </c>
      <c r="AH2914" t="b">
        <v>0</v>
      </c>
    </row>
    <row r="2915" spans="1:34" x14ac:dyDescent="0.35">
      <c r="A2915" s="1">
        <v>2913</v>
      </c>
      <c r="B2915">
        <v>30</v>
      </c>
      <c r="C2915">
        <v>3</v>
      </c>
      <c r="D2915">
        <v>2</v>
      </c>
      <c r="E2915">
        <v>4.4844099999977523E-2</v>
      </c>
      <c r="F2915">
        <v>2.2871000000463941E-3</v>
      </c>
      <c r="G2915">
        <v>4.713120000002391E-2</v>
      </c>
      <c r="H2915">
        <v>9.9558899999976802E-2</v>
      </c>
      <c r="I2915">
        <v>6.5167000000201369E-3</v>
      </c>
      <c r="J2915">
        <v>0.1060755999999969</v>
      </c>
      <c r="K2915">
        <v>561.23046875</v>
      </c>
      <c r="L2915">
        <v>552.23828125</v>
      </c>
      <c r="M2915">
        <v>561.23046875</v>
      </c>
      <c r="N2915">
        <v>552.23828125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 x14ac:dyDescent="0.35">
      <c r="A2916" s="1">
        <v>2914</v>
      </c>
      <c r="B2916">
        <v>30</v>
      </c>
      <c r="C2916">
        <v>3</v>
      </c>
      <c r="D2916">
        <v>3</v>
      </c>
      <c r="E2916">
        <v>4.5810600000038448E-2</v>
      </c>
      <c r="F2916">
        <v>3.2426000000214121E-3</v>
      </c>
      <c r="G2916">
        <v>4.905320000005986E-2</v>
      </c>
      <c r="H2916">
        <v>0.14536950000001531</v>
      </c>
      <c r="I2916">
        <v>9.7593000000415486E-3</v>
      </c>
      <c r="J2916">
        <v>0.1551288000000568</v>
      </c>
      <c r="K2916">
        <v>561.23046875</v>
      </c>
      <c r="L2916">
        <v>552.23828125</v>
      </c>
      <c r="M2916">
        <v>561.23046875</v>
      </c>
      <c r="N2916">
        <v>552.23828125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 x14ac:dyDescent="0.35">
      <c r="A2917" s="1">
        <v>2915</v>
      </c>
      <c r="B2917">
        <v>30</v>
      </c>
      <c r="C2917">
        <v>3</v>
      </c>
      <c r="D2917">
        <v>4</v>
      </c>
      <c r="E2917">
        <v>4.7470200000020668E-2</v>
      </c>
      <c r="F2917">
        <v>3.9518000000384754E-3</v>
      </c>
      <c r="G2917">
        <v>5.1422000000059143E-2</v>
      </c>
      <c r="H2917">
        <v>0.19283970000003589</v>
      </c>
      <c r="I2917">
        <v>1.371110000008002E-2</v>
      </c>
      <c r="J2917">
        <v>0.20655080000011589</v>
      </c>
      <c r="K2917">
        <v>561.23046875</v>
      </c>
      <c r="L2917">
        <v>552.23828125</v>
      </c>
      <c r="M2917">
        <v>561.23046875</v>
      </c>
      <c r="N2917">
        <v>552.23828125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1</v>
      </c>
      <c r="AG2917" t="b">
        <v>0</v>
      </c>
      <c r="AH2917" t="b">
        <v>0</v>
      </c>
    </row>
    <row r="2918" spans="1:34" x14ac:dyDescent="0.35">
      <c r="A2918" s="1">
        <v>2916</v>
      </c>
      <c r="B2918">
        <v>30</v>
      </c>
      <c r="C2918">
        <v>3</v>
      </c>
      <c r="D2918">
        <v>5</v>
      </c>
      <c r="E2918">
        <v>4.8523900000020603E-2</v>
      </c>
      <c r="F2918">
        <v>4.4085000000109176E-3</v>
      </c>
      <c r="G2918">
        <v>5.2932400000031521E-2</v>
      </c>
      <c r="H2918">
        <v>0.24136360000005649</v>
      </c>
      <c r="I2918">
        <v>1.8119600000090941E-2</v>
      </c>
      <c r="J2918">
        <v>0.25948320000014752</v>
      </c>
      <c r="K2918">
        <v>561.23046875</v>
      </c>
      <c r="L2918">
        <v>552.23828125</v>
      </c>
      <c r="M2918">
        <v>561.23046875</v>
      </c>
      <c r="N2918">
        <v>552.23828125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 x14ac:dyDescent="0.35">
      <c r="A2919" s="1">
        <v>2917</v>
      </c>
      <c r="B2919">
        <v>30</v>
      </c>
      <c r="C2919">
        <v>3</v>
      </c>
      <c r="D2919">
        <v>6</v>
      </c>
      <c r="E2919">
        <v>4.9865500000009888E-2</v>
      </c>
      <c r="F2919">
        <v>5.1540000000045438E-3</v>
      </c>
      <c r="G2919">
        <v>5.5019500000014432E-2</v>
      </c>
      <c r="H2919">
        <v>0.29122910000006641</v>
      </c>
      <c r="I2919">
        <v>2.3273600000095481E-2</v>
      </c>
      <c r="J2919">
        <v>0.31450270000016189</v>
      </c>
      <c r="K2919">
        <v>561.23046875</v>
      </c>
      <c r="L2919">
        <v>552.23828125</v>
      </c>
      <c r="M2919">
        <v>561.23046875</v>
      </c>
      <c r="N2919">
        <v>552.23828125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 x14ac:dyDescent="0.35">
      <c r="A2920" s="1">
        <v>2918</v>
      </c>
      <c r="B2920">
        <v>30</v>
      </c>
      <c r="C2920">
        <v>3</v>
      </c>
      <c r="D2920">
        <v>7</v>
      </c>
      <c r="E2920">
        <v>5.1456599999994523E-2</v>
      </c>
      <c r="F2920">
        <v>5.7969999999727406E-3</v>
      </c>
      <c r="G2920">
        <v>5.7253599999967257E-2</v>
      </c>
      <c r="H2920">
        <v>0.34268570000006088</v>
      </c>
      <c r="I2920">
        <v>2.9070600000068229E-2</v>
      </c>
      <c r="J2920">
        <v>0.37175630000012921</v>
      </c>
      <c r="K2920">
        <v>561.23046875</v>
      </c>
      <c r="L2920">
        <v>552.23828125</v>
      </c>
      <c r="M2920">
        <v>561.23046875</v>
      </c>
      <c r="N2920">
        <v>552.23828125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 x14ac:dyDescent="0.35">
      <c r="A2921" s="1">
        <v>2919</v>
      </c>
      <c r="B2921">
        <v>30</v>
      </c>
      <c r="C2921">
        <v>3</v>
      </c>
      <c r="D2921">
        <v>8</v>
      </c>
      <c r="E2921">
        <v>5.2064399999949267E-2</v>
      </c>
      <c r="F2921">
        <v>5.8324000000311571E-3</v>
      </c>
      <c r="G2921">
        <v>5.7896799999980431E-2</v>
      </c>
      <c r="H2921">
        <v>0.39475010000001021</v>
      </c>
      <c r="I2921">
        <v>3.4903000000099382E-2</v>
      </c>
      <c r="J2921">
        <v>0.42965310000010959</v>
      </c>
      <c r="K2921">
        <v>561.23046875</v>
      </c>
      <c r="L2921">
        <v>552.23828125</v>
      </c>
      <c r="M2921">
        <v>561.23046875</v>
      </c>
      <c r="N2921">
        <v>552.23828125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 x14ac:dyDescent="0.35">
      <c r="A2922" s="1">
        <v>2920</v>
      </c>
      <c r="B2922">
        <v>30</v>
      </c>
      <c r="C2922">
        <v>3</v>
      </c>
      <c r="D2922">
        <v>9</v>
      </c>
      <c r="E2922">
        <v>5.380489999998872E-2</v>
      </c>
      <c r="F2922">
        <v>7.5244000000225242E-3</v>
      </c>
      <c r="G2922">
        <v>6.1329300000011237E-2</v>
      </c>
      <c r="H2922">
        <v>0.44855499999999893</v>
      </c>
      <c r="I2922">
        <v>4.2427400000121913E-2</v>
      </c>
      <c r="J2922">
        <v>0.49098240000012078</v>
      </c>
      <c r="K2922">
        <v>561.23046875</v>
      </c>
      <c r="L2922">
        <v>552.23828125</v>
      </c>
      <c r="M2922">
        <v>561.23046875</v>
      </c>
      <c r="N2922">
        <v>552.23828125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 x14ac:dyDescent="0.35">
      <c r="A2923" s="1">
        <v>2921</v>
      </c>
      <c r="B2923">
        <v>30</v>
      </c>
      <c r="C2923">
        <v>3</v>
      </c>
      <c r="D2923">
        <v>10</v>
      </c>
      <c r="E2923">
        <v>5.4414500000007138E-2</v>
      </c>
      <c r="F2923">
        <v>8.9500999999927444E-3</v>
      </c>
      <c r="G2923">
        <v>6.3364599999999882E-2</v>
      </c>
      <c r="H2923">
        <v>0.50296950000000606</v>
      </c>
      <c r="I2923">
        <v>5.1377500000114651E-2</v>
      </c>
      <c r="J2923">
        <v>0.55434700000012072</v>
      </c>
      <c r="K2923">
        <v>561.23046875</v>
      </c>
      <c r="L2923">
        <v>552.23828125</v>
      </c>
      <c r="M2923">
        <v>561.23046875</v>
      </c>
      <c r="N2923">
        <v>552.23828125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 x14ac:dyDescent="0.35">
      <c r="A2924" s="1">
        <v>2922</v>
      </c>
      <c r="B2924">
        <v>30</v>
      </c>
      <c r="C2924">
        <v>3</v>
      </c>
      <c r="D2924">
        <v>11</v>
      </c>
      <c r="E2924">
        <v>5.5817799999999813E-2</v>
      </c>
      <c r="F2924">
        <v>1.077500000002374E-2</v>
      </c>
      <c r="G2924">
        <v>6.6592800000023544E-2</v>
      </c>
      <c r="H2924">
        <v>0.55878730000000587</v>
      </c>
      <c r="I2924">
        <v>6.2152500000138389E-2</v>
      </c>
      <c r="J2924">
        <v>0.62093980000014426</v>
      </c>
      <c r="K2924">
        <v>561.23046875</v>
      </c>
      <c r="L2924">
        <v>552.23828125</v>
      </c>
      <c r="M2924">
        <v>561.23046875</v>
      </c>
      <c r="N2924">
        <v>552.23828125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 x14ac:dyDescent="0.35">
      <c r="A2925" s="1">
        <v>2923</v>
      </c>
      <c r="B2925">
        <v>30</v>
      </c>
      <c r="C2925">
        <v>3</v>
      </c>
      <c r="D2925">
        <v>12</v>
      </c>
      <c r="E2925">
        <v>5.687489999996842E-2</v>
      </c>
      <c r="F2925">
        <v>1.1841699999990849E-2</v>
      </c>
      <c r="G2925">
        <v>6.8716599999959271E-2</v>
      </c>
      <c r="H2925">
        <v>0.61566219999997429</v>
      </c>
      <c r="I2925">
        <v>7.399420000012924E-2</v>
      </c>
      <c r="J2925">
        <v>0.68965640000010353</v>
      </c>
      <c r="K2925">
        <v>561.234375</v>
      </c>
      <c r="L2925">
        <v>552.23828125</v>
      </c>
      <c r="M2925">
        <v>561.234375</v>
      </c>
      <c r="N2925">
        <v>552.23828125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 x14ac:dyDescent="0.35">
      <c r="A2926" s="1">
        <v>2924</v>
      </c>
      <c r="B2926">
        <v>30</v>
      </c>
      <c r="C2926">
        <v>3</v>
      </c>
      <c r="D2926">
        <v>13</v>
      </c>
      <c r="E2926">
        <v>5.7646599999998223E-2</v>
      </c>
      <c r="F2926">
        <v>1.3909899999987371E-2</v>
      </c>
      <c r="G2926">
        <v>7.155649999998559E-2</v>
      </c>
      <c r="H2926">
        <v>0.67330879999997251</v>
      </c>
      <c r="I2926">
        <v>8.7904100000116614E-2</v>
      </c>
      <c r="J2926">
        <v>0.76121290000008912</v>
      </c>
      <c r="K2926">
        <v>561.26171875</v>
      </c>
      <c r="L2926">
        <v>552.23828125</v>
      </c>
      <c r="M2926">
        <v>561.26171875</v>
      </c>
      <c r="N2926">
        <v>552.23828125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 x14ac:dyDescent="0.35">
      <c r="A2927" s="1">
        <v>2925</v>
      </c>
      <c r="B2927">
        <v>30</v>
      </c>
      <c r="C2927">
        <v>3</v>
      </c>
      <c r="D2927">
        <v>14</v>
      </c>
      <c r="E2927">
        <v>5.9280900000032943E-2</v>
      </c>
      <c r="F2927">
        <v>1.9407999999998541E-2</v>
      </c>
      <c r="G2927">
        <v>7.8688900000031481E-2</v>
      </c>
      <c r="H2927">
        <v>0.73258970000000545</v>
      </c>
      <c r="I2927">
        <v>0.10731210000011519</v>
      </c>
      <c r="J2927">
        <v>0.8399018000001206</v>
      </c>
      <c r="K2927">
        <v>561.2734375</v>
      </c>
      <c r="L2927">
        <v>552.23828125</v>
      </c>
      <c r="M2927">
        <v>561.2734375</v>
      </c>
      <c r="N2927">
        <v>552.23828125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 x14ac:dyDescent="0.35">
      <c r="A2928" s="1">
        <v>2926</v>
      </c>
      <c r="B2928">
        <v>30</v>
      </c>
      <c r="C2928">
        <v>3</v>
      </c>
      <c r="D2928">
        <v>15</v>
      </c>
      <c r="E2928">
        <v>6.0440700000015113E-2</v>
      </c>
      <c r="F2928">
        <v>3.4815400000013597E-2</v>
      </c>
      <c r="G2928">
        <v>9.5256100000028709E-2</v>
      </c>
      <c r="H2928">
        <v>0.79303040000002056</v>
      </c>
      <c r="I2928">
        <v>0.14212750000012869</v>
      </c>
      <c r="J2928">
        <v>0.93515790000014931</v>
      </c>
      <c r="K2928">
        <v>561.2734375</v>
      </c>
      <c r="L2928">
        <v>552.23828125</v>
      </c>
      <c r="M2928">
        <v>561.2734375</v>
      </c>
      <c r="N2928">
        <v>552.23828125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 x14ac:dyDescent="0.35">
      <c r="A2929" s="1">
        <v>2927</v>
      </c>
      <c r="B2929">
        <v>30</v>
      </c>
      <c r="C2929">
        <v>3</v>
      </c>
      <c r="D2929">
        <v>16</v>
      </c>
      <c r="E2929">
        <v>6.181570000001102E-2</v>
      </c>
      <c r="F2929">
        <v>4.8395000000027721E-2</v>
      </c>
      <c r="G2929">
        <v>0.1102107000000387</v>
      </c>
      <c r="H2929">
        <v>0.85484610000003158</v>
      </c>
      <c r="I2929">
        <v>0.1905225000001565</v>
      </c>
      <c r="J2929">
        <v>1.0453686000001881</v>
      </c>
      <c r="K2929">
        <v>562.33984375</v>
      </c>
      <c r="L2929">
        <v>553.296875</v>
      </c>
      <c r="M2929">
        <v>562.33984375</v>
      </c>
      <c r="N2929">
        <v>553.296875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 x14ac:dyDescent="0.35">
      <c r="A2930" s="1">
        <v>2928</v>
      </c>
      <c r="B2930">
        <v>30</v>
      </c>
      <c r="C2930">
        <v>3</v>
      </c>
      <c r="D2930">
        <v>17</v>
      </c>
      <c r="E2930">
        <v>6.2130300000035277E-2</v>
      </c>
      <c r="F2930">
        <v>6.9308299999988776E-2</v>
      </c>
      <c r="G2930">
        <v>0.13143860000002411</v>
      </c>
      <c r="H2930">
        <v>0.91697640000006686</v>
      </c>
      <c r="I2930">
        <v>0.25983080000014519</v>
      </c>
      <c r="J2930">
        <v>1.1768072000002121</v>
      </c>
      <c r="K2930">
        <v>562.41796875</v>
      </c>
      <c r="L2930">
        <v>553.37890625</v>
      </c>
      <c r="M2930">
        <v>562.41796875</v>
      </c>
      <c r="N2930">
        <v>553.37890625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 x14ac:dyDescent="0.35">
      <c r="A2931" s="1">
        <v>2929</v>
      </c>
      <c r="B2931">
        <v>30</v>
      </c>
      <c r="C2931">
        <v>3</v>
      </c>
      <c r="D2931">
        <v>18</v>
      </c>
      <c r="E2931">
        <v>6.2673399999994217E-2</v>
      </c>
      <c r="F2931">
        <v>4.4929700000011508E-2</v>
      </c>
      <c r="G2931">
        <v>0.1076031000000057</v>
      </c>
      <c r="H2931">
        <v>0.97964980000006108</v>
      </c>
      <c r="I2931">
        <v>0.30476050000015681</v>
      </c>
      <c r="J2931">
        <v>1.2844103000002181</v>
      </c>
      <c r="K2931">
        <v>562.51171875</v>
      </c>
      <c r="L2931">
        <v>553.453125</v>
      </c>
      <c r="M2931">
        <v>562.51171875</v>
      </c>
      <c r="N2931">
        <v>553.453125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 x14ac:dyDescent="0.35">
      <c r="A2932" s="1">
        <v>2930</v>
      </c>
      <c r="B2932">
        <v>30</v>
      </c>
      <c r="C2932">
        <v>2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 x14ac:dyDescent="0.35">
      <c r="A2933" s="1">
        <v>2931</v>
      </c>
      <c r="B2933">
        <v>30</v>
      </c>
      <c r="C2933">
        <v>2</v>
      </c>
      <c r="D2933">
        <v>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1</v>
      </c>
      <c r="Q2933" t="b">
        <v>1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 x14ac:dyDescent="0.35">
      <c r="A2934" s="1">
        <v>2932</v>
      </c>
      <c r="B2934">
        <v>30</v>
      </c>
      <c r="C2934">
        <v>2</v>
      </c>
      <c r="D2934">
        <v>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2</v>
      </c>
      <c r="Q2934" t="b">
        <v>0</v>
      </c>
      <c r="R2934" t="b">
        <v>0</v>
      </c>
      <c r="S2934">
        <v>1.5</v>
      </c>
      <c r="T2934">
        <v>1.5</v>
      </c>
      <c r="U2934">
        <v>0.70710678118654757</v>
      </c>
      <c r="V2934">
        <v>0.70710678118654757</v>
      </c>
      <c r="W2934">
        <v>0.47140452079103168</v>
      </c>
      <c r="X2934">
        <v>0.47140452079103168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 x14ac:dyDescent="0.35">
      <c r="A2935" s="1">
        <v>2933</v>
      </c>
      <c r="B2935">
        <v>30</v>
      </c>
      <c r="C2935">
        <v>2</v>
      </c>
      <c r="D2935">
        <v>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2</v>
      </c>
      <c r="Q2935" t="b">
        <v>0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 x14ac:dyDescent="0.35">
      <c r="A2936" s="1">
        <v>2934</v>
      </c>
      <c r="B2936">
        <v>30</v>
      </c>
      <c r="C2936">
        <v>2</v>
      </c>
      <c r="D2936">
        <v>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2</v>
      </c>
      <c r="P2936">
        <v>2</v>
      </c>
      <c r="Q2936" t="b">
        <v>1</v>
      </c>
      <c r="R2936" t="b">
        <v>0</v>
      </c>
      <c r="S2936">
        <v>2.5</v>
      </c>
      <c r="T2936">
        <v>2.5</v>
      </c>
      <c r="U2936">
        <v>0.70710678118654757</v>
      </c>
      <c r="V2936">
        <v>0.70710678118654757</v>
      </c>
      <c r="W2936">
        <v>0.28284271247461901</v>
      </c>
      <c r="X2936">
        <v>0.28284271247461901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 x14ac:dyDescent="0.35">
      <c r="A2937" s="1">
        <v>2935</v>
      </c>
      <c r="B2937">
        <v>30</v>
      </c>
      <c r="C2937">
        <v>2</v>
      </c>
      <c r="D2937">
        <v>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</v>
      </c>
      <c r="P2937">
        <v>3</v>
      </c>
      <c r="Q2937" t="b">
        <v>1</v>
      </c>
      <c r="R2937" t="b">
        <v>0</v>
      </c>
      <c r="S2937">
        <v>2</v>
      </c>
      <c r="T2937">
        <v>2</v>
      </c>
      <c r="U2937">
        <v>1</v>
      </c>
      <c r="V2937">
        <v>1</v>
      </c>
      <c r="W2937">
        <v>0.5</v>
      </c>
      <c r="X2937">
        <v>0.5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 x14ac:dyDescent="0.35">
      <c r="A2938" s="1">
        <v>2936</v>
      </c>
      <c r="B2938">
        <v>30</v>
      </c>
      <c r="C2938">
        <v>2</v>
      </c>
      <c r="D2938">
        <v>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3</v>
      </c>
      <c r="P2938">
        <v>4</v>
      </c>
      <c r="Q2938" t="b">
        <v>0</v>
      </c>
      <c r="R2938" t="b">
        <v>0</v>
      </c>
      <c r="S2938">
        <v>1.75</v>
      </c>
      <c r="T2938">
        <v>1.75</v>
      </c>
      <c r="U2938">
        <v>0.9574271077563381</v>
      </c>
      <c r="V2938">
        <v>0.9574271077563381</v>
      </c>
      <c r="W2938">
        <v>0.54710120443219323</v>
      </c>
      <c r="X2938">
        <v>0.54710120443219323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0</v>
      </c>
      <c r="AH2938" t="b">
        <v>1</v>
      </c>
    </row>
    <row r="2939" spans="1:34" x14ac:dyDescent="0.35">
      <c r="A2939" s="1">
        <v>2937</v>
      </c>
      <c r="B2939">
        <v>30</v>
      </c>
      <c r="C2939">
        <v>2</v>
      </c>
      <c r="D2939">
        <v>8</v>
      </c>
      <c r="E2939">
        <v>0.28670529999999422</v>
      </c>
      <c r="F2939">
        <v>8.9475099999958729E-2</v>
      </c>
      <c r="G2939">
        <v>0.3761803999999529</v>
      </c>
      <c r="H2939">
        <v>0.28670529999999422</v>
      </c>
      <c r="I2939">
        <v>8.9475099999958729E-2</v>
      </c>
      <c r="J2939">
        <v>0.3761803999999529</v>
      </c>
      <c r="K2939">
        <v>565.40625</v>
      </c>
      <c r="L2939">
        <v>556.48046875</v>
      </c>
      <c r="M2939">
        <v>565.40625</v>
      </c>
      <c r="N2939">
        <v>556.48046875</v>
      </c>
      <c r="O2939">
        <v>3</v>
      </c>
      <c r="P2939">
        <v>4</v>
      </c>
      <c r="Q2939" t="b">
        <v>0</v>
      </c>
      <c r="R2939" t="b">
        <v>0</v>
      </c>
      <c r="S2939">
        <v>2</v>
      </c>
      <c r="T2939">
        <v>2</v>
      </c>
      <c r="U2939">
        <v>0.81649658092772603</v>
      </c>
      <c r="V2939">
        <v>0.81649658092772603</v>
      </c>
      <c r="W2939">
        <v>0.40824829046386302</v>
      </c>
      <c r="X2939">
        <v>0.40824829046386302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0</v>
      </c>
      <c r="AH2939" t="b">
        <v>1</v>
      </c>
    </row>
    <row r="2940" spans="1:34" x14ac:dyDescent="0.35">
      <c r="A2940" s="1">
        <v>2938</v>
      </c>
      <c r="B2940">
        <v>30</v>
      </c>
      <c r="C2940">
        <v>2</v>
      </c>
      <c r="D2940">
        <v>9</v>
      </c>
      <c r="E2940">
        <v>7.4493399999994381E-2</v>
      </c>
      <c r="F2940">
        <v>1.200779999999213E-2</v>
      </c>
      <c r="G2940">
        <v>8.6501199999986511E-2</v>
      </c>
      <c r="H2940">
        <v>0.36119869999998849</v>
      </c>
      <c r="I2940">
        <v>0.1014828999999509</v>
      </c>
      <c r="J2940">
        <v>0.46268159999993941</v>
      </c>
      <c r="K2940">
        <v>566.2890625</v>
      </c>
      <c r="L2940">
        <v>557.5859375</v>
      </c>
      <c r="M2940">
        <v>566.2890625</v>
      </c>
      <c r="N2940">
        <v>557.5859375</v>
      </c>
      <c r="O2940">
        <v>3</v>
      </c>
      <c r="P2940">
        <v>4</v>
      </c>
      <c r="Q2940" t="b">
        <v>0</v>
      </c>
      <c r="R2940" t="b">
        <v>0</v>
      </c>
      <c r="S2940">
        <v>2.25</v>
      </c>
      <c r="T2940">
        <v>2.25</v>
      </c>
      <c r="U2940">
        <v>0.9574271077563381</v>
      </c>
      <c r="V2940">
        <v>0.9574271077563381</v>
      </c>
      <c r="W2940">
        <v>0.42552315900281701</v>
      </c>
      <c r="X2940">
        <v>0.42552315900281701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1</v>
      </c>
      <c r="AG2940" t="b">
        <v>0</v>
      </c>
      <c r="AH2940" t="b">
        <v>0</v>
      </c>
    </row>
    <row r="2941" spans="1:34" x14ac:dyDescent="0.35">
      <c r="A2941" s="1">
        <v>2939</v>
      </c>
      <c r="B2941">
        <v>30</v>
      </c>
      <c r="C2941">
        <v>2</v>
      </c>
      <c r="D2941">
        <v>10</v>
      </c>
      <c r="E2941">
        <v>7.5659299999983887E-2</v>
      </c>
      <c r="F2941">
        <v>1.2190299999986109E-2</v>
      </c>
      <c r="G2941">
        <v>8.7849599999969996E-2</v>
      </c>
      <c r="H2941">
        <v>0.43685799999997238</v>
      </c>
      <c r="I2941">
        <v>0.113673199999937</v>
      </c>
      <c r="J2941">
        <v>0.5505311999999094</v>
      </c>
      <c r="K2941">
        <v>566.55078125</v>
      </c>
      <c r="L2941">
        <v>557.765625</v>
      </c>
      <c r="M2941">
        <v>566.55078125</v>
      </c>
      <c r="N2941">
        <v>557.765625</v>
      </c>
      <c r="O2941">
        <v>4</v>
      </c>
      <c r="P2941">
        <v>4</v>
      </c>
      <c r="Q2941" t="b">
        <v>1</v>
      </c>
      <c r="R2941" t="b">
        <v>0</v>
      </c>
      <c r="S2941">
        <v>2.5</v>
      </c>
      <c r="T2941">
        <v>2.5</v>
      </c>
      <c r="U2941">
        <v>1.290994448735806</v>
      </c>
      <c r="V2941">
        <v>1.290994448735806</v>
      </c>
      <c r="W2941">
        <v>0.5163977794943222</v>
      </c>
      <c r="X2941">
        <v>0.5163977794943222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1</v>
      </c>
      <c r="AG2941" t="b">
        <v>0</v>
      </c>
      <c r="AH2941" t="b">
        <v>0</v>
      </c>
    </row>
    <row r="2942" spans="1:34" x14ac:dyDescent="0.35">
      <c r="A2942" s="1">
        <v>2940</v>
      </c>
      <c r="B2942">
        <v>30</v>
      </c>
      <c r="C2942">
        <v>2</v>
      </c>
      <c r="D2942">
        <v>11</v>
      </c>
      <c r="E2942">
        <v>7.6782299999990755E-2</v>
      </c>
      <c r="F2942">
        <v>1.3159799999982621E-2</v>
      </c>
      <c r="G2942">
        <v>8.9942099999973379E-2</v>
      </c>
      <c r="H2942">
        <v>0.51364029999996319</v>
      </c>
      <c r="I2942">
        <v>0.12683299999991959</v>
      </c>
      <c r="J2942">
        <v>0.64047329999988278</v>
      </c>
      <c r="K2942">
        <v>566.8203125</v>
      </c>
      <c r="L2942">
        <v>557.95703125</v>
      </c>
      <c r="M2942">
        <v>566.8203125</v>
      </c>
      <c r="N2942">
        <v>557.95703125</v>
      </c>
      <c r="O2942">
        <v>4</v>
      </c>
      <c r="P2942">
        <v>5</v>
      </c>
      <c r="Q2942" t="b">
        <v>0</v>
      </c>
      <c r="R2942" t="b">
        <v>0</v>
      </c>
      <c r="S2942">
        <v>2.2000000000000002</v>
      </c>
      <c r="T2942">
        <v>2.2000000000000002</v>
      </c>
      <c r="U2942">
        <v>1.30384048104053</v>
      </c>
      <c r="V2942">
        <v>1.30384048104053</v>
      </c>
      <c r="W2942">
        <v>0.5926547641093316</v>
      </c>
      <c r="X2942">
        <v>0.5926547641093316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 x14ac:dyDescent="0.35">
      <c r="A2943" s="1">
        <v>2941</v>
      </c>
      <c r="B2943">
        <v>30</v>
      </c>
      <c r="C2943">
        <v>2</v>
      </c>
      <c r="D2943">
        <v>12</v>
      </c>
      <c r="E2943">
        <v>7.9683600000009847E-2</v>
      </c>
      <c r="F2943">
        <v>1.54886999999917E-2</v>
      </c>
      <c r="G2943">
        <v>9.5172300000001542E-2</v>
      </c>
      <c r="H2943">
        <v>0.59332389999997304</v>
      </c>
      <c r="I2943">
        <v>0.14232169999991129</v>
      </c>
      <c r="J2943">
        <v>0.73564559999988433</v>
      </c>
      <c r="K2943">
        <v>572.8046875</v>
      </c>
      <c r="L2943">
        <v>566.40625</v>
      </c>
      <c r="M2943">
        <v>572.8046875</v>
      </c>
      <c r="N2943">
        <v>566.40625</v>
      </c>
      <c r="O2943">
        <v>5</v>
      </c>
      <c r="P2943">
        <v>5</v>
      </c>
      <c r="Q2943" t="b">
        <v>1</v>
      </c>
      <c r="R2943" t="b">
        <v>0</v>
      </c>
      <c r="S2943">
        <v>2.4</v>
      </c>
      <c r="T2943">
        <v>2.4</v>
      </c>
      <c r="U2943">
        <v>1.1401754250991381</v>
      </c>
      <c r="V2943">
        <v>1.1401754250991381</v>
      </c>
      <c r="W2943">
        <v>0.47507309379130752</v>
      </c>
      <c r="X2943">
        <v>0.47507309379130752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 x14ac:dyDescent="0.35">
      <c r="A2944" s="1">
        <v>2942</v>
      </c>
      <c r="B2944">
        <v>30</v>
      </c>
      <c r="C2944">
        <v>2</v>
      </c>
      <c r="D2944">
        <v>13</v>
      </c>
      <c r="E2944">
        <v>8.0194000000005872E-2</v>
      </c>
      <c r="F2944">
        <v>1.5049199999964459E-2</v>
      </c>
      <c r="G2944">
        <v>9.5243199999970329E-2</v>
      </c>
      <c r="H2944">
        <v>0.67351789999997891</v>
      </c>
      <c r="I2944">
        <v>0.15737089999987569</v>
      </c>
      <c r="J2944">
        <v>0.83088879999985465</v>
      </c>
      <c r="K2944">
        <v>573.49609375</v>
      </c>
      <c r="L2944">
        <v>566.59765625</v>
      </c>
      <c r="M2944">
        <v>573.49609375</v>
      </c>
      <c r="N2944">
        <v>566.59765625</v>
      </c>
      <c r="O2944">
        <v>6</v>
      </c>
      <c r="P2944">
        <v>6</v>
      </c>
      <c r="Q2944" t="b">
        <v>1</v>
      </c>
      <c r="R2944" t="b">
        <v>0</v>
      </c>
      <c r="S2944">
        <v>2.166666666666667</v>
      </c>
      <c r="T2944">
        <v>2.166666666666667</v>
      </c>
      <c r="U2944">
        <v>1.169045194450012</v>
      </c>
      <c r="V2944">
        <v>1.169045194450012</v>
      </c>
      <c r="W2944">
        <v>0.53955932051539024</v>
      </c>
      <c r="X2944">
        <v>0.53955932051539024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 x14ac:dyDescent="0.35">
      <c r="A2945" s="1">
        <v>2943</v>
      </c>
      <c r="B2945">
        <v>30</v>
      </c>
      <c r="C2945">
        <v>2</v>
      </c>
      <c r="D2945">
        <v>14</v>
      </c>
      <c r="E2945">
        <v>8.2624000000009801E-2</v>
      </c>
      <c r="F2945">
        <v>1.8604299999992691E-2</v>
      </c>
      <c r="G2945">
        <v>0.10122830000000251</v>
      </c>
      <c r="H2945">
        <v>0.75614189999998871</v>
      </c>
      <c r="I2945">
        <v>0.17597519999986841</v>
      </c>
      <c r="J2945">
        <v>0.93211709999985715</v>
      </c>
      <c r="K2945">
        <v>574.12890625</v>
      </c>
      <c r="L2945">
        <v>566.77734375</v>
      </c>
      <c r="M2945">
        <v>574.12890625</v>
      </c>
      <c r="N2945">
        <v>566.77734375</v>
      </c>
      <c r="O2945">
        <v>7</v>
      </c>
      <c r="P2945">
        <v>7</v>
      </c>
      <c r="Q2945" t="b">
        <v>1</v>
      </c>
      <c r="R2945" t="b">
        <v>0</v>
      </c>
      <c r="S2945">
        <v>2</v>
      </c>
      <c r="T2945">
        <v>2</v>
      </c>
      <c r="U2945">
        <v>1.154700538379251</v>
      </c>
      <c r="V2945">
        <v>1.154700538379251</v>
      </c>
      <c r="W2945">
        <v>0.57735026918962573</v>
      </c>
      <c r="X2945">
        <v>0.57735026918962573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 x14ac:dyDescent="0.35">
      <c r="A2946" s="1">
        <v>2944</v>
      </c>
      <c r="B2946">
        <v>30</v>
      </c>
      <c r="C2946">
        <v>2</v>
      </c>
      <c r="D2946">
        <v>15</v>
      </c>
      <c r="E2946">
        <v>8.4640299999989566E-2</v>
      </c>
      <c r="F2946">
        <v>2.5686399999983681E-2</v>
      </c>
      <c r="G2946">
        <v>0.1103266999999732</v>
      </c>
      <c r="H2946">
        <v>0.84078219999997827</v>
      </c>
      <c r="I2946">
        <v>0.20166159999985209</v>
      </c>
      <c r="J2946">
        <v>1.0424437999998299</v>
      </c>
      <c r="K2946">
        <v>574.8671875</v>
      </c>
      <c r="L2946">
        <v>566.96875</v>
      </c>
      <c r="M2946">
        <v>574.8671875</v>
      </c>
      <c r="N2946">
        <v>566.96875</v>
      </c>
      <c r="O2946">
        <v>8</v>
      </c>
      <c r="P2946">
        <v>8</v>
      </c>
      <c r="Q2946" t="b">
        <v>1</v>
      </c>
      <c r="R2946" t="b">
        <v>0</v>
      </c>
      <c r="S2946">
        <v>1.875</v>
      </c>
      <c r="T2946">
        <v>1.875</v>
      </c>
      <c r="U2946">
        <v>1.125991626459603</v>
      </c>
      <c r="V2946">
        <v>1.125991626459603</v>
      </c>
      <c r="W2946">
        <v>0.60052886744512179</v>
      </c>
      <c r="X2946">
        <v>0.60052886744512179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 x14ac:dyDescent="0.35">
      <c r="A2947" s="1">
        <v>2945</v>
      </c>
      <c r="B2947">
        <v>30</v>
      </c>
      <c r="C2947">
        <v>2</v>
      </c>
      <c r="D2947">
        <v>16</v>
      </c>
      <c r="E2947">
        <v>8.7355899999977282E-2</v>
      </c>
      <c r="F2947">
        <v>2.6819100000011531E-2</v>
      </c>
      <c r="G2947">
        <v>0.1141749999999888</v>
      </c>
      <c r="H2947">
        <v>0.92813809999995556</v>
      </c>
      <c r="I2947">
        <v>0.22848069999986359</v>
      </c>
      <c r="J2947">
        <v>1.156618799999819</v>
      </c>
      <c r="K2947">
        <v>575.55078125</v>
      </c>
      <c r="L2947">
        <v>567.1484375</v>
      </c>
      <c r="M2947">
        <v>575.55078125</v>
      </c>
      <c r="N2947">
        <v>567.1484375</v>
      </c>
      <c r="O2947">
        <v>8</v>
      </c>
      <c r="P2947">
        <v>9</v>
      </c>
      <c r="Q2947" t="b">
        <v>0</v>
      </c>
      <c r="R2947" t="b">
        <v>0</v>
      </c>
      <c r="S2947">
        <v>1.7777777777777779</v>
      </c>
      <c r="T2947">
        <v>1.7777777777777779</v>
      </c>
      <c r="U2947">
        <v>1.0929064207170001</v>
      </c>
      <c r="V2947">
        <v>1.0929064207170001</v>
      </c>
      <c r="W2947">
        <v>0.61475986165331253</v>
      </c>
      <c r="X2947">
        <v>0.61475986165331253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 x14ac:dyDescent="0.35">
      <c r="A2948" s="1">
        <v>2946</v>
      </c>
      <c r="B2948">
        <v>30</v>
      </c>
      <c r="C2948">
        <v>2</v>
      </c>
      <c r="D2948">
        <v>17</v>
      </c>
      <c r="E2948">
        <v>8.8380499999971107E-2</v>
      </c>
      <c r="F2948">
        <v>2.5814599999989699E-2</v>
      </c>
      <c r="G2948">
        <v>0.1141950999999608</v>
      </c>
      <c r="H2948">
        <v>1.0165185999999271</v>
      </c>
      <c r="I2948">
        <v>0.25429529999985329</v>
      </c>
      <c r="J2948">
        <v>1.27081389999978</v>
      </c>
      <c r="K2948">
        <v>576.8125</v>
      </c>
      <c r="L2948">
        <v>568.08984375</v>
      </c>
      <c r="M2948">
        <v>576.8125</v>
      </c>
      <c r="N2948">
        <v>568.08984375</v>
      </c>
      <c r="O2948">
        <v>9</v>
      </c>
      <c r="P2948">
        <v>9</v>
      </c>
      <c r="Q2948" t="b">
        <v>1</v>
      </c>
      <c r="R2948" t="b">
        <v>0</v>
      </c>
      <c r="S2948">
        <v>1.8888888888888891</v>
      </c>
      <c r="T2948">
        <v>1.8888888888888891</v>
      </c>
      <c r="U2948">
        <v>1.0540925533894601</v>
      </c>
      <c r="V2948">
        <v>1.0540925533894601</v>
      </c>
      <c r="W2948">
        <v>0.55804899885324344</v>
      </c>
      <c r="X2948">
        <v>0.55804899885324344</v>
      </c>
      <c r="Y2948" t="b">
        <v>1</v>
      </c>
      <c r="Z2948" t="b">
        <v>0</v>
      </c>
      <c r="AA2948" t="b">
        <v>1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 x14ac:dyDescent="0.35">
      <c r="A2949" s="1">
        <v>2947</v>
      </c>
      <c r="B2949">
        <v>30</v>
      </c>
      <c r="C2949">
        <v>2</v>
      </c>
      <c r="D2949">
        <v>18</v>
      </c>
      <c r="E2949">
        <v>0</v>
      </c>
      <c r="F2949">
        <v>0</v>
      </c>
      <c r="G2949">
        <v>0</v>
      </c>
      <c r="H2949">
        <v>1.0165185999999271</v>
      </c>
      <c r="I2949">
        <v>0.25429529999985329</v>
      </c>
      <c r="J2949">
        <v>1.27081389999978</v>
      </c>
      <c r="K2949">
        <v>0</v>
      </c>
      <c r="L2949">
        <v>0</v>
      </c>
      <c r="M2949">
        <v>576.8125</v>
      </c>
      <c r="N2949">
        <v>568.08984375</v>
      </c>
      <c r="O2949">
        <v>10</v>
      </c>
      <c r="P2949">
        <v>10</v>
      </c>
      <c r="Q2949" t="b">
        <v>1</v>
      </c>
      <c r="R2949" t="b">
        <v>0</v>
      </c>
      <c r="S2949">
        <v>1.8</v>
      </c>
      <c r="T2949">
        <v>1.8</v>
      </c>
      <c r="U2949">
        <v>1.0327955589886451</v>
      </c>
      <c r="V2949">
        <v>1.0327955589886451</v>
      </c>
      <c r="W2949">
        <v>0.57377531054924702</v>
      </c>
      <c r="X2949">
        <v>0.57377531054924702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 x14ac:dyDescent="0.35">
      <c r="A2950" s="1">
        <v>2948</v>
      </c>
      <c r="B2950">
        <v>30</v>
      </c>
      <c r="C2950">
        <v>2</v>
      </c>
      <c r="D2950">
        <v>19</v>
      </c>
      <c r="E2950">
        <v>0</v>
      </c>
      <c r="F2950">
        <v>0</v>
      </c>
      <c r="G2950">
        <v>0</v>
      </c>
      <c r="H2950">
        <v>1.0165185999999271</v>
      </c>
      <c r="I2950">
        <v>0.25429529999985329</v>
      </c>
      <c r="J2950">
        <v>1.27081389999978</v>
      </c>
      <c r="K2950">
        <v>0</v>
      </c>
      <c r="L2950">
        <v>0</v>
      </c>
      <c r="M2950">
        <v>576.8125</v>
      </c>
      <c r="N2950">
        <v>568.08984375</v>
      </c>
      <c r="O2950">
        <v>11</v>
      </c>
      <c r="P2950">
        <v>11</v>
      </c>
      <c r="Q2950" t="b">
        <v>1</v>
      </c>
      <c r="R2950" t="b">
        <v>0</v>
      </c>
      <c r="S2950">
        <v>1.7272727272727271</v>
      </c>
      <c r="T2950">
        <v>1.7272727272727271</v>
      </c>
      <c r="U2950">
        <v>1.009049958219026</v>
      </c>
      <c r="V2950">
        <v>1.009049958219026</v>
      </c>
      <c r="W2950">
        <v>0.58418681791627824</v>
      </c>
      <c r="X2950">
        <v>0.58418681791627824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 x14ac:dyDescent="0.35">
      <c r="A2951" s="1">
        <v>2949</v>
      </c>
      <c r="B2951">
        <v>30</v>
      </c>
      <c r="C2951">
        <v>2</v>
      </c>
      <c r="D2951">
        <v>20</v>
      </c>
      <c r="E2951">
        <v>0</v>
      </c>
      <c r="F2951">
        <v>0</v>
      </c>
      <c r="G2951">
        <v>0</v>
      </c>
      <c r="H2951">
        <v>1.0165185999999271</v>
      </c>
      <c r="I2951">
        <v>0.25429529999985329</v>
      </c>
      <c r="J2951">
        <v>1.27081389999978</v>
      </c>
      <c r="K2951">
        <v>0</v>
      </c>
      <c r="L2951">
        <v>0</v>
      </c>
      <c r="M2951">
        <v>576.8125</v>
      </c>
      <c r="N2951">
        <v>568.08984375</v>
      </c>
      <c r="O2951">
        <v>12</v>
      </c>
      <c r="P2951">
        <v>12</v>
      </c>
      <c r="Q2951" t="b">
        <v>1</v>
      </c>
      <c r="R2951" t="b">
        <v>0</v>
      </c>
      <c r="S2951">
        <v>1.666666666666667</v>
      </c>
      <c r="T2951">
        <v>1.666666666666667</v>
      </c>
      <c r="U2951">
        <v>0.98473192783466179</v>
      </c>
      <c r="V2951">
        <v>0.98473192783466179</v>
      </c>
      <c r="W2951">
        <v>0.59083915670079701</v>
      </c>
      <c r="X2951">
        <v>0.59083915670079701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 x14ac:dyDescent="0.35">
      <c r="A2952" s="1">
        <v>2950</v>
      </c>
      <c r="B2952">
        <v>30</v>
      </c>
      <c r="C2952">
        <v>2</v>
      </c>
      <c r="D2952">
        <v>21</v>
      </c>
      <c r="E2952">
        <v>0</v>
      </c>
      <c r="F2952">
        <v>0</v>
      </c>
      <c r="G2952">
        <v>0</v>
      </c>
      <c r="H2952">
        <v>1.0165185999999271</v>
      </c>
      <c r="I2952">
        <v>0.25429529999985329</v>
      </c>
      <c r="J2952">
        <v>1.27081389999978</v>
      </c>
      <c r="K2952">
        <v>0</v>
      </c>
      <c r="L2952">
        <v>0</v>
      </c>
      <c r="M2952">
        <v>576.8125</v>
      </c>
      <c r="N2952">
        <v>568.08984375</v>
      </c>
      <c r="O2952">
        <v>13</v>
      </c>
      <c r="P2952">
        <v>13</v>
      </c>
      <c r="Q2952" t="b">
        <v>1</v>
      </c>
      <c r="R2952" t="b">
        <v>0</v>
      </c>
      <c r="S2952">
        <v>1.615384615384615</v>
      </c>
      <c r="T2952">
        <v>1.615384615384615</v>
      </c>
      <c r="U2952">
        <v>0.96076892283052284</v>
      </c>
      <c r="V2952">
        <v>0.96076892283052284</v>
      </c>
      <c r="W2952">
        <v>0.5947617141331808</v>
      </c>
      <c r="X2952">
        <v>0.5947617141331808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 x14ac:dyDescent="0.35">
      <c r="A2953" s="1">
        <v>2951</v>
      </c>
      <c r="B2953">
        <v>30</v>
      </c>
      <c r="C2953">
        <v>2</v>
      </c>
      <c r="D2953">
        <v>22</v>
      </c>
      <c r="E2953">
        <v>0</v>
      </c>
      <c r="F2953">
        <v>0</v>
      </c>
      <c r="G2953">
        <v>0</v>
      </c>
      <c r="H2953">
        <v>1.0165185999999271</v>
      </c>
      <c r="I2953">
        <v>0.25429529999985329</v>
      </c>
      <c r="J2953">
        <v>1.27081389999978</v>
      </c>
      <c r="K2953">
        <v>0</v>
      </c>
      <c r="L2953">
        <v>0</v>
      </c>
      <c r="M2953">
        <v>576.8125</v>
      </c>
      <c r="N2953">
        <v>568.08984375</v>
      </c>
      <c r="O2953">
        <v>14</v>
      </c>
      <c r="P2953">
        <v>14</v>
      </c>
      <c r="Q2953" t="b">
        <v>1</v>
      </c>
      <c r="R2953" t="b">
        <v>0</v>
      </c>
      <c r="S2953">
        <v>1.571428571428571</v>
      </c>
      <c r="T2953">
        <v>1.571428571428571</v>
      </c>
      <c r="U2953">
        <v>0.93761446187699093</v>
      </c>
      <c r="V2953">
        <v>0.93761446187699093</v>
      </c>
      <c r="W2953">
        <v>0.59666374846717607</v>
      </c>
      <c r="X2953">
        <v>0.59666374846717607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 x14ac:dyDescent="0.35">
      <c r="A2954" s="1">
        <v>2952</v>
      </c>
      <c r="B2954">
        <v>30</v>
      </c>
      <c r="C2954">
        <v>2</v>
      </c>
      <c r="D2954">
        <v>23</v>
      </c>
      <c r="E2954">
        <v>0</v>
      </c>
      <c r="F2954">
        <v>0</v>
      </c>
      <c r="G2954">
        <v>0</v>
      </c>
      <c r="H2954">
        <v>1.0165185999999271</v>
      </c>
      <c r="I2954">
        <v>0.25429529999985329</v>
      </c>
      <c r="J2954">
        <v>1.27081389999978</v>
      </c>
      <c r="K2954">
        <v>0</v>
      </c>
      <c r="L2954">
        <v>0</v>
      </c>
      <c r="M2954">
        <v>576.8125</v>
      </c>
      <c r="N2954">
        <v>568.08984375</v>
      </c>
      <c r="O2954">
        <v>15</v>
      </c>
      <c r="P2954">
        <v>15</v>
      </c>
      <c r="Q2954" t="b">
        <v>1</v>
      </c>
      <c r="R2954" t="b">
        <v>0</v>
      </c>
      <c r="S2954">
        <v>1.533333333333333</v>
      </c>
      <c r="T2954">
        <v>1.533333333333333</v>
      </c>
      <c r="U2954">
        <v>0.915475416434127</v>
      </c>
      <c r="V2954">
        <v>0.915475416434127</v>
      </c>
      <c r="W2954">
        <v>0.59704918463095236</v>
      </c>
      <c r="X2954">
        <v>0.59704918463095236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 x14ac:dyDescent="0.35">
      <c r="A2955" s="1">
        <v>2953</v>
      </c>
      <c r="B2955">
        <v>30</v>
      </c>
      <c r="C2955">
        <v>2</v>
      </c>
      <c r="D2955">
        <v>24</v>
      </c>
      <c r="E2955">
        <v>0</v>
      </c>
      <c r="F2955">
        <v>0</v>
      </c>
      <c r="G2955">
        <v>0</v>
      </c>
      <c r="H2955">
        <v>1.0165185999999271</v>
      </c>
      <c r="I2955">
        <v>0.25429529999985329</v>
      </c>
      <c r="J2955">
        <v>1.27081389999978</v>
      </c>
      <c r="K2955">
        <v>0</v>
      </c>
      <c r="L2955">
        <v>0</v>
      </c>
      <c r="M2955">
        <v>576.8125</v>
      </c>
      <c r="N2955">
        <v>568.08984375</v>
      </c>
      <c r="O2955">
        <v>16</v>
      </c>
      <c r="P2955">
        <v>16</v>
      </c>
      <c r="Q2955" t="b">
        <v>1</v>
      </c>
      <c r="R2955" t="b">
        <v>0</v>
      </c>
      <c r="S2955">
        <v>1.5</v>
      </c>
      <c r="T2955">
        <v>1.5</v>
      </c>
      <c r="U2955">
        <v>0.89442719099991586</v>
      </c>
      <c r="V2955">
        <v>0.89442719099991586</v>
      </c>
      <c r="W2955">
        <v>0.59628479399994394</v>
      </c>
      <c r="X2955">
        <v>0.59628479399994394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 x14ac:dyDescent="0.35">
      <c r="A2956" s="1">
        <v>2954</v>
      </c>
      <c r="B2956">
        <v>30</v>
      </c>
      <c r="C2956">
        <v>2</v>
      </c>
      <c r="D2956">
        <v>25</v>
      </c>
      <c r="E2956">
        <v>0.57168810000001713</v>
      </c>
      <c r="F2956">
        <v>0.17855009999993851</v>
      </c>
      <c r="G2956">
        <v>0.75023819999995567</v>
      </c>
      <c r="H2956">
        <v>1.588206699999944</v>
      </c>
      <c r="I2956">
        <v>0.43284539999979188</v>
      </c>
      <c r="J2956">
        <v>2.0210520999997361</v>
      </c>
      <c r="K2956">
        <v>571.19140625</v>
      </c>
      <c r="L2956">
        <v>561.953125</v>
      </c>
      <c r="M2956">
        <v>576.8125</v>
      </c>
      <c r="N2956">
        <v>568.08984375</v>
      </c>
      <c r="O2956">
        <v>17</v>
      </c>
      <c r="P2956">
        <v>17</v>
      </c>
      <c r="Q2956" t="b">
        <v>1</v>
      </c>
      <c r="R2956" t="b">
        <v>0</v>
      </c>
      <c r="S2956">
        <v>1.470588235294118</v>
      </c>
      <c r="T2956">
        <v>1.470588235294118</v>
      </c>
      <c r="U2956">
        <v>0.87447463219520616</v>
      </c>
      <c r="V2956">
        <v>0.87447463219520616</v>
      </c>
      <c r="W2956">
        <v>0.59464274989274013</v>
      </c>
      <c r="X2956">
        <v>0.59464274989274013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 x14ac:dyDescent="0.35">
      <c r="A2957" s="1">
        <v>2955</v>
      </c>
      <c r="B2957">
        <v>30</v>
      </c>
      <c r="C2957">
        <v>2</v>
      </c>
      <c r="D2957">
        <v>26</v>
      </c>
      <c r="E2957">
        <v>0.14917399999995951</v>
      </c>
      <c r="F2957">
        <v>2.9941000000007989E-2</v>
      </c>
      <c r="G2957">
        <v>0.17911499999996749</v>
      </c>
      <c r="H2957">
        <v>1.7373806999999031</v>
      </c>
      <c r="I2957">
        <v>0.46278639999979992</v>
      </c>
      <c r="J2957">
        <v>2.2001670999997032</v>
      </c>
      <c r="K2957">
        <v>571.578125</v>
      </c>
      <c r="L2957">
        <v>562.36328125</v>
      </c>
      <c r="M2957">
        <v>576.8125</v>
      </c>
      <c r="N2957">
        <v>568.08984375</v>
      </c>
      <c r="O2957">
        <v>18</v>
      </c>
      <c r="P2957">
        <v>18</v>
      </c>
      <c r="Q2957" t="b">
        <v>1</v>
      </c>
      <c r="R2957" t="b">
        <v>0</v>
      </c>
      <c r="S2957">
        <v>1.444444444444444</v>
      </c>
      <c r="T2957">
        <v>1.444444444444444</v>
      </c>
      <c r="U2957">
        <v>0.85558526389299716</v>
      </c>
      <c r="V2957">
        <v>0.85558526389299716</v>
      </c>
      <c r="W2957">
        <v>0.59232825961822877</v>
      </c>
      <c r="X2957">
        <v>0.59232825961822877</v>
      </c>
      <c r="Y2957" t="b">
        <v>1</v>
      </c>
      <c r="Z2957" t="b">
        <v>1</v>
      </c>
      <c r="AA2957" t="b">
        <v>1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 x14ac:dyDescent="0.35">
      <c r="A2958" s="1">
        <v>2956</v>
      </c>
      <c r="B2958">
        <v>30</v>
      </c>
      <c r="C2958">
        <v>1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1</v>
      </c>
      <c r="AG2958" t="b">
        <v>0</v>
      </c>
      <c r="AH2958" t="b">
        <v>0</v>
      </c>
    </row>
    <row r="2959" spans="1:34" x14ac:dyDescent="0.35">
      <c r="A2959" s="1">
        <v>2957</v>
      </c>
      <c r="B2959">
        <v>30</v>
      </c>
      <c r="C2959">
        <v>1</v>
      </c>
      <c r="D2959">
        <v>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1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1</v>
      </c>
      <c r="AG2959" t="b">
        <v>0</v>
      </c>
      <c r="AH2959" t="b">
        <v>0</v>
      </c>
    </row>
    <row r="2960" spans="1:34" x14ac:dyDescent="0.35">
      <c r="A2960" s="1">
        <v>2958</v>
      </c>
      <c r="B2960">
        <v>30</v>
      </c>
      <c r="C2960">
        <v>1</v>
      </c>
      <c r="D2960">
        <v>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2</v>
      </c>
      <c r="Q2960" t="b">
        <v>0</v>
      </c>
      <c r="R2960" t="b">
        <v>0</v>
      </c>
      <c r="S2960">
        <v>1.5</v>
      </c>
      <c r="T2960">
        <v>1.5</v>
      </c>
      <c r="U2960">
        <v>0.70710678118654757</v>
      </c>
      <c r="V2960">
        <v>0.70710678118654757</v>
      </c>
      <c r="W2960">
        <v>0.47140452079103168</v>
      </c>
      <c r="X2960">
        <v>0.47140452079103168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1</v>
      </c>
      <c r="AG2960" t="b">
        <v>0</v>
      </c>
      <c r="AH2960" t="b">
        <v>0</v>
      </c>
    </row>
    <row r="2961" spans="1:34" x14ac:dyDescent="0.35">
      <c r="A2961" s="1">
        <v>2959</v>
      </c>
      <c r="B2961">
        <v>30</v>
      </c>
      <c r="C2961">
        <v>1</v>
      </c>
      <c r="D2961">
        <v>4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2</v>
      </c>
      <c r="P2961">
        <v>2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1</v>
      </c>
      <c r="AG2961" t="b">
        <v>0</v>
      </c>
      <c r="AH2961" t="b">
        <v>0</v>
      </c>
    </row>
    <row r="2962" spans="1:34" x14ac:dyDescent="0.35">
      <c r="A2962" s="1">
        <v>2960</v>
      </c>
      <c r="B2962">
        <v>30</v>
      </c>
      <c r="C2962">
        <v>1</v>
      </c>
      <c r="D2962">
        <v>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2</v>
      </c>
      <c r="P2962">
        <v>3</v>
      </c>
      <c r="Q2962" t="b">
        <v>0</v>
      </c>
      <c r="R2962" t="b">
        <v>0</v>
      </c>
      <c r="S2962">
        <v>1.666666666666667</v>
      </c>
      <c r="T2962">
        <v>1.666666666666667</v>
      </c>
      <c r="U2962">
        <v>0.57735026918962573</v>
      </c>
      <c r="V2962">
        <v>0.57735026918962573</v>
      </c>
      <c r="W2962">
        <v>0.34641016151377541</v>
      </c>
      <c r="X2962">
        <v>0.34641016151377541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 x14ac:dyDescent="0.35">
      <c r="A2963" s="1">
        <v>2961</v>
      </c>
      <c r="B2963">
        <v>30</v>
      </c>
      <c r="C2963">
        <v>1</v>
      </c>
      <c r="D2963">
        <v>6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2</v>
      </c>
      <c r="P2963">
        <v>3</v>
      </c>
      <c r="Q2963" t="b">
        <v>0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 x14ac:dyDescent="0.35">
      <c r="A2964" s="1">
        <v>2962</v>
      </c>
      <c r="B2964">
        <v>30</v>
      </c>
      <c r="C2964">
        <v>1</v>
      </c>
      <c r="D2964">
        <v>7</v>
      </c>
      <c r="E2964">
        <v>0.41944879999999779</v>
      </c>
      <c r="F2964">
        <v>0.14341550000000319</v>
      </c>
      <c r="G2964">
        <v>0.56286430000000109</v>
      </c>
      <c r="H2964">
        <v>0.41944879999999779</v>
      </c>
      <c r="I2964">
        <v>0.14341550000000319</v>
      </c>
      <c r="J2964">
        <v>0.56286430000000109</v>
      </c>
      <c r="K2964">
        <v>571.4296875</v>
      </c>
      <c r="L2964">
        <v>562.8828125</v>
      </c>
      <c r="M2964">
        <v>571.4296875</v>
      </c>
      <c r="N2964">
        <v>562.8828125</v>
      </c>
      <c r="O2964">
        <v>2</v>
      </c>
      <c r="P2964">
        <v>3</v>
      </c>
      <c r="Q2964" t="b">
        <v>0</v>
      </c>
      <c r="R2964" t="b">
        <v>0</v>
      </c>
      <c r="S2964">
        <v>2.333333333333333</v>
      </c>
      <c r="T2964">
        <v>2.333333333333333</v>
      </c>
      <c r="U2964">
        <v>0.57735026918962573</v>
      </c>
      <c r="V2964">
        <v>0.57735026918962573</v>
      </c>
      <c r="W2964">
        <v>0.2474358296526967</v>
      </c>
      <c r="X2964">
        <v>0.2474358296526967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0</v>
      </c>
      <c r="AH2964" t="b">
        <v>1</v>
      </c>
    </row>
    <row r="2965" spans="1:34" x14ac:dyDescent="0.35">
      <c r="A2965" s="1">
        <v>2963</v>
      </c>
      <c r="B2965">
        <v>30</v>
      </c>
      <c r="C2965">
        <v>1</v>
      </c>
      <c r="D2965">
        <v>8</v>
      </c>
      <c r="E2965">
        <v>0.10105549999997269</v>
      </c>
      <c r="F2965">
        <v>1.667859999997745E-2</v>
      </c>
      <c r="G2965">
        <v>0.1177340999999501</v>
      </c>
      <c r="H2965">
        <v>0.5205042999999705</v>
      </c>
      <c r="I2965">
        <v>0.1600940999999807</v>
      </c>
      <c r="J2965">
        <v>0.6805983999999512</v>
      </c>
      <c r="K2965">
        <v>576.0390625</v>
      </c>
      <c r="L2965">
        <v>568.76171875</v>
      </c>
      <c r="M2965">
        <v>576.0390625</v>
      </c>
      <c r="N2965">
        <v>568.76171875</v>
      </c>
      <c r="O2965">
        <v>3</v>
      </c>
      <c r="P2965">
        <v>3</v>
      </c>
      <c r="Q2965" t="b">
        <v>1</v>
      </c>
      <c r="R2965" t="b">
        <v>0</v>
      </c>
      <c r="S2965">
        <v>2.666666666666667</v>
      </c>
      <c r="T2965">
        <v>2.666666666666667</v>
      </c>
      <c r="U2965">
        <v>1.154700538379251</v>
      </c>
      <c r="V2965">
        <v>1.154700538379251</v>
      </c>
      <c r="W2965">
        <v>0.4330127018922193</v>
      </c>
      <c r="X2965">
        <v>0.4330127018922193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0</v>
      </c>
      <c r="AH2965" t="b">
        <v>1</v>
      </c>
    </row>
    <row r="2966" spans="1:34" x14ac:dyDescent="0.35">
      <c r="A2966" s="1">
        <v>2964</v>
      </c>
      <c r="B2966">
        <v>30</v>
      </c>
      <c r="C2966">
        <v>1</v>
      </c>
      <c r="D2966">
        <v>9</v>
      </c>
      <c r="E2966">
        <v>9.9219899999980044E-2</v>
      </c>
      <c r="F2966">
        <v>1.4522600000020701E-2</v>
      </c>
      <c r="G2966">
        <v>0.1137425000000007</v>
      </c>
      <c r="H2966">
        <v>0.61972419999995054</v>
      </c>
      <c r="I2966">
        <v>0.1746167000000014</v>
      </c>
      <c r="J2966">
        <v>0.79434089999995194</v>
      </c>
      <c r="K2966">
        <v>576.91015625</v>
      </c>
      <c r="L2966">
        <v>569.01171875</v>
      </c>
      <c r="M2966">
        <v>576.91015625</v>
      </c>
      <c r="N2966">
        <v>569.01171875</v>
      </c>
      <c r="O2966">
        <v>4</v>
      </c>
      <c r="P2966">
        <v>4</v>
      </c>
      <c r="Q2966" t="b">
        <v>1</v>
      </c>
      <c r="R2966" t="b">
        <v>0</v>
      </c>
      <c r="S2966">
        <v>2.25</v>
      </c>
      <c r="T2966">
        <v>2.25</v>
      </c>
      <c r="U2966">
        <v>1.258305739211792</v>
      </c>
      <c r="V2966">
        <v>1.258305739211792</v>
      </c>
      <c r="W2966">
        <v>0.55924699520524068</v>
      </c>
      <c r="X2966">
        <v>0.55924699520524068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0</v>
      </c>
      <c r="AH2966" t="b">
        <v>1</v>
      </c>
    </row>
    <row r="2967" spans="1:34" x14ac:dyDescent="0.35">
      <c r="A2967" s="1">
        <v>2965</v>
      </c>
      <c r="B2967">
        <v>30</v>
      </c>
      <c r="C2967">
        <v>1</v>
      </c>
      <c r="D2967">
        <v>10</v>
      </c>
      <c r="E2967">
        <v>0.10270620000000009</v>
      </c>
      <c r="F2967">
        <v>1.6688900000019661E-2</v>
      </c>
      <c r="G2967">
        <v>0.1193951000000197</v>
      </c>
      <c r="H2967">
        <v>0.72243039999995062</v>
      </c>
      <c r="I2967">
        <v>0.19130560000002109</v>
      </c>
      <c r="J2967">
        <v>0.91373599999997168</v>
      </c>
      <c r="K2967">
        <v>577.91796875</v>
      </c>
      <c r="L2967">
        <v>569.26953125</v>
      </c>
      <c r="M2967">
        <v>577.91796875</v>
      </c>
      <c r="N2967">
        <v>569.26953125</v>
      </c>
      <c r="O2967">
        <v>5</v>
      </c>
      <c r="P2967">
        <v>5</v>
      </c>
      <c r="Q2967" t="b">
        <v>1</v>
      </c>
      <c r="R2967" t="b">
        <v>0</v>
      </c>
      <c r="S2967">
        <v>2</v>
      </c>
      <c r="T2967">
        <v>2</v>
      </c>
      <c r="U2967">
        <v>1.2247448713915889</v>
      </c>
      <c r="V2967">
        <v>1.2247448713915889</v>
      </c>
      <c r="W2967">
        <v>0.61237243569579447</v>
      </c>
      <c r="X2967">
        <v>0.61237243569579447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 x14ac:dyDescent="0.35">
      <c r="A2968" s="1">
        <v>2966</v>
      </c>
      <c r="B2968">
        <v>30</v>
      </c>
      <c r="C2968">
        <v>1</v>
      </c>
      <c r="D2968">
        <v>11</v>
      </c>
      <c r="E2968">
        <v>0.1040278000000399</v>
      </c>
      <c r="F2968">
        <v>2.0001900000011119E-2</v>
      </c>
      <c r="G2968">
        <v>0.12402970000005099</v>
      </c>
      <c r="H2968">
        <v>0.82645819999999048</v>
      </c>
      <c r="I2968">
        <v>0.21130750000003221</v>
      </c>
      <c r="J2968">
        <v>1.0377657000000231</v>
      </c>
      <c r="K2968">
        <v>578.80859375</v>
      </c>
      <c r="L2968">
        <v>572.9296875</v>
      </c>
      <c r="M2968">
        <v>578.80859375</v>
      </c>
      <c r="N2968">
        <v>572.9296875</v>
      </c>
      <c r="O2968">
        <v>6</v>
      </c>
      <c r="P2968">
        <v>6</v>
      </c>
      <c r="Q2968" t="b">
        <v>1</v>
      </c>
      <c r="R2968" t="b">
        <v>0</v>
      </c>
      <c r="S2968">
        <v>1.833333333333333</v>
      </c>
      <c r="T2968">
        <v>1.833333333333333</v>
      </c>
      <c r="U2968">
        <v>1.169045194450012</v>
      </c>
      <c r="V2968">
        <v>1.169045194450012</v>
      </c>
      <c r="W2968">
        <v>0.63766101515455209</v>
      </c>
      <c r="X2968">
        <v>0.63766101515455209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 x14ac:dyDescent="0.35">
      <c r="A2969" s="1">
        <v>2967</v>
      </c>
      <c r="B2969">
        <v>30</v>
      </c>
      <c r="C2969">
        <v>1</v>
      </c>
      <c r="D2969">
        <v>12</v>
      </c>
      <c r="E2969">
        <v>0.10609779999998641</v>
      </c>
      <c r="F2969">
        <v>2.1033299999999141E-2</v>
      </c>
      <c r="G2969">
        <v>0.12713109999998551</v>
      </c>
      <c r="H2969">
        <v>0.93255599999997685</v>
      </c>
      <c r="I2969">
        <v>0.23234080000003129</v>
      </c>
      <c r="J2969">
        <v>1.1648968000000079</v>
      </c>
      <c r="K2969">
        <v>579.73046875</v>
      </c>
      <c r="L2969">
        <v>573.1875</v>
      </c>
      <c r="M2969">
        <v>579.73046875</v>
      </c>
      <c r="N2969">
        <v>573.1875</v>
      </c>
      <c r="O2969">
        <v>7</v>
      </c>
      <c r="P2969">
        <v>7</v>
      </c>
      <c r="Q2969" t="b">
        <v>1</v>
      </c>
      <c r="R2969" t="b">
        <v>0</v>
      </c>
      <c r="S2969">
        <v>1.714285714285714</v>
      </c>
      <c r="T2969">
        <v>1.714285714285714</v>
      </c>
      <c r="U2969">
        <v>1.112697280528373</v>
      </c>
      <c r="V2969">
        <v>1.112697280528373</v>
      </c>
      <c r="W2969">
        <v>0.64907341364155124</v>
      </c>
      <c r="X2969">
        <v>0.64907341364155124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0</v>
      </c>
      <c r="AH2969" t="b">
        <v>1</v>
      </c>
    </row>
    <row r="2970" spans="1:34" x14ac:dyDescent="0.35">
      <c r="A2970" s="1">
        <v>2968</v>
      </c>
      <c r="B2970">
        <v>30</v>
      </c>
      <c r="C2970">
        <v>1</v>
      </c>
      <c r="D2970">
        <v>13</v>
      </c>
      <c r="E2970">
        <v>0.1083053999999493</v>
      </c>
      <c r="F2970">
        <v>3.0869900000027432E-2</v>
      </c>
      <c r="G2970">
        <v>0.13917529999997669</v>
      </c>
      <c r="H2970">
        <v>1.0408613999999261</v>
      </c>
      <c r="I2970">
        <v>0.26321070000005881</v>
      </c>
      <c r="J2970">
        <v>1.3040720999999851</v>
      </c>
      <c r="K2970">
        <v>580.859375</v>
      </c>
      <c r="L2970">
        <v>573.9375</v>
      </c>
      <c r="M2970">
        <v>580.859375</v>
      </c>
      <c r="N2970">
        <v>573.9375</v>
      </c>
      <c r="O2970">
        <v>8</v>
      </c>
      <c r="P2970">
        <v>8</v>
      </c>
      <c r="Q2970" t="b">
        <v>1</v>
      </c>
      <c r="R2970" t="b">
        <v>0</v>
      </c>
      <c r="S2970">
        <v>1.625</v>
      </c>
      <c r="T2970">
        <v>1.625</v>
      </c>
      <c r="U2970">
        <v>1.060660171779821</v>
      </c>
      <c r="V2970">
        <v>1.060660171779821</v>
      </c>
      <c r="W2970">
        <v>0.65271395186450532</v>
      </c>
      <c r="X2970">
        <v>0.65271395186450532</v>
      </c>
      <c r="Y2970" t="b">
        <v>1</v>
      </c>
      <c r="Z2970" t="b">
        <v>0</v>
      </c>
      <c r="AA2970" t="b">
        <v>1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 x14ac:dyDescent="0.35">
      <c r="A2971" s="1">
        <v>2969</v>
      </c>
      <c r="B2971">
        <v>30</v>
      </c>
      <c r="C2971">
        <v>1</v>
      </c>
      <c r="D2971">
        <v>14</v>
      </c>
      <c r="E2971">
        <v>0</v>
      </c>
      <c r="F2971">
        <v>0</v>
      </c>
      <c r="G2971">
        <v>0</v>
      </c>
      <c r="H2971">
        <v>1.0408613999999261</v>
      </c>
      <c r="I2971">
        <v>0.26321070000005881</v>
      </c>
      <c r="J2971">
        <v>1.3040720999999851</v>
      </c>
      <c r="K2971">
        <v>0</v>
      </c>
      <c r="L2971">
        <v>0</v>
      </c>
      <c r="M2971">
        <v>580.859375</v>
      </c>
      <c r="N2971">
        <v>573.9375</v>
      </c>
      <c r="O2971">
        <v>8</v>
      </c>
      <c r="P2971">
        <v>9</v>
      </c>
      <c r="Q2971" t="b">
        <v>0</v>
      </c>
      <c r="R2971" t="b">
        <v>0</v>
      </c>
      <c r="S2971">
        <v>1.555555555555556</v>
      </c>
      <c r="T2971">
        <v>1.555555555555556</v>
      </c>
      <c r="U2971">
        <v>1.0137937550497029</v>
      </c>
      <c r="V2971">
        <v>1.0137937550497029</v>
      </c>
      <c r="W2971">
        <v>0.65172455681766639</v>
      </c>
      <c r="X2971">
        <v>0.65172455681766639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1</v>
      </c>
      <c r="AG2971" t="b">
        <v>0</v>
      </c>
      <c r="AH2971" t="b">
        <v>0</v>
      </c>
    </row>
    <row r="2972" spans="1:34" x14ac:dyDescent="0.35">
      <c r="A2972" s="1">
        <v>2970</v>
      </c>
      <c r="B2972">
        <v>30</v>
      </c>
      <c r="C2972">
        <v>1</v>
      </c>
      <c r="D2972">
        <v>15</v>
      </c>
      <c r="E2972">
        <v>0</v>
      </c>
      <c r="F2972">
        <v>0</v>
      </c>
      <c r="G2972">
        <v>0</v>
      </c>
      <c r="H2972">
        <v>1.0408613999999261</v>
      </c>
      <c r="I2972">
        <v>0.26321070000005881</v>
      </c>
      <c r="J2972">
        <v>1.3040720999999851</v>
      </c>
      <c r="K2972">
        <v>0</v>
      </c>
      <c r="L2972">
        <v>0</v>
      </c>
      <c r="M2972">
        <v>580.859375</v>
      </c>
      <c r="N2972">
        <v>573.9375</v>
      </c>
      <c r="O2972">
        <v>9</v>
      </c>
      <c r="P2972">
        <v>9</v>
      </c>
      <c r="Q2972" t="b">
        <v>1</v>
      </c>
      <c r="R2972" t="b">
        <v>0</v>
      </c>
      <c r="S2972">
        <v>1.666666666666667</v>
      </c>
      <c r="T2972">
        <v>1.666666666666667</v>
      </c>
      <c r="U2972">
        <v>0.99999999999999989</v>
      </c>
      <c r="V2972">
        <v>0.99999999999999989</v>
      </c>
      <c r="W2972">
        <v>0.59999999999999987</v>
      </c>
      <c r="X2972">
        <v>0.59999999999999987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1</v>
      </c>
      <c r="AG2972" t="b">
        <v>0</v>
      </c>
      <c r="AH2972" t="b">
        <v>0</v>
      </c>
    </row>
    <row r="2973" spans="1:34" x14ac:dyDescent="0.35">
      <c r="A2973" s="1">
        <v>2971</v>
      </c>
      <c r="B2973">
        <v>30</v>
      </c>
      <c r="C2973">
        <v>1</v>
      </c>
      <c r="D2973">
        <v>16</v>
      </c>
      <c r="E2973">
        <v>0</v>
      </c>
      <c r="F2973">
        <v>0</v>
      </c>
      <c r="G2973">
        <v>0</v>
      </c>
      <c r="H2973">
        <v>1.0408613999999261</v>
      </c>
      <c r="I2973">
        <v>0.26321070000005881</v>
      </c>
      <c r="J2973">
        <v>1.3040720999999851</v>
      </c>
      <c r="K2973">
        <v>0</v>
      </c>
      <c r="L2973">
        <v>0</v>
      </c>
      <c r="M2973">
        <v>580.859375</v>
      </c>
      <c r="N2973">
        <v>573.9375</v>
      </c>
      <c r="O2973">
        <v>9</v>
      </c>
      <c r="P2973">
        <v>10</v>
      </c>
      <c r="Q2973" t="b">
        <v>0</v>
      </c>
      <c r="R2973" t="b">
        <v>0</v>
      </c>
      <c r="S2973">
        <v>1.6</v>
      </c>
      <c r="T2973">
        <v>1.6</v>
      </c>
      <c r="U2973">
        <v>0.96609178307929588</v>
      </c>
      <c r="V2973">
        <v>0.96609178307929588</v>
      </c>
      <c r="W2973">
        <v>0.60380736442455984</v>
      </c>
      <c r="X2973">
        <v>0.60380736442455984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1</v>
      </c>
      <c r="AG2973" t="b">
        <v>0</v>
      </c>
      <c r="AH2973" t="b">
        <v>0</v>
      </c>
    </row>
    <row r="2974" spans="1:34" x14ac:dyDescent="0.35">
      <c r="A2974" s="1">
        <v>2972</v>
      </c>
      <c r="B2974">
        <v>30</v>
      </c>
      <c r="C2974">
        <v>1</v>
      </c>
      <c r="D2974">
        <v>17</v>
      </c>
      <c r="E2974">
        <v>0</v>
      </c>
      <c r="F2974">
        <v>0</v>
      </c>
      <c r="G2974">
        <v>0</v>
      </c>
      <c r="H2974">
        <v>1.0408613999999261</v>
      </c>
      <c r="I2974">
        <v>0.26321070000005881</v>
      </c>
      <c r="J2974">
        <v>1.3040720999999851</v>
      </c>
      <c r="K2974">
        <v>0</v>
      </c>
      <c r="L2974">
        <v>0</v>
      </c>
      <c r="M2974">
        <v>580.859375</v>
      </c>
      <c r="N2974">
        <v>573.9375</v>
      </c>
      <c r="O2974">
        <v>9</v>
      </c>
      <c r="P2974">
        <v>10</v>
      </c>
      <c r="Q2974" t="b">
        <v>0</v>
      </c>
      <c r="R2974" t="b">
        <v>0</v>
      </c>
      <c r="S2974">
        <v>1.7</v>
      </c>
      <c r="T2974">
        <v>1.7</v>
      </c>
      <c r="U2974">
        <v>0.94868329805051377</v>
      </c>
      <c r="V2974">
        <v>0.94868329805051377</v>
      </c>
      <c r="W2974">
        <v>0.55804899885324344</v>
      </c>
      <c r="X2974">
        <v>0.55804899885324344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1</v>
      </c>
      <c r="AG2974" t="b">
        <v>0</v>
      </c>
      <c r="AH2974" t="b">
        <v>0</v>
      </c>
    </row>
    <row r="2975" spans="1:34" x14ac:dyDescent="0.35">
      <c r="A2975" s="1">
        <v>2973</v>
      </c>
      <c r="B2975">
        <v>30</v>
      </c>
      <c r="C2975">
        <v>1</v>
      </c>
      <c r="D2975">
        <v>18</v>
      </c>
      <c r="E2975">
        <v>0</v>
      </c>
      <c r="F2975">
        <v>0</v>
      </c>
      <c r="G2975">
        <v>0</v>
      </c>
      <c r="H2975">
        <v>1.0408613999999261</v>
      </c>
      <c r="I2975">
        <v>0.26321070000005881</v>
      </c>
      <c r="J2975">
        <v>1.3040720999999851</v>
      </c>
      <c r="K2975">
        <v>0</v>
      </c>
      <c r="L2975">
        <v>0</v>
      </c>
      <c r="M2975">
        <v>580.859375</v>
      </c>
      <c r="N2975">
        <v>573.9375</v>
      </c>
      <c r="O2975">
        <v>10</v>
      </c>
      <c r="P2975">
        <v>10</v>
      </c>
      <c r="Q2975" t="b">
        <v>1</v>
      </c>
      <c r="R2975" t="b">
        <v>0</v>
      </c>
      <c r="S2975">
        <v>1.8</v>
      </c>
      <c r="T2975">
        <v>1.8</v>
      </c>
      <c r="U2975">
        <v>1.0327955589886451</v>
      </c>
      <c r="V2975">
        <v>1.0327955589886451</v>
      </c>
      <c r="W2975">
        <v>0.57377531054924702</v>
      </c>
      <c r="X2975">
        <v>0.57377531054924702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1</v>
      </c>
      <c r="AG2975" t="b">
        <v>0</v>
      </c>
      <c r="AH2975" t="b">
        <v>0</v>
      </c>
    </row>
    <row r="2976" spans="1:34" x14ac:dyDescent="0.35">
      <c r="A2976" s="1">
        <v>2974</v>
      </c>
      <c r="B2976">
        <v>30</v>
      </c>
      <c r="C2976">
        <v>1</v>
      </c>
      <c r="D2976">
        <v>19</v>
      </c>
      <c r="E2976">
        <v>0</v>
      </c>
      <c r="F2976">
        <v>0</v>
      </c>
      <c r="G2976">
        <v>0</v>
      </c>
      <c r="H2976">
        <v>1.0408613999999261</v>
      </c>
      <c r="I2976">
        <v>0.26321070000005881</v>
      </c>
      <c r="J2976">
        <v>1.3040720999999851</v>
      </c>
      <c r="K2976">
        <v>0</v>
      </c>
      <c r="L2976">
        <v>0</v>
      </c>
      <c r="M2976">
        <v>580.859375</v>
      </c>
      <c r="N2976">
        <v>573.9375</v>
      </c>
      <c r="O2976">
        <v>10</v>
      </c>
      <c r="P2976">
        <v>11</v>
      </c>
      <c r="Q2976" t="b">
        <v>0</v>
      </c>
      <c r="R2976" t="b">
        <v>0</v>
      </c>
      <c r="S2976">
        <v>1.7272727272727271</v>
      </c>
      <c r="T2976">
        <v>1.7272727272727271</v>
      </c>
      <c r="U2976">
        <v>1.009049958219026</v>
      </c>
      <c r="V2976">
        <v>1.009049958219026</v>
      </c>
      <c r="W2976">
        <v>0.58418681791627824</v>
      </c>
      <c r="X2976">
        <v>0.58418681791627824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 x14ac:dyDescent="0.35">
      <c r="A2977" s="1">
        <v>2975</v>
      </c>
      <c r="B2977">
        <v>30</v>
      </c>
      <c r="C2977">
        <v>1</v>
      </c>
      <c r="D2977">
        <v>20</v>
      </c>
      <c r="E2977">
        <v>0</v>
      </c>
      <c r="F2977">
        <v>0</v>
      </c>
      <c r="G2977">
        <v>0</v>
      </c>
      <c r="H2977">
        <v>1.0408613999999261</v>
      </c>
      <c r="I2977">
        <v>0.26321070000005881</v>
      </c>
      <c r="J2977">
        <v>1.3040720999999851</v>
      </c>
      <c r="K2977">
        <v>0</v>
      </c>
      <c r="L2977">
        <v>0</v>
      </c>
      <c r="M2977">
        <v>580.859375</v>
      </c>
      <c r="N2977">
        <v>573.9375</v>
      </c>
      <c r="O2977">
        <v>11</v>
      </c>
      <c r="P2977">
        <v>11</v>
      </c>
      <c r="Q2977" t="b">
        <v>1</v>
      </c>
      <c r="R2977" t="b">
        <v>0</v>
      </c>
      <c r="S2977">
        <v>1.8181818181818179</v>
      </c>
      <c r="T2977">
        <v>1.8181818181818179</v>
      </c>
      <c r="U2977">
        <v>0.98164981721404276</v>
      </c>
      <c r="V2977">
        <v>0.98164981721404276</v>
      </c>
      <c r="W2977">
        <v>0.53990739946772359</v>
      </c>
      <c r="X2977">
        <v>0.53990739946772359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0</v>
      </c>
      <c r="AH2977" t="b">
        <v>1</v>
      </c>
    </row>
    <row r="2978" spans="1:34" x14ac:dyDescent="0.35">
      <c r="A2978" s="1">
        <v>2976</v>
      </c>
      <c r="B2978">
        <v>30</v>
      </c>
      <c r="C2978">
        <v>1</v>
      </c>
      <c r="D2978">
        <v>21</v>
      </c>
      <c r="E2978">
        <v>0.90572919999999613</v>
      </c>
      <c r="F2978">
        <v>0.31253140000001173</v>
      </c>
      <c r="G2978">
        <v>1.218260600000008</v>
      </c>
      <c r="H2978">
        <v>1.946590599999922</v>
      </c>
      <c r="I2978">
        <v>0.57574210000007042</v>
      </c>
      <c r="J2978">
        <v>2.5223326999999931</v>
      </c>
      <c r="K2978">
        <v>573.109375</v>
      </c>
      <c r="L2978">
        <v>564.52734375</v>
      </c>
      <c r="M2978">
        <v>580.859375</v>
      </c>
      <c r="N2978">
        <v>573.9375</v>
      </c>
      <c r="O2978">
        <v>12</v>
      </c>
      <c r="P2978">
        <v>12</v>
      </c>
      <c r="Q2978" t="b">
        <v>1</v>
      </c>
      <c r="R2978" t="b">
        <v>0</v>
      </c>
      <c r="S2978">
        <v>1.75</v>
      </c>
      <c r="T2978">
        <v>1.75</v>
      </c>
      <c r="U2978">
        <v>0.96530729916342273</v>
      </c>
      <c r="V2978">
        <v>0.96530729916342273</v>
      </c>
      <c r="W2978">
        <v>0.55160417095052727</v>
      </c>
      <c r="X2978">
        <v>0.55160417095052727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 x14ac:dyDescent="0.35">
      <c r="A2979" s="1">
        <v>2977</v>
      </c>
      <c r="B2979">
        <v>30</v>
      </c>
      <c r="C2979">
        <v>1</v>
      </c>
      <c r="D2979">
        <v>22</v>
      </c>
      <c r="E2979">
        <v>0.2030414999999266</v>
      </c>
      <c r="F2979">
        <v>3.2512199999985107E-2</v>
      </c>
      <c r="G2979">
        <v>0.23555369999991169</v>
      </c>
      <c r="H2979">
        <v>2.1496320999998488</v>
      </c>
      <c r="I2979">
        <v>0.60825430000005554</v>
      </c>
      <c r="J2979">
        <v>2.7578863999999039</v>
      </c>
      <c r="K2979">
        <v>578.48828125</v>
      </c>
      <c r="L2979">
        <v>571.23828125</v>
      </c>
      <c r="M2979">
        <v>580.859375</v>
      </c>
      <c r="N2979">
        <v>573.9375</v>
      </c>
      <c r="O2979">
        <v>13</v>
      </c>
      <c r="P2979">
        <v>13</v>
      </c>
      <c r="Q2979" t="b">
        <v>1</v>
      </c>
      <c r="R2979" t="b">
        <v>0</v>
      </c>
      <c r="S2979">
        <v>1.6923076923076921</v>
      </c>
      <c r="T2979">
        <v>1.6923076923076921</v>
      </c>
      <c r="U2979">
        <v>0.94733093343134178</v>
      </c>
      <c r="V2979">
        <v>0.94733093343134178</v>
      </c>
      <c r="W2979">
        <v>0.55978646066397475</v>
      </c>
      <c r="X2979">
        <v>0.55978646066397475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 x14ac:dyDescent="0.35">
      <c r="A2980" s="1">
        <v>2978</v>
      </c>
      <c r="B2980">
        <v>30</v>
      </c>
      <c r="C2980">
        <v>1</v>
      </c>
      <c r="D2980">
        <v>23</v>
      </c>
      <c r="E2980">
        <v>0.20228319999995389</v>
      </c>
      <c r="F2980">
        <v>3.012580000000753E-2</v>
      </c>
      <c r="G2980">
        <v>0.23240899999996151</v>
      </c>
      <c r="H2980">
        <v>2.3519152999998032</v>
      </c>
      <c r="I2980">
        <v>0.63838010000006307</v>
      </c>
      <c r="J2980">
        <v>2.9902953999998658</v>
      </c>
      <c r="K2980">
        <v>579.47265625</v>
      </c>
      <c r="L2980">
        <v>571.4921875</v>
      </c>
      <c r="M2980">
        <v>580.859375</v>
      </c>
      <c r="N2980">
        <v>573.9375</v>
      </c>
      <c r="O2980">
        <v>13</v>
      </c>
      <c r="P2980">
        <v>14</v>
      </c>
      <c r="Q2980" t="b">
        <v>0</v>
      </c>
      <c r="R2980" t="b">
        <v>0</v>
      </c>
      <c r="S2980">
        <v>1.642857142857143</v>
      </c>
      <c r="T2980">
        <v>1.642857142857143</v>
      </c>
      <c r="U2980">
        <v>0.92878273166406511</v>
      </c>
      <c r="V2980">
        <v>0.92878273166406511</v>
      </c>
      <c r="W2980">
        <v>0.56534601057812661</v>
      </c>
      <c r="X2980">
        <v>0.56534601057812661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0</v>
      </c>
      <c r="AH2980" t="b">
        <v>1</v>
      </c>
    </row>
    <row r="2981" spans="1:34" x14ac:dyDescent="0.35">
      <c r="A2981" s="1">
        <v>2979</v>
      </c>
      <c r="B2981">
        <v>30</v>
      </c>
      <c r="C2981">
        <v>1</v>
      </c>
      <c r="D2981">
        <v>24</v>
      </c>
      <c r="E2981">
        <v>0.20736479999999349</v>
      </c>
      <c r="F2981">
        <v>3.3402600000044913E-2</v>
      </c>
      <c r="G2981">
        <v>0.24076740000003841</v>
      </c>
      <c r="H2981">
        <v>2.5592800999997962</v>
      </c>
      <c r="I2981">
        <v>0.67178270000010798</v>
      </c>
      <c r="J2981">
        <v>3.2310627999999042</v>
      </c>
      <c r="K2981">
        <v>580.5390625</v>
      </c>
      <c r="L2981">
        <v>571.74609375</v>
      </c>
      <c r="M2981">
        <v>580.859375</v>
      </c>
      <c r="N2981">
        <v>573.9375</v>
      </c>
      <c r="O2981">
        <v>14</v>
      </c>
      <c r="P2981">
        <v>14</v>
      </c>
      <c r="Q2981" t="b">
        <v>1</v>
      </c>
      <c r="R2981" t="b">
        <v>0</v>
      </c>
      <c r="S2981">
        <v>1.714285714285714</v>
      </c>
      <c r="T2981">
        <v>1.714285714285714</v>
      </c>
      <c r="U2981">
        <v>0.91387353346337541</v>
      </c>
      <c r="V2981">
        <v>0.91387353346337541</v>
      </c>
      <c r="W2981">
        <v>0.5330928945203024</v>
      </c>
      <c r="X2981">
        <v>0.5330928945203024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 x14ac:dyDescent="0.35">
      <c r="A2982" s="1">
        <v>2980</v>
      </c>
      <c r="B2982">
        <v>30</v>
      </c>
      <c r="C2982">
        <v>1</v>
      </c>
      <c r="D2982">
        <v>25</v>
      </c>
      <c r="E2982">
        <v>0.2115938000000028</v>
      </c>
      <c r="F2982">
        <v>4.0787099999988641E-2</v>
      </c>
      <c r="G2982">
        <v>0.25238089999999153</v>
      </c>
      <c r="H2982">
        <v>2.7708738999997991</v>
      </c>
      <c r="I2982">
        <v>0.71256980000009662</v>
      </c>
      <c r="J2982">
        <v>3.4834436999998961</v>
      </c>
      <c r="K2982">
        <v>581.31640625</v>
      </c>
      <c r="L2982">
        <v>575.8828125</v>
      </c>
      <c r="M2982">
        <v>581.31640625</v>
      </c>
      <c r="N2982">
        <v>575.8828125</v>
      </c>
      <c r="O2982">
        <v>15</v>
      </c>
      <c r="P2982">
        <v>15</v>
      </c>
      <c r="Q2982" t="b">
        <v>1</v>
      </c>
      <c r="R2982" t="b">
        <v>0</v>
      </c>
      <c r="S2982">
        <v>1.666666666666667</v>
      </c>
      <c r="T2982">
        <v>1.666666666666667</v>
      </c>
      <c r="U2982">
        <v>0.89973541084243724</v>
      </c>
      <c r="V2982">
        <v>0.89973541084243724</v>
      </c>
      <c r="W2982">
        <v>0.53984124650546228</v>
      </c>
      <c r="X2982">
        <v>0.53984124650546228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 x14ac:dyDescent="0.35">
      <c r="A2983" s="1">
        <v>2981</v>
      </c>
      <c r="B2983">
        <v>30</v>
      </c>
      <c r="C2983">
        <v>1</v>
      </c>
      <c r="D2983">
        <v>26</v>
      </c>
      <c r="E2983">
        <v>0.21587729999998831</v>
      </c>
      <c r="F2983">
        <v>4.2054699999994227E-2</v>
      </c>
      <c r="G2983">
        <v>0.25793199999998251</v>
      </c>
      <c r="H2983">
        <v>2.9867511999997869</v>
      </c>
      <c r="I2983">
        <v>0.75462450000009085</v>
      </c>
      <c r="J2983">
        <v>3.7413756999998782</v>
      </c>
      <c r="K2983">
        <v>582.2578125</v>
      </c>
      <c r="L2983">
        <v>576.140625</v>
      </c>
      <c r="M2983">
        <v>582.2578125</v>
      </c>
      <c r="N2983">
        <v>576.140625</v>
      </c>
      <c r="O2983">
        <v>16</v>
      </c>
      <c r="P2983">
        <v>16</v>
      </c>
      <c r="Q2983" t="b">
        <v>1</v>
      </c>
      <c r="R2983" t="b">
        <v>0</v>
      </c>
      <c r="S2983">
        <v>1.625</v>
      </c>
      <c r="T2983">
        <v>1.625</v>
      </c>
      <c r="U2983">
        <v>0.8850612031567836</v>
      </c>
      <c r="V2983">
        <v>0.8850612031567836</v>
      </c>
      <c r="W2983">
        <v>0.54465304809648218</v>
      </c>
      <c r="X2983">
        <v>0.54465304809648218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 x14ac:dyDescent="0.35">
      <c r="A2984" s="1">
        <v>2982</v>
      </c>
      <c r="B2984">
        <v>30</v>
      </c>
      <c r="C2984">
        <v>1</v>
      </c>
      <c r="D2984">
        <v>27</v>
      </c>
      <c r="E2984">
        <v>0.220160299999975</v>
      </c>
      <c r="F2984">
        <v>6.3524100000051931E-2</v>
      </c>
      <c r="G2984">
        <v>0.28368440000002693</v>
      </c>
      <c r="H2984">
        <v>3.2069114999997619</v>
      </c>
      <c r="I2984">
        <v>0.81814860000014278</v>
      </c>
      <c r="J2984">
        <v>4.0250600999999051</v>
      </c>
      <c r="K2984">
        <v>583.6484375</v>
      </c>
      <c r="L2984">
        <v>576.8984375</v>
      </c>
      <c r="M2984">
        <v>583.6484375</v>
      </c>
      <c r="N2984">
        <v>576.8984375</v>
      </c>
      <c r="O2984">
        <v>17</v>
      </c>
      <c r="P2984">
        <v>17</v>
      </c>
      <c r="Q2984" t="b">
        <v>1</v>
      </c>
      <c r="R2984" t="b">
        <v>0</v>
      </c>
      <c r="S2984">
        <v>1.588235294117647</v>
      </c>
      <c r="T2984">
        <v>1.588235294117647</v>
      </c>
      <c r="U2984">
        <v>0.8702602720890289</v>
      </c>
      <c r="V2984">
        <v>0.8702602720890289</v>
      </c>
      <c r="W2984">
        <v>0.54794165279679596</v>
      </c>
      <c r="X2984">
        <v>0.54794165279679596</v>
      </c>
      <c r="Y2984" t="b">
        <v>1</v>
      </c>
      <c r="Z2984" t="b">
        <v>1</v>
      </c>
      <c r="AA2984" t="b">
        <v>1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 x14ac:dyDescent="0.35">
      <c r="A2985" s="1">
        <v>2983</v>
      </c>
      <c r="B2985">
        <v>30</v>
      </c>
      <c r="C2985">
        <v>1</v>
      </c>
      <c r="D2985">
        <v>28</v>
      </c>
      <c r="E2985">
        <v>0</v>
      </c>
      <c r="F2985">
        <v>0</v>
      </c>
      <c r="G2985">
        <v>0</v>
      </c>
      <c r="H2985">
        <v>3.2069114999997619</v>
      </c>
      <c r="I2985">
        <v>0.81814860000014278</v>
      </c>
      <c r="J2985">
        <v>4.0250600999999051</v>
      </c>
      <c r="K2985">
        <v>0</v>
      </c>
      <c r="L2985">
        <v>0</v>
      </c>
      <c r="M2985">
        <v>583.6484375</v>
      </c>
      <c r="N2985">
        <v>576.8984375</v>
      </c>
      <c r="O2985">
        <v>18</v>
      </c>
      <c r="P2985">
        <v>18</v>
      </c>
      <c r="Q2985" t="b">
        <v>1</v>
      </c>
      <c r="R2985" t="b">
        <v>0</v>
      </c>
      <c r="S2985">
        <v>1.555555555555556</v>
      </c>
      <c r="T2985">
        <v>1.555555555555556</v>
      </c>
      <c r="U2985">
        <v>0.85558526389299727</v>
      </c>
      <c r="V2985">
        <v>0.85558526389299727</v>
      </c>
      <c r="W2985">
        <v>0.55001909821692685</v>
      </c>
      <c r="X2985">
        <v>0.55001909821692685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 x14ac:dyDescent="0.35">
      <c r="A2986" s="1">
        <v>2984</v>
      </c>
      <c r="B2986">
        <v>30</v>
      </c>
      <c r="C2986">
        <v>1</v>
      </c>
      <c r="D2986">
        <v>29</v>
      </c>
      <c r="E2986">
        <v>0</v>
      </c>
      <c r="F2986">
        <v>0</v>
      </c>
      <c r="G2986">
        <v>0</v>
      </c>
      <c r="H2986">
        <v>3.2069114999997619</v>
      </c>
      <c r="I2986">
        <v>0.81814860000014278</v>
      </c>
      <c r="J2986">
        <v>4.0250600999999051</v>
      </c>
      <c r="K2986">
        <v>0</v>
      </c>
      <c r="L2986">
        <v>0</v>
      </c>
      <c r="M2986">
        <v>583.6484375</v>
      </c>
      <c r="N2986">
        <v>576.8984375</v>
      </c>
      <c r="O2986">
        <v>18</v>
      </c>
      <c r="P2986">
        <v>19</v>
      </c>
      <c r="Q2986" t="b">
        <v>0</v>
      </c>
      <c r="R2986" t="b">
        <v>0</v>
      </c>
      <c r="S2986">
        <v>1.5263157894736841</v>
      </c>
      <c r="T2986">
        <v>1.5263157894736841</v>
      </c>
      <c r="U2986">
        <v>0.84119102419205982</v>
      </c>
      <c r="V2986">
        <v>0.84119102419205982</v>
      </c>
      <c r="W2986">
        <v>0.55112515378100468</v>
      </c>
      <c r="X2986">
        <v>0.55112515378100468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 x14ac:dyDescent="0.35">
      <c r="A2987" s="1">
        <v>2985</v>
      </c>
      <c r="B2987">
        <v>30</v>
      </c>
      <c r="C2987">
        <v>1</v>
      </c>
      <c r="D2987">
        <v>30</v>
      </c>
      <c r="E2987">
        <v>0.6304494000000318</v>
      </c>
      <c r="F2987">
        <v>0.1910827000000381</v>
      </c>
      <c r="G2987">
        <v>0.82153210000006993</v>
      </c>
      <c r="H2987">
        <v>3.8373608999997941</v>
      </c>
      <c r="I2987">
        <v>1.0092313000001809</v>
      </c>
      <c r="J2987">
        <v>4.846592199999975</v>
      </c>
      <c r="K2987">
        <v>571.4296875</v>
      </c>
      <c r="L2987">
        <v>562.8828125</v>
      </c>
      <c r="M2987">
        <v>583.6484375</v>
      </c>
      <c r="N2987">
        <v>576.8984375</v>
      </c>
      <c r="O2987">
        <v>19</v>
      </c>
      <c r="P2987">
        <v>19</v>
      </c>
      <c r="Q2987" t="b">
        <v>1</v>
      </c>
      <c r="R2987" t="b">
        <v>0</v>
      </c>
      <c r="S2987">
        <v>1.5789473684210531</v>
      </c>
      <c r="T2987">
        <v>1.5789473684210531</v>
      </c>
      <c r="U2987">
        <v>0.837707816583391</v>
      </c>
      <c r="V2987">
        <v>0.837707816583391</v>
      </c>
      <c r="W2987">
        <v>0.53054828383614761</v>
      </c>
      <c r="X2987">
        <v>0.53054828383614761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 x14ac:dyDescent="0.35">
      <c r="A2988" s="1">
        <v>2986</v>
      </c>
      <c r="B2988">
        <v>30</v>
      </c>
      <c r="C2988">
        <v>1</v>
      </c>
      <c r="D2988">
        <v>31</v>
      </c>
      <c r="E2988">
        <v>0.19080719999999471</v>
      </c>
      <c r="F2988">
        <v>2.6801599999998871E-2</v>
      </c>
      <c r="G2988">
        <v>0.21760879999999361</v>
      </c>
      <c r="H2988">
        <v>4.0281680999997889</v>
      </c>
      <c r="I2988">
        <v>1.03603290000018</v>
      </c>
      <c r="J2988">
        <v>5.0642009999999686</v>
      </c>
      <c r="K2988">
        <v>576.0390625</v>
      </c>
      <c r="L2988">
        <v>568.76171875</v>
      </c>
      <c r="M2988">
        <v>583.6484375</v>
      </c>
      <c r="N2988">
        <v>576.8984375</v>
      </c>
      <c r="O2988">
        <v>20</v>
      </c>
      <c r="P2988">
        <v>20</v>
      </c>
      <c r="Q2988" t="b">
        <v>1</v>
      </c>
      <c r="R2988" t="b">
        <v>0</v>
      </c>
      <c r="S2988">
        <v>1.55</v>
      </c>
      <c r="T2988">
        <v>1.55</v>
      </c>
      <c r="U2988">
        <v>0.82557794748189661</v>
      </c>
      <c r="V2988">
        <v>0.82557794748189661</v>
      </c>
      <c r="W2988">
        <v>0.53263093385928817</v>
      </c>
      <c r="X2988">
        <v>0.53263093385928817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 x14ac:dyDescent="0.35">
      <c r="A2989" s="1">
        <v>2987</v>
      </c>
      <c r="B2989">
        <v>30</v>
      </c>
      <c r="C2989">
        <v>1</v>
      </c>
      <c r="D2989">
        <v>32</v>
      </c>
      <c r="E2989">
        <v>0.193024199999968</v>
      </c>
      <c r="F2989">
        <v>3.4540199999980807E-2</v>
      </c>
      <c r="G2989">
        <v>0.22756439999994879</v>
      </c>
      <c r="H2989">
        <v>4.2211922999997569</v>
      </c>
      <c r="I2989">
        <v>1.070573100000161</v>
      </c>
      <c r="J2989">
        <v>5.2917653999999166</v>
      </c>
      <c r="K2989">
        <v>576.91015625</v>
      </c>
      <c r="L2989">
        <v>569.01171875</v>
      </c>
      <c r="M2989">
        <v>583.6484375</v>
      </c>
      <c r="N2989">
        <v>576.8984375</v>
      </c>
      <c r="O2989">
        <v>21</v>
      </c>
      <c r="P2989">
        <v>21</v>
      </c>
      <c r="Q2989" t="b">
        <v>1</v>
      </c>
      <c r="R2989" t="b">
        <v>0</v>
      </c>
      <c r="S2989">
        <v>1.5238095238095239</v>
      </c>
      <c r="T2989">
        <v>1.5238095238095239</v>
      </c>
      <c r="U2989">
        <v>0.81357529578076659</v>
      </c>
      <c r="V2989">
        <v>0.81357529578076659</v>
      </c>
      <c r="W2989">
        <v>0.53390878785612805</v>
      </c>
      <c r="X2989">
        <v>0.53390878785612805</v>
      </c>
      <c r="Y2989" t="b">
        <v>1</v>
      </c>
      <c r="Z2989" t="b">
        <v>0</v>
      </c>
      <c r="AA2989" t="b">
        <v>1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 x14ac:dyDescent="0.35">
      <c r="A2990" s="1">
        <v>2988</v>
      </c>
      <c r="B2990">
        <v>30</v>
      </c>
      <c r="C2990">
        <v>1</v>
      </c>
      <c r="D2990">
        <v>33</v>
      </c>
      <c r="E2990">
        <v>0</v>
      </c>
      <c r="F2990">
        <v>0</v>
      </c>
      <c r="G2990">
        <v>0</v>
      </c>
      <c r="H2990">
        <v>4.2211922999997569</v>
      </c>
      <c r="I2990">
        <v>1.070573100000161</v>
      </c>
      <c r="J2990">
        <v>5.2917653999999166</v>
      </c>
      <c r="K2990">
        <v>0</v>
      </c>
      <c r="L2990">
        <v>0</v>
      </c>
      <c r="M2990">
        <v>583.6484375</v>
      </c>
      <c r="N2990">
        <v>576.8984375</v>
      </c>
      <c r="O2990">
        <v>21</v>
      </c>
      <c r="P2990">
        <v>22</v>
      </c>
      <c r="Q2990" t="b">
        <v>0</v>
      </c>
      <c r="R2990" t="b">
        <v>0</v>
      </c>
      <c r="S2990">
        <v>1.5</v>
      </c>
      <c r="T2990">
        <v>1.5</v>
      </c>
      <c r="U2990">
        <v>0.80178372573727319</v>
      </c>
      <c r="V2990">
        <v>0.80178372573727319</v>
      </c>
      <c r="W2990">
        <v>0.53452248382484879</v>
      </c>
      <c r="X2990">
        <v>0.53452248382484879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 x14ac:dyDescent="0.35">
      <c r="A2991" s="1">
        <v>2989</v>
      </c>
      <c r="B2991">
        <v>30</v>
      </c>
      <c r="C2991">
        <v>1</v>
      </c>
      <c r="D2991">
        <v>34</v>
      </c>
      <c r="E2991">
        <v>0</v>
      </c>
      <c r="F2991">
        <v>0</v>
      </c>
      <c r="G2991">
        <v>0</v>
      </c>
      <c r="H2991">
        <v>4.2211922999997569</v>
      </c>
      <c r="I2991">
        <v>1.070573100000161</v>
      </c>
      <c r="J2991">
        <v>5.2917653999999166</v>
      </c>
      <c r="K2991">
        <v>0</v>
      </c>
      <c r="L2991">
        <v>0</v>
      </c>
      <c r="M2991">
        <v>583.6484375</v>
      </c>
      <c r="N2991">
        <v>576.8984375</v>
      </c>
      <c r="O2991">
        <v>21</v>
      </c>
      <c r="P2991">
        <v>22</v>
      </c>
      <c r="Q2991" t="b">
        <v>0</v>
      </c>
      <c r="R2991" t="b">
        <v>0</v>
      </c>
      <c r="S2991">
        <v>1.545454545454545</v>
      </c>
      <c r="T2991">
        <v>1.545454545454545</v>
      </c>
      <c r="U2991">
        <v>0.8004327833694973</v>
      </c>
      <c r="V2991">
        <v>0.8004327833694973</v>
      </c>
      <c r="W2991">
        <v>0.51792709512143942</v>
      </c>
      <c r="X2991">
        <v>0.51792709512143942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 x14ac:dyDescent="0.35">
      <c r="A2992" s="1">
        <v>2990</v>
      </c>
      <c r="B2992">
        <v>30</v>
      </c>
      <c r="C2992">
        <v>1</v>
      </c>
      <c r="D2992">
        <v>35</v>
      </c>
      <c r="E2992">
        <v>0</v>
      </c>
      <c r="F2992">
        <v>0</v>
      </c>
      <c r="G2992">
        <v>0</v>
      </c>
      <c r="H2992">
        <v>4.2211922999997569</v>
      </c>
      <c r="I2992">
        <v>1.070573100000161</v>
      </c>
      <c r="J2992">
        <v>5.2917653999999166</v>
      </c>
      <c r="K2992">
        <v>0</v>
      </c>
      <c r="L2992">
        <v>0</v>
      </c>
      <c r="M2992">
        <v>583.6484375</v>
      </c>
      <c r="N2992">
        <v>576.8984375</v>
      </c>
      <c r="O2992">
        <v>21</v>
      </c>
      <c r="P2992">
        <v>22</v>
      </c>
      <c r="Q2992" t="b">
        <v>0</v>
      </c>
      <c r="R2992" t="b">
        <v>0</v>
      </c>
      <c r="S2992">
        <v>1.5909090909090911</v>
      </c>
      <c r="T2992">
        <v>1.5909090909090911</v>
      </c>
      <c r="U2992">
        <v>0.85407097447298219</v>
      </c>
      <c r="V2992">
        <v>0.85407097447298219</v>
      </c>
      <c r="W2992">
        <v>0.53684461252587456</v>
      </c>
      <c r="X2992">
        <v>0.53684461252587456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 x14ac:dyDescent="0.35">
      <c r="A2993" s="1">
        <v>2991</v>
      </c>
      <c r="B2993">
        <v>30</v>
      </c>
      <c r="C2993">
        <v>1</v>
      </c>
      <c r="D2993">
        <v>36</v>
      </c>
      <c r="E2993">
        <v>0.68280599999997094</v>
      </c>
      <c r="F2993">
        <v>0.20189720000001901</v>
      </c>
      <c r="G2993">
        <v>0.88470319999998992</v>
      </c>
      <c r="H2993">
        <v>4.9039982999997278</v>
      </c>
      <c r="I2993">
        <v>1.27247030000018</v>
      </c>
      <c r="J2993">
        <v>6.1764685999999074</v>
      </c>
      <c r="K2993">
        <v>571.4296875</v>
      </c>
      <c r="L2993">
        <v>562.8828125</v>
      </c>
      <c r="M2993">
        <v>583.6484375</v>
      </c>
      <c r="N2993">
        <v>576.8984375</v>
      </c>
      <c r="O2993">
        <v>21</v>
      </c>
      <c r="P2993">
        <v>22</v>
      </c>
      <c r="Q2993" t="b">
        <v>0</v>
      </c>
      <c r="R2993" t="b">
        <v>0</v>
      </c>
      <c r="S2993">
        <v>1.636363636363636</v>
      </c>
      <c r="T2993">
        <v>1.636363636363636</v>
      </c>
      <c r="U2993">
        <v>0.95346258924559224</v>
      </c>
      <c r="V2993">
        <v>0.95346258924559224</v>
      </c>
      <c r="W2993">
        <v>0.58267158231675076</v>
      </c>
      <c r="X2993">
        <v>0.58267158231675076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 x14ac:dyDescent="0.35">
      <c r="A2994" s="1">
        <v>2992</v>
      </c>
      <c r="B2994">
        <v>30</v>
      </c>
      <c r="C2994">
        <v>1</v>
      </c>
      <c r="D2994">
        <v>37</v>
      </c>
      <c r="E2994">
        <v>0.19544819999998711</v>
      </c>
      <c r="F2994">
        <v>2.7975499999968179E-2</v>
      </c>
      <c r="G2994">
        <v>0.22342369999995529</v>
      </c>
      <c r="H2994">
        <v>5.0994464999997149</v>
      </c>
      <c r="I2994">
        <v>1.300445800000148</v>
      </c>
      <c r="J2994">
        <v>6.3998922999998626</v>
      </c>
      <c r="K2994">
        <v>576.0390625</v>
      </c>
      <c r="L2994">
        <v>568.76171875</v>
      </c>
      <c r="M2994">
        <v>583.6484375</v>
      </c>
      <c r="N2994">
        <v>576.8984375</v>
      </c>
      <c r="O2994">
        <v>21</v>
      </c>
      <c r="P2994">
        <v>22</v>
      </c>
      <c r="Q2994" t="b">
        <v>0</v>
      </c>
      <c r="R2994" t="b">
        <v>0</v>
      </c>
      <c r="S2994">
        <v>1.6818181818181821</v>
      </c>
      <c r="T2994">
        <v>1.6818181818181821</v>
      </c>
      <c r="U2994">
        <v>1.086118630561911</v>
      </c>
      <c r="V2994">
        <v>1.086118630561911</v>
      </c>
      <c r="W2994">
        <v>0.64580026682059544</v>
      </c>
      <c r="X2994">
        <v>0.64580026682059544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 x14ac:dyDescent="0.35">
      <c r="A2995" s="1">
        <v>2993</v>
      </c>
      <c r="B2995">
        <v>30</v>
      </c>
      <c r="C2995">
        <v>1</v>
      </c>
      <c r="D2995">
        <v>38</v>
      </c>
      <c r="E2995">
        <v>0.1962039999999661</v>
      </c>
      <c r="F2995">
        <v>2.7683899999999539E-2</v>
      </c>
      <c r="G2995">
        <v>0.22388789999996561</v>
      </c>
      <c r="H2995">
        <v>5.295650499999681</v>
      </c>
      <c r="I2995">
        <v>1.3281297000001471</v>
      </c>
      <c r="J2995">
        <v>6.6237801999998283</v>
      </c>
      <c r="K2995">
        <v>576.91015625</v>
      </c>
      <c r="L2995">
        <v>569.01171875</v>
      </c>
      <c r="M2995">
        <v>583.6484375</v>
      </c>
      <c r="N2995">
        <v>576.8984375</v>
      </c>
      <c r="O2995">
        <v>21</v>
      </c>
      <c r="P2995">
        <v>22</v>
      </c>
      <c r="Q2995" t="b">
        <v>0</v>
      </c>
      <c r="R2995" t="b">
        <v>0</v>
      </c>
      <c r="S2995">
        <v>1.7272727272727271</v>
      </c>
      <c r="T2995">
        <v>1.7272727272727271</v>
      </c>
      <c r="U2995">
        <v>1.241420775211024</v>
      </c>
      <c r="V2995">
        <v>1.241420775211024</v>
      </c>
      <c r="W2995">
        <v>0.71871729091164571</v>
      </c>
      <c r="X2995">
        <v>0.71871729091164571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 x14ac:dyDescent="0.35">
      <c r="A2996" s="1">
        <v>2994</v>
      </c>
      <c r="B2996">
        <v>30</v>
      </c>
      <c r="C2996">
        <v>1</v>
      </c>
      <c r="D2996">
        <v>39</v>
      </c>
      <c r="E2996">
        <v>0.2017645000000243</v>
      </c>
      <c r="F2996">
        <v>3.1742199999996501E-2</v>
      </c>
      <c r="G2996">
        <v>0.2335067000000208</v>
      </c>
      <c r="H2996">
        <v>5.4974149999997053</v>
      </c>
      <c r="I2996">
        <v>1.359871900000144</v>
      </c>
      <c r="J2996">
        <v>6.8572868999998491</v>
      </c>
      <c r="K2996">
        <v>577.91796875</v>
      </c>
      <c r="L2996">
        <v>569.26953125</v>
      </c>
      <c r="M2996">
        <v>583.6484375</v>
      </c>
      <c r="N2996">
        <v>576.8984375</v>
      </c>
      <c r="O2996">
        <v>21</v>
      </c>
      <c r="P2996">
        <v>22</v>
      </c>
      <c r="Q2996" t="b">
        <v>0</v>
      </c>
      <c r="R2996" t="b">
        <v>0</v>
      </c>
      <c r="S2996">
        <v>1.7727272727272729</v>
      </c>
      <c r="T2996">
        <v>1.7727272727272729</v>
      </c>
      <c r="U2996">
        <v>1.411915894629171</v>
      </c>
      <c r="V2996">
        <v>1.411915894629171</v>
      </c>
      <c r="W2996">
        <v>0.79646537645748139</v>
      </c>
      <c r="X2996">
        <v>0.79646537645748139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 x14ac:dyDescent="0.35">
      <c r="A2997" s="1">
        <v>2995</v>
      </c>
      <c r="B2997">
        <v>30</v>
      </c>
      <c r="C2997">
        <v>1</v>
      </c>
      <c r="D2997">
        <v>40</v>
      </c>
      <c r="E2997">
        <v>0.20531660000000329</v>
      </c>
      <c r="F2997">
        <v>3.5224800000037249E-2</v>
      </c>
      <c r="G2997">
        <v>0.24054140000004051</v>
      </c>
      <c r="H2997">
        <v>5.7027315999997086</v>
      </c>
      <c r="I2997">
        <v>1.395096700000181</v>
      </c>
      <c r="J2997">
        <v>7.0978282999998896</v>
      </c>
      <c r="K2997">
        <v>578.80859375</v>
      </c>
      <c r="L2997">
        <v>572.9296875</v>
      </c>
      <c r="M2997">
        <v>583.6484375</v>
      </c>
      <c r="N2997">
        <v>576.8984375</v>
      </c>
      <c r="O2997">
        <v>21</v>
      </c>
      <c r="P2997">
        <v>22</v>
      </c>
      <c r="Q2997" t="b">
        <v>0</v>
      </c>
      <c r="R2997" t="b">
        <v>0</v>
      </c>
      <c r="S2997">
        <v>1.8181818181818179</v>
      </c>
      <c r="T2997">
        <v>1.8181818181818179</v>
      </c>
      <c r="U2997">
        <v>1.592732412176175</v>
      </c>
      <c r="V2997">
        <v>1.592732412176175</v>
      </c>
      <c r="W2997">
        <v>0.87600282669689611</v>
      </c>
      <c r="X2997">
        <v>0.87600282669689611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 x14ac:dyDescent="0.35">
      <c r="A2998" s="1">
        <v>2996</v>
      </c>
      <c r="B2998">
        <v>30</v>
      </c>
      <c r="C2998">
        <v>1</v>
      </c>
      <c r="D2998">
        <v>41</v>
      </c>
      <c r="E2998">
        <v>0.20910140000000871</v>
      </c>
      <c r="F2998">
        <v>3.7167599999975209E-2</v>
      </c>
      <c r="G2998">
        <v>0.24626899999998389</v>
      </c>
      <c r="H2998">
        <v>5.9118329999997172</v>
      </c>
      <c r="I2998">
        <v>1.432264300000156</v>
      </c>
      <c r="J2998">
        <v>7.3440972999998726</v>
      </c>
      <c r="K2998">
        <v>579.73046875</v>
      </c>
      <c r="L2998">
        <v>573.1875</v>
      </c>
      <c r="M2998">
        <v>583.6484375</v>
      </c>
      <c r="N2998">
        <v>576.8984375</v>
      </c>
      <c r="O2998">
        <v>21</v>
      </c>
      <c r="P2998">
        <v>22</v>
      </c>
      <c r="Q2998" t="b">
        <v>0</v>
      </c>
      <c r="R2998" t="b">
        <v>0</v>
      </c>
      <c r="S2998">
        <v>1.863636363636364</v>
      </c>
      <c r="T2998">
        <v>1.863636363636364</v>
      </c>
      <c r="U2998">
        <v>1.78072897179657</v>
      </c>
      <c r="V2998">
        <v>1.78072897179657</v>
      </c>
      <c r="W2998">
        <v>0.95551310681767199</v>
      </c>
      <c r="X2998">
        <v>0.95551310681767199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 x14ac:dyDescent="0.35">
      <c r="A2999" s="1">
        <v>2997</v>
      </c>
      <c r="B2999">
        <v>30</v>
      </c>
      <c r="C2999">
        <v>1</v>
      </c>
      <c r="D2999">
        <v>42</v>
      </c>
      <c r="E2999">
        <v>0.21310259999995651</v>
      </c>
      <c r="F2999">
        <v>5.0349200000027849E-2</v>
      </c>
      <c r="G2999">
        <v>0.26345179999998442</v>
      </c>
      <c r="H2999">
        <v>6.1249355999996737</v>
      </c>
      <c r="I2999">
        <v>1.4826135000001841</v>
      </c>
      <c r="J2999">
        <v>7.6075490999998578</v>
      </c>
      <c r="K2999">
        <v>580.859375</v>
      </c>
      <c r="L2999">
        <v>573.9375</v>
      </c>
      <c r="M2999">
        <v>583.6484375</v>
      </c>
      <c r="N2999">
        <v>576.8984375</v>
      </c>
      <c r="O2999">
        <v>21</v>
      </c>
      <c r="P2999">
        <v>22</v>
      </c>
      <c r="Q2999" t="b">
        <v>0</v>
      </c>
      <c r="R2999" t="b">
        <v>0</v>
      </c>
      <c r="S2999">
        <v>1.9090909090909089</v>
      </c>
      <c r="T2999">
        <v>1.9090909090909089</v>
      </c>
      <c r="U2999">
        <v>1.9738550848793071</v>
      </c>
      <c r="V2999">
        <v>1.9738550848793071</v>
      </c>
      <c r="W2999">
        <v>1.0339240920796371</v>
      </c>
      <c r="X2999">
        <v>1.0339240920796371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 x14ac:dyDescent="0.35">
      <c r="A3000" s="1">
        <v>2998</v>
      </c>
      <c r="B3000">
        <v>30</v>
      </c>
      <c r="C3000">
        <v>1</v>
      </c>
      <c r="D3000">
        <v>43</v>
      </c>
      <c r="E3000">
        <v>0.10723980000000211</v>
      </c>
      <c r="F3000">
        <v>1.9779300000038798E-2</v>
      </c>
      <c r="G3000">
        <v>0.12701910000004091</v>
      </c>
      <c r="H3000">
        <v>6.2321753999996758</v>
      </c>
      <c r="I3000">
        <v>1.5023928000002229</v>
      </c>
      <c r="J3000">
        <v>7.7345681999998988</v>
      </c>
      <c r="K3000">
        <v>580.234375</v>
      </c>
      <c r="L3000">
        <v>572.48828125</v>
      </c>
      <c r="M3000">
        <v>583.6484375</v>
      </c>
      <c r="N3000">
        <v>576.8984375</v>
      </c>
      <c r="O3000">
        <v>21</v>
      </c>
      <c r="P3000">
        <v>22</v>
      </c>
      <c r="Q3000" t="b">
        <v>0</v>
      </c>
      <c r="R3000" t="b">
        <v>0</v>
      </c>
      <c r="S3000">
        <v>1.954545454545455</v>
      </c>
      <c r="T3000">
        <v>1.954545454545455</v>
      </c>
      <c r="U3000">
        <v>2.1707420878863548</v>
      </c>
      <c r="V3000">
        <v>2.1707420878863548</v>
      </c>
      <c r="W3000">
        <v>1.110612231011624</v>
      </c>
      <c r="X3000">
        <v>1.110612231011624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 x14ac:dyDescent="0.35">
      <c r="A3001" s="1">
        <v>2999</v>
      </c>
      <c r="B3001">
        <v>30</v>
      </c>
      <c r="C3001">
        <v>1</v>
      </c>
      <c r="D3001">
        <v>44</v>
      </c>
      <c r="E3001">
        <v>0.10901460000002321</v>
      </c>
      <c r="F3001">
        <v>2.2103800000024879E-2</v>
      </c>
      <c r="G3001">
        <v>0.13111840000004801</v>
      </c>
      <c r="H3001">
        <v>6.341189999999699</v>
      </c>
      <c r="I3001">
        <v>1.524496600000248</v>
      </c>
      <c r="J3001">
        <v>7.8656865999999468</v>
      </c>
      <c r="K3001">
        <v>581.15625</v>
      </c>
      <c r="L3001">
        <v>572.7109375</v>
      </c>
      <c r="M3001">
        <v>583.6484375</v>
      </c>
      <c r="N3001">
        <v>576.8984375</v>
      </c>
      <c r="O3001">
        <v>21</v>
      </c>
      <c r="P3001">
        <v>22</v>
      </c>
      <c r="Q3001" t="b">
        <v>0</v>
      </c>
      <c r="R3001" t="b">
        <v>0</v>
      </c>
      <c r="S3001">
        <v>2</v>
      </c>
      <c r="T3001">
        <v>2</v>
      </c>
      <c r="U3001">
        <v>2.370453040886408</v>
      </c>
      <c r="V3001">
        <v>2.370453040886408</v>
      </c>
      <c r="W3001">
        <v>1.185226520443204</v>
      </c>
      <c r="X3001">
        <v>1.185226520443204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0</v>
      </c>
      <c r="AH3001" t="b">
        <v>1</v>
      </c>
    </row>
    <row r="3002" spans="1:34" x14ac:dyDescent="0.35">
      <c r="A3002" s="1">
        <v>3000</v>
      </c>
      <c r="B3002">
        <v>30</v>
      </c>
      <c r="C3002">
        <v>1</v>
      </c>
      <c r="D3002">
        <v>45</v>
      </c>
      <c r="E3002">
        <v>0.1108490999999958</v>
      </c>
      <c r="F3002">
        <v>2.8428299999973209E-2</v>
      </c>
      <c r="G3002">
        <v>0.13927739999996899</v>
      </c>
      <c r="H3002">
        <v>6.4520390999996948</v>
      </c>
      <c r="I3002">
        <v>1.552924900000221</v>
      </c>
      <c r="J3002">
        <v>8.0049639999999158</v>
      </c>
      <c r="K3002">
        <v>581.84765625</v>
      </c>
      <c r="L3002">
        <v>572.9375</v>
      </c>
      <c r="M3002">
        <v>583.6484375</v>
      </c>
      <c r="N3002">
        <v>576.8984375</v>
      </c>
      <c r="O3002">
        <v>21</v>
      </c>
      <c r="P3002">
        <v>22</v>
      </c>
      <c r="Q3002" t="b">
        <v>0</v>
      </c>
      <c r="R3002" t="b">
        <v>0</v>
      </c>
      <c r="S3002">
        <v>2.045454545454545</v>
      </c>
      <c r="T3002">
        <v>2.045454545454545</v>
      </c>
      <c r="U3002">
        <v>2.5723302892286442</v>
      </c>
      <c r="V3002">
        <v>2.5723302892286442</v>
      </c>
      <c r="W3002">
        <v>1.257583696956226</v>
      </c>
      <c r="X3002">
        <v>1.257583696956226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 x14ac:dyDescent="0.35">
      <c r="A3003" s="1">
        <v>3001</v>
      </c>
      <c r="B3003">
        <v>30</v>
      </c>
      <c r="C3003">
        <v>1</v>
      </c>
      <c r="D3003">
        <v>46</v>
      </c>
      <c r="E3003">
        <v>0.1132914000000369</v>
      </c>
      <c r="F3003">
        <v>4.2134900000007747E-2</v>
      </c>
      <c r="G3003">
        <v>0.15542630000004459</v>
      </c>
      <c r="H3003">
        <v>6.5653304999997317</v>
      </c>
      <c r="I3003">
        <v>1.595059800000229</v>
      </c>
      <c r="J3003">
        <v>8.1603902999999605</v>
      </c>
      <c r="K3003">
        <v>582.70703125</v>
      </c>
      <c r="L3003">
        <v>577.078125</v>
      </c>
      <c r="M3003">
        <v>583.6484375</v>
      </c>
      <c r="N3003">
        <v>577.078125</v>
      </c>
      <c r="O3003">
        <v>21</v>
      </c>
      <c r="P3003">
        <v>22</v>
      </c>
      <c r="Q3003" t="b">
        <v>0</v>
      </c>
      <c r="R3003" t="b">
        <v>0</v>
      </c>
      <c r="S3003">
        <v>2.0909090909090908</v>
      </c>
      <c r="T3003">
        <v>2.0909090909090908</v>
      </c>
      <c r="U3003">
        <v>2.775901242052337</v>
      </c>
      <c r="V3003">
        <v>2.775901242052337</v>
      </c>
      <c r="W3003">
        <v>1.327604941851118</v>
      </c>
      <c r="X3003">
        <v>1.327604941851118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 x14ac:dyDescent="0.35">
      <c r="A3004" s="1">
        <v>3002</v>
      </c>
      <c r="B3004">
        <v>30</v>
      </c>
      <c r="C3004">
        <v>1</v>
      </c>
      <c r="D3004">
        <v>47</v>
      </c>
      <c r="E3004">
        <v>0.11472529999997511</v>
      </c>
      <c r="F3004">
        <v>6.0797100000002047E-2</v>
      </c>
      <c r="G3004">
        <v>0.1755223999999771</v>
      </c>
      <c r="H3004">
        <v>6.6800557999997068</v>
      </c>
      <c r="I3004">
        <v>1.655856900000231</v>
      </c>
      <c r="J3004">
        <v>8.3359126999999376</v>
      </c>
      <c r="K3004">
        <v>583.4921875</v>
      </c>
      <c r="L3004">
        <v>577.3046875</v>
      </c>
      <c r="M3004">
        <v>583.6484375</v>
      </c>
      <c r="N3004">
        <v>577.3046875</v>
      </c>
      <c r="O3004">
        <v>21</v>
      </c>
      <c r="P3004">
        <v>22</v>
      </c>
      <c r="Q3004" t="b">
        <v>0</v>
      </c>
      <c r="R3004" t="b">
        <v>0</v>
      </c>
      <c r="S3004">
        <v>2.1363636363636358</v>
      </c>
      <c r="T3004">
        <v>2.1363636363636358</v>
      </c>
      <c r="U3004">
        <v>2.9808189118565021</v>
      </c>
      <c r="V3004">
        <v>2.9808189118565021</v>
      </c>
      <c r="W3004">
        <v>1.395276937464746</v>
      </c>
      <c r="X3004">
        <v>1.395276937464746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 x14ac:dyDescent="0.35">
      <c r="A3005" s="1">
        <v>3003</v>
      </c>
      <c r="B3005">
        <v>30</v>
      </c>
      <c r="C3005">
        <v>1</v>
      </c>
      <c r="D3005">
        <v>48</v>
      </c>
      <c r="E3005">
        <v>0.1169370000000072</v>
      </c>
      <c r="F3005">
        <v>6.9592100000022583E-2</v>
      </c>
      <c r="G3005">
        <v>0.18652910000002981</v>
      </c>
      <c r="H3005">
        <v>6.796992799999714</v>
      </c>
      <c r="I3005">
        <v>1.7254490000002529</v>
      </c>
      <c r="J3005">
        <v>8.5224417999999673</v>
      </c>
      <c r="K3005">
        <v>584.28515625</v>
      </c>
      <c r="L3005">
        <v>577.52734375</v>
      </c>
      <c r="M3005">
        <v>584.28515625</v>
      </c>
      <c r="N3005">
        <v>577.52734375</v>
      </c>
      <c r="O3005">
        <v>21</v>
      </c>
      <c r="P3005">
        <v>22</v>
      </c>
      <c r="Q3005" t="b">
        <v>0</v>
      </c>
      <c r="R3005" t="b">
        <v>0</v>
      </c>
      <c r="S3005">
        <v>2.1818181818181821</v>
      </c>
      <c r="T3005">
        <v>2.1818181818181821</v>
      </c>
      <c r="U3005">
        <v>3.1868235212895231</v>
      </c>
      <c r="V3005">
        <v>3.1868235212895231</v>
      </c>
      <c r="W3005">
        <v>1.4606274472576981</v>
      </c>
      <c r="X3005">
        <v>1.4606274472576981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 x14ac:dyDescent="0.35">
      <c r="A3006" s="1">
        <v>3004</v>
      </c>
      <c r="B3006">
        <v>30</v>
      </c>
      <c r="C3006">
        <v>1</v>
      </c>
      <c r="D3006">
        <v>49</v>
      </c>
      <c r="E3006">
        <v>1.0246875999999929</v>
      </c>
      <c r="F3006">
        <v>0.4111664999999789</v>
      </c>
      <c r="G3006">
        <v>1.435854099999972</v>
      </c>
      <c r="H3006">
        <v>7.8216803999997069</v>
      </c>
      <c r="I3006">
        <v>2.1366155000002318</v>
      </c>
      <c r="J3006">
        <v>9.9582958999999391</v>
      </c>
      <c r="K3006">
        <v>585.234375</v>
      </c>
      <c r="L3006">
        <v>577.75390625</v>
      </c>
      <c r="M3006">
        <v>585.234375</v>
      </c>
      <c r="N3006">
        <v>577.75390625</v>
      </c>
      <c r="O3006">
        <v>21</v>
      </c>
      <c r="P3006">
        <v>22</v>
      </c>
      <c r="Q3006" t="b">
        <v>0</v>
      </c>
      <c r="R3006" t="b">
        <v>0</v>
      </c>
      <c r="S3006">
        <v>2.2272727272727271</v>
      </c>
      <c r="T3006">
        <v>2.2272727272727271</v>
      </c>
      <c r="U3006">
        <v>3.3937171386719931</v>
      </c>
      <c r="V3006">
        <v>3.3937171386719931</v>
      </c>
      <c r="W3006">
        <v>1.523709735730282</v>
      </c>
      <c r="X3006">
        <v>1.523709735730282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0</v>
      </c>
      <c r="AH3006" t="b">
        <v>1</v>
      </c>
    </row>
    <row r="3007" spans="1:34" x14ac:dyDescent="0.35">
      <c r="A3007" s="1">
        <v>3005</v>
      </c>
      <c r="B3007">
        <v>30</v>
      </c>
      <c r="C3007">
        <v>1</v>
      </c>
      <c r="D3007">
        <v>50</v>
      </c>
      <c r="E3007">
        <v>0.32301169999993817</v>
      </c>
      <c r="F3007">
        <v>0.20392639999994339</v>
      </c>
      <c r="G3007">
        <v>0.52693809999988162</v>
      </c>
      <c r="H3007">
        <v>8.1446920999996451</v>
      </c>
      <c r="I3007">
        <v>2.3405419000001761</v>
      </c>
      <c r="J3007">
        <v>10.485233999999821</v>
      </c>
      <c r="K3007">
        <v>586.09375</v>
      </c>
      <c r="L3007">
        <v>578.07421875</v>
      </c>
      <c r="M3007">
        <v>586.09375</v>
      </c>
      <c r="N3007">
        <v>578.07421875</v>
      </c>
      <c r="O3007">
        <v>22</v>
      </c>
      <c r="P3007">
        <v>22</v>
      </c>
      <c r="Q3007" t="b">
        <v>1</v>
      </c>
      <c r="R3007" t="b">
        <v>0</v>
      </c>
      <c r="S3007">
        <v>2.2727272727272729</v>
      </c>
      <c r="T3007">
        <v>2.2727272727272729</v>
      </c>
      <c r="U3007">
        <v>3.60134654951408</v>
      </c>
      <c r="V3007">
        <v>3.60134654951408</v>
      </c>
      <c r="W3007">
        <v>1.5845924817861949</v>
      </c>
      <c r="X3007">
        <v>1.5845924817861949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 x14ac:dyDescent="0.35">
      <c r="A3008" s="1">
        <v>3006</v>
      </c>
      <c r="B3008">
        <v>30</v>
      </c>
      <c r="C3008">
        <v>1</v>
      </c>
      <c r="D3008">
        <v>51</v>
      </c>
      <c r="E3008">
        <v>0.32484399999998459</v>
      </c>
      <c r="F3008">
        <v>0.39825460000002982</v>
      </c>
      <c r="G3008">
        <v>0.72309860000001436</v>
      </c>
      <c r="H3008">
        <v>8.4695360999996296</v>
      </c>
      <c r="I3008">
        <v>2.738796500000205</v>
      </c>
      <c r="J3008">
        <v>11.20833259999984</v>
      </c>
      <c r="K3008">
        <v>587.12890625</v>
      </c>
      <c r="L3008">
        <v>578.46484375</v>
      </c>
      <c r="M3008">
        <v>587.12890625</v>
      </c>
      <c r="N3008">
        <v>578.46484375</v>
      </c>
      <c r="O3008">
        <v>23</v>
      </c>
      <c r="P3008">
        <v>23</v>
      </c>
      <c r="Q3008" t="b">
        <v>1</v>
      </c>
      <c r="R3008" t="b">
        <v>0</v>
      </c>
      <c r="S3008">
        <v>2.2173913043478262</v>
      </c>
      <c r="T3008">
        <v>2.2173913043478262</v>
      </c>
      <c r="U3008">
        <v>3.5285397667272358</v>
      </c>
      <c r="V3008">
        <v>3.5285397667272358</v>
      </c>
      <c r="W3008">
        <v>1.5913022477397341</v>
      </c>
      <c r="X3008">
        <v>1.5913022477397341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 x14ac:dyDescent="0.35">
      <c r="A3009" s="1">
        <v>3007</v>
      </c>
      <c r="B3009">
        <v>30</v>
      </c>
      <c r="C3009">
        <v>1</v>
      </c>
      <c r="D3009">
        <v>52</v>
      </c>
      <c r="E3009">
        <v>0.33208580000001581</v>
      </c>
      <c r="F3009">
        <v>0.40061230000003428</v>
      </c>
      <c r="G3009">
        <v>0.73269810000005009</v>
      </c>
      <c r="H3009">
        <v>8.8016218999996454</v>
      </c>
      <c r="I3009">
        <v>3.1394088000002398</v>
      </c>
      <c r="J3009">
        <v>11.941030699999891</v>
      </c>
      <c r="K3009">
        <v>588.015625</v>
      </c>
      <c r="L3009">
        <v>578.69921875</v>
      </c>
      <c r="M3009">
        <v>588.015625</v>
      </c>
      <c r="N3009">
        <v>578.69921875</v>
      </c>
      <c r="O3009">
        <v>23</v>
      </c>
      <c r="P3009">
        <v>24</v>
      </c>
      <c r="Q3009" t="b">
        <v>0</v>
      </c>
      <c r="R3009" t="b">
        <v>0</v>
      </c>
      <c r="S3009">
        <v>2.166666666666667</v>
      </c>
      <c r="T3009">
        <v>2.166666666666667</v>
      </c>
      <c r="U3009">
        <v>3.4599153880916829</v>
      </c>
      <c r="V3009">
        <v>3.4599153880916829</v>
      </c>
      <c r="W3009">
        <v>1.5968840252730849</v>
      </c>
      <c r="X3009">
        <v>1.5968840252730849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 x14ac:dyDescent="0.35">
      <c r="A3010" s="1">
        <v>3008</v>
      </c>
      <c r="B3010">
        <v>30</v>
      </c>
      <c r="C3010">
        <v>1</v>
      </c>
      <c r="D3010">
        <v>53</v>
      </c>
      <c r="E3010">
        <v>0.33828510000000728</v>
      </c>
      <c r="F3010">
        <v>0.60477430000003096</v>
      </c>
      <c r="G3010">
        <v>0.94305940000003829</v>
      </c>
      <c r="H3010">
        <v>9.1399069999996527</v>
      </c>
      <c r="I3010">
        <v>3.7441831000002712</v>
      </c>
      <c r="J3010">
        <v>12.88409009999992</v>
      </c>
      <c r="K3010">
        <v>591.234375</v>
      </c>
      <c r="L3010">
        <v>588.1328125</v>
      </c>
      <c r="M3010">
        <v>591.234375</v>
      </c>
      <c r="N3010">
        <v>588.1328125</v>
      </c>
      <c r="O3010">
        <v>23</v>
      </c>
      <c r="P3010">
        <v>24</v>
      </c>
      <c r="Q3010" t="b">
        <v>0</v>
      </c>
      <c r="R3010" t="b">
        <v>0</v>
      </c>
      <c r="S3010">
        <v>2.208333333333333</v>
      </c>
      <c r="T3010">
        <v>2.208333333333333</v>
      </c>
      <c r="U3010">
        <v>3.45126525843175</v>
      </c>
      <c r="V3010">
        <v>3.45126525843175</v>
      </c>
      <c r="W3010">
        <v>1.5628370981577731</v>
      </c>
      <c r="X3010">
        <v>1.5628370981577731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 x14ac:dyDescent="0.35">
      <c r="A3011" s="1">
        <v>3009</v>
      </c>
      <c r="B3011">
        <v>30</v>
      </c>
      <c r="C3011">
        <v>1</v>
      </c>
      <c r="D3011">
        <v>54</v>
      </c>
      <c r="E3011">
        <v>0.34505939999996832</v>
      </c>
      <c r="F3011">
        <v>0.75882919999992282</v>
      </c>
      <c r="G3011">
        <v>1.1038885999998911</v>
      </c>
      <c r="H3011">
        <v>9.484966399999621</v>
      </c>
      <c r="I3011">
        <v>4.5030123000001936</v>
      </c>
      <c r="J3011">
        <v>13.987978699999809</v>
      </c>
      <c r="K3011">
        <v>592.22265625</v>
      </c>
      <c r="L3011">
        <v>588.359375</v>
      </c>
      <c r="M3011">
        <v>592.22265625</v>
      </c>
      <c r="N3011">
        <v>588.359375</v>
      </c>
      <c r="O3011">
        <v>24</v>
      </c>
      <c r="P3011">
        <v>24</v>
      </c>
      <c r="Q3011" t="b">
        <v>1</v>
      </c>
      <c r="R3011" t="b">
        <v>0</v>
      </c>
      <c r="S3011">
        <v>2.25</v>
      </c>
      <c r="T3011">
        <v>2.25</v>
      </c>
      <c r="U3011">
        <v>3.4546754708214849</v>
      </c>
      <c r="V3011">
        <v>3.4546754708214849</v>
      </c>
      <c r="W3011">
        <v>1.535411320365105</v>
      </c>
      <c r="X3011">
        <v>1.535411320365105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 x14ac:dyDescent="0.35">
      <c r="A3012" s="1">
        <v>3010</v>
      </c>
      <c r="B3012">
        <v>30</v>
      </c>
      <c r="C3012">
        <v>1</v>
      </c>
      <c r="D3012">
        <v>55</v>
      </c>
      <c r="E3012">
        <v>0.3521878999999899</v>
      </c>
      <c r="F3012">
        <v>1.3106272000000561</v>
      </c>
      <c r="G3012">
        <v>1.662815100000046</v>
      </c>
      <c r="H3012">
        <v>9.8371542999996109</v>
      </c>
      <c r="I3012">
        <v>5.8136395000002494</v>
      </c>
      <c r="J3012">
        <v>15.65079379999986</v>
      </c>
      <c r="K3012">
        <v>593.0546875</v>
      </c>
      <c r="L3012">
        <v>588.5859375</v>
      </c>
      <c r="M3012">
        <v>593.0546875</v>
      </c>
      <c r="N3012">
        <v>588.5859375</v>
      </c>
      <c r="O3012">
        <v>24</v>
      </c>
      <c r="P3012">
        <v>25</v>
      </c>
      <c r="Q3012" t="b">
        <v>0</v>
      </c>
      <c r="R3012" t="b">
        <v>0</v>
      </c>
      <c r="S3012">
        <v>2.2000000000000002</v>
      </c>
      <c r="T3012">
        <v>2.2000000000000002</v>
      </c>
      <c r="U3012">
        <v>3.3911649915626341</v>
      </c>
      <c r="V3012">
        <v>3.3911649915626341</v>
      </c>
      <c r="W3012">
        <v>1.5414386325284699</v>
      </c>
      <c r="X3012">
        <v>1.5414386325284699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0</v>
      </c>
      <c r="AH3012" t="b">
        <v>1</v>
      </c>
    </row>
    <row r="3013" spans="1:34" x14ac:dyDescent="0.35">
      <c r="A3013" s="1">
        <v>3011</v>
      </c>
      <c r="B3013">
        <v>30</v>
      </c>
      <c r="C3013">
        <v>1</v>
      </c>
      <c r="D3013">
        <v>56</v>
      </c>
      <c r="E3013">
        <v>0.13332820000005091</v>
      </c>
      <c r="F3013">
        <v>1.6753115999999859</v>
      </c>
      <c r="G3013">
        <v>1.808639800000037</v>
      </c>
      <c r="H3013">
        <v>9.9704824999996617</v>
      </c>
      <c r="I3013">
        <v>7.4889511000002358</v>
      </c>
      <c r="J3013">
        <v>17.459433599999901</v>
      </c>
      <c r="K3013">
        <v>594.0390625</v>
      </c>
      <c r="L3013">
        <v>588.80859375</v>
      </c>
      <c r="M3013">
        <v>594.0390625</v>
      </c>
      <c r="N3013">
        <v>588.80859375</v>
      </c>
      <c r="O3013">
        <v>25</v>
      </c>
      <c r="P3013">
        <v>25</v>
      </c>
      <c r="Q3013" t="b">
        <v>1</v>
      </c>
      <c r="R3013" t="b">
        <v>0</v>
      </c>
      <c r="S3013">
        <v>2.2400000000000002</v>
      </c>
      <c r="T3013">
        <v>2.2400000000000002</v>
      </c>
      <c r="U3013">
        <v>3.3823069050575532</v>
      </c>
      <c r="V3013">
        <v>3.3823069050575532</v>
      </c>
      <c r="W3013">
        <v>1.5099584397578361</v>
      </c>
      <c r="X3013">
        <v>1.5099584397578361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 x14ac:dyDescent="0.35">
      <c r="A3014" s="1">
        <v>3012</v>
      </c>
      <c r="B3014">
        <v>30</v>
      </c>
      <c r="C3014">
        <v>1</v>
      </c>
      <c r="D3014">
        <v>57</v>
      </c>
      <c r="E3014">
        <v>0.134751499999993</v>
      </c>
      <c r="F3014">
        <v>0.25666360000002442</v>
      </c>
      <c r="G3014">
        <v>0.39141510000001739</v>
      </c>
      <c r="H3014">
        <v>10.105233999999649</v>
      </c>
      <c r="I3014">
        <v>7.7456147000002602</v>
      </c>
      <c r="J3014">
        <v>17.850848699999911</v>
      </c>
      <c r="K3014">
        <v>597.796875</v>
      </c>
      <c r="L3014">
        <v>592.75390625</v>
      </c>
      <c r="M3014">
        <v>597.796875</v>
      </c>
      <c r="N3014">
        <v>592.75390625</v>
      </c>
      <c r="O3014">
        <v>26</v>
      </c>
      <c r="P3014">
        <v>26</v>
      </c>
      <c r="Q3014" t="b">
        <v>1</v>
      </c>
      <c r="R3014" t="b">
        <v>0</v>
      </c>
      <c r="S3014">
        <v>2.192307692307693</v>
      </c>
      <c r="T3014">
        <v>2.192307692307693</v>
      </c>
      <c r="U3014">
        <v>3.3228810483582558</v>
      </c>
      <c r="V3014">
        <v>3.3228810483582558</v>
      </c>
      <c r="W3014">
        <v>1.51570012732131</v>
      </c>
      <c r="X3014">
        <v>1.51570012732131</v>
      </c>
      <c r="Y3014" t="b">
        <v>1</v>
      </c>
      <c r="Z3014" t="b">
        <v>1</v>
      </c>
      <c r="AA3014" t="b">
        <v>1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 x14ac:dyDescent="0.35">
      <c r="A3015" s="1">
        <v>3013</v>
      </c>
      <c r="B3015">
        <v>31</v>
      </c>
      <c r="C3015">
        <v>3</v>
      </c>
      <c r="D3015">
        <v>1</v>
      </c>
      <c r="E3015">
        <v>5.5317300000069743E-2</v>
      </c>
      <c r="F3015">
        <v>4.2607000000316484E-3</v>
      </c>
      <c r="G3015">
        <v>5.9578000000101383E-2</v>
      </c>
      <c r="H3015">
        <v>5.5317300000069743E-2</v>
      </c>
      <c r="I3015">
        <v>4.2607000000316484E-3</v>
      </c>
      <c r="J3015">
        <v>5.9578000000101383E-2</v>
      </c>
      <c r="K3015">
        <v>573.5078125</v>
      </c>
      <c r="L3015">
        <v>564.5</v>
      </c>
      <c r="M3015">
        <v>573.5078125</v>
      </c>
      <c r="N3015">
        <v>564.5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1</v>
      </c>
      <c r="AG3015" t="b">
        <v>0</v>
      </c>
      <c r="AH3015" t="b">
        <v>0</v>
      </c>
    </row>
    <row r="3016" spans="1:34" x14ac:dyDescent="0.35">
      <c r="A3016" s="1">
        <v>3014</v>
      </c>
      <c r="B3016">
        <v>31</v>
      </c>
      <c r="C3016">
        <v>3</v>
      </c>
      <c r="D3016">
        <v>2</v>
      </c>
      <c r="E3016">
        <v>4.4677900000010602E-2</v>
      </c>
      <c r="F3016">
        <v>2.5316999999631662E-3</v>
      </c>
      <c r="G3016">
        <v>4.7209599999973761E-2</v>
      </c>
      <c r="H3016">
        <v>9.9995200000080331E-2</v>
      </c>
      <c r="I3016">
        <v>6.7923999999948137E-3</v>
      </c>
      <c r="J3016">
        <v>0.1067876000000751</v>
      </c>
      <c r="K3016">
        <v>573.5078125</v>
      </c>
      <c r="L3016">
        <v>564.5</v>
      </c>
      <c r="M3016">
        <v>573.5078125</v>
      </c>
      <c r="N3016">
        <v>564.5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 x14ac:dyDescent="0.35">
      <c r="A3017" s="1">
        <v>3015</v>
      </c>
      <c r="B3017">
        <v>31</v>
      </c>
      <c r="C3017">
        <v>3</v>
      </c>
      <c r="D3017">
        <v>3</v>
      </c>
      <c r="E3017">
        <v>4.5634699999936863E-2</v>
      </c>
      <c r="F3017">
        <v>3.3435999999937849E-3</v>
      </c>
      <c r="G3017">
        <v>4.8978299999930641E-2</v>
      </c>
      <c r="H3017">
        <v>0.14562990000001719</v>
      </c>
      <c r="I3017">
        <v>1.01359999999886E-2</v>
      </c>
      <c r="J3017">
        <v>0.15576590000000581</v>
      </c>
      <c r="K3017">
        <v>573.5078125</v>
      </c>
      <c r="L3017">
        <v>564.5</v>
      </c>
      <c r="M3017">
        <v>573.5078125</v>
      </c>
      <c r="N3017">
        <v>564.5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 x14ac:dyDescent="0.35">
      <c r="A3018" s="1">
        <v>3016</v>
      </c>
      <c r="B3018">
        <v>31</v>
      </c>
      <c r="C3018">
        <v>3</v>
      </c>
      <c r="D3018">
        <v>4</v>
      </c>
      <c r="E3018">
        <v>4.7525100000029852E-2</v>
      </c>
      <c r="F3018">
        <v>3.9710000000923174E-3</v>
      </c>
      <c r="G3018">
        <v>5.1496100000122169E-2</v>
      </c>
      <c r="H3018">
        <v>0.19315500000004701</v>
      </c>
      <c r="I3018">
        <v>1.4107000000080919E-2</v>
      </c>
      <c r="J3018">
        <v>0.20726200000012801</v>
      </c>
      <c r="K3018">
        <v>573.5078125</v>
      </c>
      <c r="L3018">
        <v>564.5</v>
      </c>
      <c r="M3018">
        <v>573.5078125</v>
      </c>
      <c r="N3018">
        <v>564.5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1</v>
      </c>
      <c r="AG3018" t="b">
        <v>0</v>
      </c>
      <c r="AH3018" t="b">
        <v>0</v>
      </c>
    </row>
    <row r="3019" spans="1:34" x14ac:dyDescent="0.35">
      <c r="A3019" s="1">
        <v>3017</v>
      </c>
      <c r="B3019">
        <v>31</v>
      </c>
      <c r="C3019">
        <v>3</v>
      </c>
      <c r="D3019">
        <v>5</v>
      </c>
      <c r="E3019">
        <v>4.8287500000014923E-2</v>
      </c>
      <c r="F3019">
        <v>4.5326000000613931E-3</v>
      </c>
      <c r="G3019">
        <v>5.2820100000076309E-2</v>
      </c>
      <c r="H3019">
        <v>0.24144250000006201</v>
      </c>
      <c r="I3019">
        <v>1.8639600000142309E-2</v>
      </c>
      <c r="J3019">
        <v>0.26008210000020432</v>
      </c>
      <c r="K3019">
        <v>573.51171875</v>
      </c>
      <c r="L3019">
        <v>564.5</v>
      </c>
      <c r="M3019">
        <v>573.51171875</v>
      </c>
      <c r="N3019">
        <v>564.5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 x14ac:dyDescent="0.35">
      <c r="A3020" s="1">
        <v>3018</v>
      </c>
      <c r="B3020">
        <v>31</v>
      </c>
      <c r="C3020">
        <v>3</v>
      </c>
      <c r="D3020">
        <v>6</v>
      </c>
      <c r="E3020">
        <v>5.0036399999953567E-2</v>
      </c>
      <c r="F3020">
        <v>5.1476000001002831E-3</v>
      </c>
      <c r="G3020">
        <v>5.5184000000053857E-2</v>
      </c>
      <c r="H3020">
        <v>0.29147890000001547</v>
      </c>
      <c r="I3020">
        <v>2.3787200000242589E-2</v>
      </c>
      <c r="J3020">
        <v>0.31526610000025812</v>
      </c>
      <c r="K3020">
        <v>573.52734375</v>
      </c>
      <c r="L3020">
        <v>564.5</v>
      </c>
      <c r="M3020">
        <v>573.52734375</v>
      </c>
      <c r="N3020">
        <v>564.5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 x14ac:dyDescent="0.35">
      <c r="A3021" s="1">
        <v>3019</v>
      </c>
      <c r="B3021">
        <v>31</v>
      </c>
      <c r="C3021">
        <v>3</v>
      </c>
      <c r="D3021">
        <v>7</v>
      </c>
      <c r="E3021">
        <v>5.1443300000073577E-2</v>
      </c>
      <c r="F3021">
        <v>5.7816999999431573E-3</v>
      </c>
      <c r="G3021">
        <v>5.7225000000016728E-2</v>
      </c>
      <c r="H3021">
        <v>0.34292220000008911</v>
      </c>
      <c r="I3021">
        <v>2.9568900000185749E-2</v>
      </c>
      <c r="J3021">
        <v>0.37249110000027491</v>
      </c>
      <c r="K3021">
        <v>573.53125</v>
      </c>
      <c r="L3021">
        <v>564.5</v>
      </c>
      <c r="M3021">
        <v>573.53125</v>
      </c>
      <c r="N3021">
        <v>564.5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 x14ac:dyDescent="0.35">
      <c r="A3022" s="1">
        <v>3020</v>
      </c>
      <c r="B3022">
        <v>31</v>
      </c>
      <c r="C3022">
        <v>3</v>
      </c>
      <c r="D3022">
        <v>8</v>
      </c>
      <c r="E3022">
        <v>5.2399400000012968E-2</v>
      </c>
      <c r="F3022">
        <v>6.0499999999592546E-3</v>
      </c>
      <c r="G3022">
        <v>5.8449399999972229E-2</v>
      </c>
      <c r="H3022">
        <v>0.39532160000010208</v>
      </c>
      <c r="I3022">
        <v>3.5618900000144997E-2</v>
      </c>
      <c r="J3022">
        <v>0.43094050000024708</v>
      </c>
      <c r="K3022">
        <v>573.53125</v>
      </c>
      <c r="L3022">
        <v>564.5</v>
      </c>
      <c r="M3022">
        <v>573.53125</v>
      </c>
      <c r="N3022">
        <v>564.5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 x14ac:dyDescent="0.35">
      <c r="A3023" s="1">
        <v>3021</v>
      </c>
      <c r="B3023">
        <v>31</v>
      </c>
      <c r="C3023">
        <v>3</v>
      </c>
      <c r="D3023">
        <v>9</v>
      </c>
      <c r="E3023">
        <v>5.396470000005138E-2</v>
      </c>
      <c r="F3023">
        <v>7.1251999999049076E-3</v>
      </c>
      <c r="G3023">
        <v>6.1089899999956288E-2</v>
      </c>
      <c r="H3023">
        <v>0.44928630000015352</v>
      </c>
      <c r="I3023">
        <v>4.2744100000049912E-2</v>
      </c>
      <c r="J3023">
        <v>0.49203040000020343</v>
      </c>
      <c r="K3023">
        <v>573.55078125</v>
      </c>
      <c r="L3023">
        <v>564.5</v>
      </c>
      <c r="M3023">
        <v>573.55078125</v>
      </c>
      <c r="N3023">
        <v>564.5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 x14ac:dyDescent="0.35">
      <c r="A3024" s="1">
        <v>3022</v>
      </c>
      <c r="B3024">
        <v>31</v>
      </c>
      <c r="C3024">
        <v>3</v>
      </c>
      <c r="D3024">
        <v>10</v>
      </c>
      <c r="E3024">
        <v>5.4857500000025539E-2</v>
      </c>
      <c r="F3024">
        <v>7.9126000000542263E-3</v>
      </c>
      <c r="G3024">
        <v>6.2770100000079765E-2</v>
      </c>
      <c r="H3024">
        <v>0.504143800000179</v>
      </c>
      <c r="I3024">
        <v>5.0656700000104138E-2</v>
      </c>
      <c r="J3024">
        <v>0.55480050000028314</v>
      </c>
      <c r="K3024">
        <v>573.57421875</v>
      </c>
      <c r="L3024">
        <v>564.5</v>
      </c>
      <c r="M3024">
        <v>573.57421875</v>
      </c>
      <c r="N3024">
        <v>564.5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 x14ac:dyDescent="0.35">
      <c r="A3025" s="1">
        <v>3023</v>
      </c>
      <c r="B3025">
        <v>31</v>
      </c>
      <c r="C3025">
        <v>3</v>
      </c>
      <c r="D3025">
        <v>11</v>
      </c>
      <c r="E3025">
        <v>5.5723300000067873E-2</v>
      </c>
      <c r="F3025">
        <v>1.0414999999966311E-2</v>
      </c>
      <c r="G3025">
        <v>6.6138300000034178E-2</v>
      </c>
      <c r="H3025">
        <v>0.55986710000024686</v>
      </c>
      <c r="I3025">
        <v>6.107170000007045E-2</v>
      </c>
      <c r="J3025">
        <v>0.62093880000031731</v>
      </c>
      <c r="K3025">
        <v>573.578125</v>
      </c>
      <c r="L3025">
        <v>564.5</v>
      </c>
      <c r="M3025">
        <v>573.578125</v>
      </c>
      <c r="N3025">
        <v>564.5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 x14ac:dyDescent="0.35">
      <c r="A3026" s="1">
        <v>3024</v>
      </c>
      <c r="B3026">
        <v>31</v>
      </c>
      <c r="C3026">
        <v>3</v>
      </c>
      <c r="D3026">
        <v>12</v>
      </c>
      <c r="E3026">
        <v>5.6960699999990538E-2</v>
      </c>
      <c r="F3026">
        <v>1.2797099999943381E-2</v>
      </c>
      <c r="G3026">
        <v>6.9757799999933923E-2</v>
      </c>
      <c r="H3026">
        <v>0.6168278000002374</v>
      </c>
      <c r="I3026">
        <v>7.3868800000013835E-2</v>
      </c>
      <c r="J3026">
        <v>0.69069660000025124</v>
      </c>
      <c r="K3026">
        <v>573.58203125</v>
      </c>
      <c r="L3026">
        <v>564.5</v>
      </c>
      <c r="M3026">
        <v>573.58203125</v>
      </c>
      <c r="N3026">
        <v>564.5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 x14ac:dyDescent="0.35">
      <c r="A3027" s="1">
        <v>3025</v>
      </c>
      <c r="B3027">
        <v>31</v>
      </c>
      <c r="C3027">
        <v>3</v>
      </c>
      <c r="D3027">
        <v>13</v>
      </c>
      <c r="E3027">
        <v>5.7672000000025037E-2</v>
      </c>
      <c r="F3027">
        <v>1.9084500000076329E-2</v>
      </c>
      <c r="G3027">
        <v>7.6756500000101369E-2</v>
      </c>
      <c r="H3027">
        <v>0.67449980000026244</v>
      </c>
      <c r="I3027">
        <v>9.2953300000090167E-2</v>
      </c>
      <c r="J3027">
        <v>0.76745310000035261</v>
      </c>
      <c r="K3027">
        <v>573.58203125</v>
      </c>
      <c r="L3027">
        <v>564.5</v>
      </c>
      <c r="M3027">
        <v>573.58203125</v>
      </c>
      <c r="N3027">
        <v>564.5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 x14ac:dyDescent="0.35">
      <c r="A3028" s="1">
        <v>3026</v>
      </c>
      <c r="B3028">
        <v>31</v>
      </c>
      <c r="C3028">
        <v>3</v>
      </c>
      <c r="D3028">
        <v>14</v>
      </c>
      <c r="E3028">
        <v>5.9120499999949061E-2</v>
      </c>
      <c r="F3028">
        <v>2.8156500000022788E-2</v>
      </c>
      <c r="G3028">
        <v>8.7276999999971849E-2</v>
      </c>
      <c r="H3028">
        <v>0.7336203000002115</v>
      </c>
      <c r="I3028">
        <v>0.121109800000113</v>
      </c>
      <c r="J3028">
        <v>0.85473010000032446</v>
      </c>
      <c r="K3028">
        <v>573.6015625</v>
      </c>
      <c r="L3028">
        <v>564.5</v>
      </c>
      <c r="M3028">
        <v>573.6015625</v>
      </c>
      <c r="N3028">
        <v>564.5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 x14ac:dyDescent="0.35">
      <c r="A3029" s="1">
        <v>3027</v>
      </c>
      <c r="B3029">
        <v>31</v>
      </c>
      <c r="C3029">
        <v>3</v>
      </c>
      <c r="D3029">
        <v>15</v>
      </c>
      <c r="E3029">
        <v>6.1268699999914127E-2</v>
      </c>
      <c r="F3029">
        <v>3.4744899999964218E-2</v>
      </c>
      <c r="G3029">
        <v>9.6013599999878352E-2</v>
      </c>
      <c r="H3029">
        <v>0.79488900000012563</v>
      </c>
      <c r="I3029">
        <v>0.1558547000000772</v>
      </c>
      <c r="J3029">
        <v>0.95074370000020281</v>
      </c>
      <c r="K3029">
        <v>573.640625</v>
      </c>
      <c r="L3029">
        <v>564.5</v>
      </c>
      <c r="M3029">
        <v>573.640625</v>
      </c>
      <c r="N3029">
        <v>564.5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 x14ac:dyDescent="0.35">
      <c r="A3030" s="1">
        <v>3028</v>
      </c>
      <c r="B3030">
        <v>31</v>
      </c>
      <c r="C3030">
        <v>3</v>
      </c>
      <c r="D3030">
        <v>16</v>
      </c>
      <c r="E3030">
        <v>6.1876600000005062E-2</v>
      </c>
      <c r="F3030">
        <v>4.5319899999981317E-2</v>
      </c>
      <c r="G3030">
        <v>0.1071964999999864</v>
      </c>
      <c r="H3030">
        <v>0.85676560000013069</v>
      </c>
      <c r="I3030">
        <v>0.20117460000005849</v>
      </c>
      <c r="J3030">
        <v>1.057940200000189</v>
      </c>
      <c r="K3030">
        <v>574.73828125</v>
      </c>
      <c r="L3030">
        <v>565.5625</v>
      </c>
      <c r="M3030">
        <v>574.73828125</v>
      </c>
      <c r="N3030">
        <v>565.5625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 x14ac:dyDescent="0.35">
      <c r="A3031" s="1">
        <v>3029</v>
      </c>
      <c r="B3031">
        <v>31</v>
      </c>
      <c r="C3031">
        <v>3</v>
      </c>
      <c r="D3031">
        <v>17</v>
      </c>
      <c r="E3031">
        <v>6.1886800000024778E-2</v>
      </c>
      <c r="F3031">
        <v>6.9780100000002676E-2</v>
      </c>
      <c r="G3031">
        <v>0.13166690000002751</v>
      </c>
      <c r="H3031">
        <v>0.91865240000015547</v>
      </c>
      <c r="I3031">
        <v>0.27095470000006122</v>
      </c>
      <c r="J3031">
        <v>1.1896071000002171</v>
      </c>
      <c r="K3031">
        <v>574.82421875</v>
      </c>
      <c r="L3031">
        <v>565.64453125</v>
      </c>
      <c r="M3031">
        <v>574.82421875</v>
      </c>
      <c r="N3031">
        <v>565.64453125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 x14ac:dyDescent="0.35">
      <c r="A3032" s="1">
        <v>3030</v>
      </c>
      <c r="B3032">
        <v>31</v>
      </c>
      <c r="C3032">
        <v>3</v>
      </c>
      <c r="D3032">
        <v>18</v>
      </c>
      <c r="E3032">
        <v>6.2457999999992353E-2</v>
      </c>
      <c r="F3032">
        <v>0.43747350000001012</v>
      </c>
      <c r="G3032">
        <v>0.49993150000000242</v>
      </c>
      <c r="H3032">
        <v>0.98111040000014782</v>
      </c>
      <c r="I3032">
        <v>0.70842820000007123</v>
      </c>
      <c r="J3032">
        <v>1.689538600000219</v>
      </c>
      <c r="K3032">
        <v>575.05859375</v>
      </c>
      <c r="L3032">
        <v>565.71484375</v>
      </c>
      <c r="M3032">
        <v>575.05859375</v>
      </c>
      <c r="N3032">
        <v>565.71484375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 x14ac:dyDescent="0.35">
      <c r="A3033" s="1">
        <v>3031</v>
      </c>
      <c r="B3033">
        <v>31</v>
      </c>
      <c r="C3033">
        <v>2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1</v>
      </c>
      <c r="AG3033" t="b">
        <v>0</v>
      </c>
      <c r="AH3033" t="b">
        <v>0</v>
      </c>
    </row>
    <row r="3034" spans="1:34" x14ac:dyDescent="0.35">
      <c r="A3034" s="1">
        <v>3032</v>
      </c>
      <c r="B3034">
        <v>31</v>
      </c>
      <c r="C3034">
        <v>2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1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1</v>
      </c>
      <c r="AG3034" t="b">
        <v>0</v>
      </c>
      <c r="AH3034" t="b">
        <v>0</v>
      </c>
    </row>
    <row r="3035" spans="1:34" x14ac:dyDescent="0.35">
      <c r="A3035" s="1">
        <v>3033</v>
      </c>
      <c r="B3035">
        <v>31</v>
      </c>
      <c r="C3035">
        <v>2</v>
      </c>
      <c r="D3035">
        <v>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2</v>
      </c>
      <c r="Q3035" t="b">
        <v>0</v>
      </c>
      <c r="R3035" t="b">
        <v>0</v>
      </c>
      <c r="S3035">
        <v>1.5</v>
      </c>
      <c r="T3035">
        <v>1.5</v>
      </c>
      <c r="U3035">
        <v>0.70710678118654757</v>
      </c>
      <c r="V3035">
        <v>0.70710678118654757</v>
      </c>
      <c r="W3035">
        <v>0.47140452079103168</v>
      </c>
      <c r="X3035">
        <v>0.47140452079103168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0</v>
      </c>
      <c r="AH3035" t="b">
        <v>1</v>
      </c>
    </row>
    <row r="3036" spans="1:34" x14ac:dyDescent="0.35">
      <c r="A3036" s="1">
        <v>3034</v>
      </c>
      <c r="B3036">
        <v>31</v>
      </c>
      <c r="C3036">
        <v>2</v>
      </c>
      <c r="D3036">
        <v>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 x14ac:dyDescent="0.35">
      <c r="A3037" s="1">
        <v>3035</v>
      </c>
      <c r="B3037">
        <v>31</v>
      </c>
      <c r="C3037">
        <v>2</v>
      </c>
      <c r="D3037">
        <v>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2.5</v>
      </c>
      <c r="T3037">
        <v>2.5</v>
      </c>
      <c r="U3037">
        <v>0.70710678118654757</v>
      </c>
      <c r="V3037">
        <v>0.70710678118654757</v>
      </c>
      <c r="W3037">
        <v>0.28284271247461901</v>
      </c>
      <c r="X3037">
        <v>0.28284271247461901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 x14ac:dyDescent="0.35">
      <c r="A3038" s="1">
        <v>3036</v>
      </c>
      <c r="B3038">
        <v>31</v>
      </c>
      <c r="C3038">
        <v>2</v>
      </c>
      <c r="D3038">
        <v>6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3</v>
      </c>
      <c r="P3038">
        <v>3</v>
      </c>
      <c r="Q3038" t="b">
        <v>1</v>
      </c>
      <c r="R3038" t="b">
        <v>0</v>
      </c>
      <c r="S3038">
        <v>2</v>
      </c>
      <c r="T3038">
        <v>2</v>
      </c>
      <c r="U3038">
        <v>1</v>
      </c>
      <c r="V3038">
        <v>1</v>
      </c>
      <c r="W3038">
        <v>0.5</v>
      </c>
      <c r="X3038">
        <v>0.5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 x14ac:dyDescent="0.35">
      <c r="A3039" s="1">
        <v>3037</v>
      </c>
      <c r="B3039">
        <v>31</v>
      </c>
      <c r="C3039">
        <v>2</v>
      </c>
      <c r="D3039">
        <v>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</v>
      </c>
      <c r="P3039">
        <v>4</v>
      </c>
      <c r="Q3039" t="b">
        <v>0</v>
      </c>
      <c r="R3039" t="b">
        <v>0</v>
      </c>
      <c r="S3039">
        <v>1.75</v>
      </c>
      <c r="T3039">
        <v>1.75</v>
      </c>
      <c r="U3039">
        <v>0.9574271077563381</v>
      </c>
      <c r="V3039">
        <v>0.9574271077563381</v>
      </c>
      <c r="W3039">
        <v>0.54710120443219323</v>
      </c>
      <c r="X3039">
        <v>0.54710120443219323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 x14ac:dyDescent="0.35">
      <c r="A3040" s="1">
        <v>3038</v>
      </c>
      <c r="B3040">
        <v>31</v>
      </c>
      <c r="C3040">
        <v>2</v>
      </c>
      <c r="D3040">
        <v>8</v>
      </c>
      <c r="E3040">
        <v>0.28531629999997682</v>
      </c>
      <c r="F3040">
        <v>8.8709399999970628E-2</v>
      </c>
      <c r="G3040">
        <v>0.37402569999994739</v>
      </c>
      <c r="H3040">
        <v>0.28531629999997682</v>
      </c>
      <c r="I3040">
        <v>8.8709399999970628E-2</v>
      </c>
      <c r="J3040">
        <v>0.37402569999994739</v>
      </c>
      <c r="K3040">
        <v>577.60546875</v>
      </c>
      <c r="L3040">
        <v>568.19140625</v>
      </c>
      <c r="M3040">
        <v>577.60546875</v>
      </c>
      <c r="N3040">
        <v>568.19140625</v>
      </c>
      <c r="O3040">
        <v>3</v>
      </c>
      <c r="P3040">
        <v>4</v>
      </c>
      <c r="Q3040" t="b">
        <v>0</v>
      </c>
      <c r="R3040" t="b">
        <v>0</v>
      </c>
      <c r="S3040">
        <v>2</v>
      </c>
      <c r="T3040">
        <v>2</v>
      </c>
      <c r="U3040">
        <v>0.81649658092772603</v>
      </c>
      <c r="V3040">
        <v>0.81649658092772603</v>
      </c>
      <c r="W3040">
        <v>0.40824829046386302</v>
      </c>
      <c r="X3040">
        <v>0.40824829046386302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 x14ac:dyDescent="0.35">
      <c r="A3041" s="1">
        <v>3039</v>
      </c>
      <c r="B3041">
        <v>31</v>
      </c>
      <c r="C3041">
        <v>2</v>
      </c>
      <c r="D3041">
        <v>9</v>
      </c>
      <c r="E3041">
        <v>7.3296799999980067E-2</v>
      </c>
      <c r="F3041">
        <v>1.0788199999979041E-2</v>
      </c>
      <c r="G3041">
        <v>8.4084999999959109E-2</v>
      </c>
      <c r="H3041">
        <v>0.35861309999995677</v>
      </c>
      <c r="I3041">
        <v>9.9497599999949671E-2</v>
      </c>
      <c r="J3041">
        <v>0.4581106999999065</v>
      </c>
      <c r="K3041">
        <v>577.796875</v>
      </c>
      <c r="L3041">
        <v>568.3828125</v>
      </c>
      <c r="M3041">
        <v>577.796875</v>
      </c>
      <c r="N3041">
        <v>568.3828125</v>
      </c>
      <c r="O3041">
        <v>3</v>
      </c>
      <c r="P3041">
        <v>4</v>
      </c>
      <c r="Q3041" t="b">
        <v>0</v>
      </c>
      <c r="R3041" t="b">
        <v>0</v>
      </c>
      <c r="S3041">
        <v>2.25</v>
      </c>
      <c r="T3041">
        <v>2.25</v>
      </c>
      <c r="U3041">
        <v>0.9574271077563381</v>
      </c>
      <c r="V3041">
        <v>0.9574271077563381</v>
      </c>
      <c r="W3041">
        <v>0.42552315900281701</v>
      </c>
      <c r="X3041">
        <v>0.42552315900281701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1</v>
      </c>
      <c r="AG3041" t="b">
        <v>0</v>
      </c>
      <c r="AH3041" t="b">
        <v>0</v>
      </c>
    </row>
    <row r="3042" spans="1:34" x14ac:dyDescent="0.35">
      <c r="A3042" s="1">
        <v>3040</v>
      </c>
      <c r="B3042">
        <v>31</v>
      </c>
      <c r="C3042">
        <v>2</v>
      </c>
      <c r="D3042">
        <v>10</v>
      </c>
      <c r="E3042">
        <v>7.5413399999888497E-2</v>
      </c>
      <c r="F3042">
        <v>1.0617000000024751E-2</v>
      </c>
      <c r="G3042">
        <v>8.6030399999913243E-2</v>
      </c>
      <c r="H3042">
        <v>0.43402649999984533</v>
      </c>
      <c r="I3042">
        <v>0.1101145999999744</v>
      </c>
      <c r="J3042">
        <v>0.54414109999981974</v>
      </c>
      <c r="K3042">
        <v>578</v>
      </c>
      <c r="L3042">
        <v>568.5625</v>
      </c>
      <c r="M3042">
        <v>578</v>
      </c>
      <c r="N3042">
        <v>568.5625</v>
      </c>
      <c r="O3042">
        <v>4</v>
      </c>
      <c r="P3042">
        <v>4</v>
      </c>
      <c r="Q3042" t="b">
        <v>1</v>
      </c>
      <c r="R3042" t="b">
        <v>0</v>
      </c>
      <c r="S3042">
        <v>2.5</v>
      </c>
      <c r="T3042">
        <v>2.5</v>
      </c>
      <c r="U3042">
        <v>1.290994448735806</v>
      </c>
      <c r="V3042">
        <v>1.290994448735806</v>
      </c>
      <c r="W3042">
        <v>0.5163977794943222</v>
      </c>
      <c r="X3042">
        <v>0.5163977794943222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1</v>
      </c>
      <c r="AG3042" t="b">
        <v>0</v>
      </c>
      <c r="AH3042" t="b">
        <v>0</v>
      </c>
    </row>
    <row r="3043" spans="1:34" x14ac:dyDescent="0.35">
      <c r="A3043" s="1">
        <v>3041</v>
      </c>
      <c r="B3043">
        <v>31</v>
      </c>
      <c r="C3043">
        <v>2</v>
      </c>
      <c r="D3043">
        <v>11</v>
      </c>
      <c r="E3043">
        <v>7.8270599999996193E-2</v>
      </c>
      <c r="F3043">
        <v>1.254419999997936E-2</v>
      </c>
      <c r="G3043">
        <v>9.0814799999975548E-2</v>
      </c>
      <c r="H3043">
        <v>0.51229709999984152</v>
      </c>
      <c r="I3043">
        <v>0.1226587999999538</v>
      </c>
      <c r="J3043">
        <v>0.63495589999979529</v>
      </c>
      <c r="K3043">
        <v>578.2578125</v>
      </c>
      <c r="L3043">
        <v>568.75390625</v>
      </c>
      <c r="M3043">
        <v>578.2578125</v>
      </c>
      <c r="N3043">
        <v>568.75390625</v>
      </c>
      <c r="O3043">
        <v>4</v>
      </c>
      <c r="P3043">
        <v>5</v>
      </c>
      <c r="Q3043" t="b">
        <v>0</v>
      </c>
      <c r="R3043" t="b">
        <v>0</v>
      </c>
      <c r="S3043">
        <v>2.2000000000000002</v>
      </c>
      <c r="T3043">
        <v>2.2000000000000002</v>
      </c>
      <c r="U3043">
        <v>1.30384048104053</v>
      </c>
      <c r="V3043">
        <v>1.30384048104053</v>
      </c>
      <c r="W3043">
        <v>0.5926547641093316</v>
      </c>
      <c r="X3043">
        <v>0.5926547641093316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 x14ac:dyDescent="0.35">
      <c r="A3044" s="1">
        <v>3042</v>
      </c>
      <c r="B3044">
        <v>31</v>
      </c>
      <c r="C3044">
        <v>2</v>
      </c>
      <c r="D3044">
        <v>12</v>
      </c>
      <c r="E3044">
        <v>7.961210000007668E-2</v>
      </c>
      <c r="F3044">
        <v>1.6323700000043569E-2</v>
      </c>
      <c r="G3044">
        <v>9.5935800000120253E-2</v>
      </c>
      <c r="H3044">
        <v>0.5919091999999182</v>
      </c>
      <c r="I3044">
        <v>0.13898249999999729</v>
      </c>
      <c r="J3044">
        <v>0.73089169999991555</v>
      </c>
      <c r="K3044">
        <v>584.07421875</v>
      </c>
      <c r="L3044">
        <v>577.203125</v>
      </c>
      <c r="M3044">
        <v>584.07421875</v>
      </c>
      <c r="N3044">
        <v>577.203125</v>
      </c>
      <c r="O3044">
        <v>5</v>
      </c>
      <c r="P3044">
        <v>5</v>
      </c>
      <c r="Q3044" t="b">
        <v>1</v>
      </c>
      <c r="R3044" t="b">
        <v>0</v>
      </c>
      <c r="S3044">
        <v>2.4</v>
      </c>
      <c r="T3044">
        <v>2.4</v>
      </c>
      <c r="U3044">
        <v>1.1401754250991381</v>
      </c>
      <c r="V3044">
        <v>1.1401754250991381</v>
      </c>
      <c r="W3044">
        <v>0.47507309379130752</v>
      </c>
      <c r="X3044">
        <v>0.47507309379130752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 x14ac:dyDescent="0.35">
      <c r="A3045" s="1">
        <v>3043</v>
      </c>
      <c r="B3045">
        <v>31</v>
      </c>
      <c r="C3045">
        <v>2</v>
      </c>
      <c r="D3045">
        <v>13</v>
      </c>
      <c r="E3045">
        <v>8.0208800000036717E-2</v>
      </c>
      <c r="F3045">
        <v>1.522709999994731E-2</v>
      </c>
      <c r="G3045">
        <v>9.5435899999984031E-2</v>
      </c>
      <c r="H3045">
        <v>0.67211799999995492</v>
      </c>
      <c r="I3045">
        <v>0.15420959999994471</v>
      </c>
      <c r="J3045">
        <v>0.82632759999989958</v>
      </c>
      <c r="K3045">
        <v>584.953125</v>
      </c>
      <c r="L3045">
        <v>577.390625</v>
      </c>
      <c r="M3045">
        <v>584.953125</v>
      </c>
      <c r="N3045">
        <v>577.390625</v>
      </c>
      <c r="O3045">
        <v>5</v>
      </c>
      <c r="P3045">
        <v>6</v>
      </c>
      <c r="Q3045" t="b">
        <v>0</v>
      </c>
      <c r="R3045" t="b">
        <v>0</v>
      </c>
      <c r="S3045">
        <v>2.166666666666667</v>
      </c>
      <c r="T3045">
        <v>2.166666666666667</v>
      </c>
      <c r="U3045">
        <v>1.169045194450012</v>
      </c>
      <c r="V3045">
        <v>1.169045194450012</v>
      </c>
      <c r="W3045">
        <v>0.53955932051539024</v>
      </c>
      <c r="X3045">
        <v>0.53955932051539024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0</v>
      </c>
      <c r="AH3045" t="b">
        <v>1</v>
      </c>
    </row>
    <row r="3046" spans="1:34" x14ac:dyDescent="0.35">
      <c r="A3046" s="1">
        <v>3044</v>
      </c>
      <c r="B3046">
        <v>31</v>
      </c>
      <c r="C3046">
        <v>2</v>
      </c>
      <c r="D3046">
        <v>14</v>
      </c>
      <c r="E3046">
        <v>8.265629999993962E-2</v>
      </c>
      <c r="F3046">
        <v>1.738190000003215E-2</v>
      </c>
      <c r="G3046">
        <v>0.10003819999997179</v>
      </c>
      <c r="H3046">
        <v>0.75477429999989454</v>
      </c>
      <c r="I3046">
        <v>0.1715914999999768</v>
      </c>
      <c r="J3046">
        <v>0.92636579999987134</v>
      </c>
      <c r="K3046">
        <v>585.58203125</v>
      </c>
      <c r="L3046">
        <v>577.57421875</v>
      </c>
      <c r="M3046">
        <v>585.58203125</v>
      </c>
      <c r="N3046">
        <v>577.57421875</v>
      </c>
      <c r="O3046">
        <v>6</v>
      </c>
      <c r="P3046">
        <v>6</v>
      </c>
      <c r="Q3046" t="b">
        <v>1</v>
      </c>
      <c r="R3046" t="b">
        <v>0</v>
      </c>
      <c r="S3046">
        <v>2.333333333333333</v>
      </c>
      <c r="T3046">
        <v>2.333333333333333</v>
      </c>
      <c r="U3046">
        <v>1.0327955589886439</v>
      </c>
      <c r="V3046">
        <v>1.0327955589886439</v>
      </c>
      <c r="W3046">
        <v>0.4426266681379904</v>
      </c>
      <c r="X3046">
        <v>0.4426266681379904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 x14ac:dyDescent="0.35">
      <c r="A3047" s="1">
        <v>3045</v>
      </c>
      <c r="B3047">
        <v>31</v>
      </c>
      <c r="C3047">
        <v>2</v>
      </c>
      <c r="D3047">
        <v>15</v>
      </c>
      <c r="E3047">
        <v>8.4722400000032394E-2</v>
      </c>
      <c r="F3047">
        <v>2.1905899999978828E-2</v>
      </c>
      <c r="G3047">
        <v>0.10662830000001119</v>
      </c>
      <c r="H3047">
        <v>0.83949669999992693</v>
      </c>
      <c r="I3047">
        <v>0.1934973999999556</v>
      </c>
      <c r="J3047">
        <v>1.032994099999883</v>
      </c>
      <c r="K3047">
        <v>586.16015625</v>
      </c>
      <c r="L3047">
        <v>578.01171875</v>
      </c>
      <c r="M3047">
        <v>586.16015625</v>
      </c>
      <c r="N3047">
        <v>578.01171875</v>
      </c>
      <c r="O3047">
        <v>7</v>
      </c>
      <c r="P3047">
        <v>7</v>
      </c>
      <c r="Q3047" t="b">
        <v>1</v>
      </c>
      <c r="R3047" t="b">
        <v>0</v>
      </c>
      <c r="S3047">
        <v>2.1428571428571428</v>
      </c>
      <c r="T3047">
        <v>2.1428571428571428</v>
      </c>
      <c r="U3047">
        <v>1.069044967649698</v>
      </c>
      <c r="V3047">
        <v>1.069044967649698</v>
      </c>
      <c r="W3047">
        <v>0.49888765156985893</v>
      </c>
      <c r="X3047">
        <v>0.49888765156985893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 x14ac:dyDescent="0.35">
      <c r="A3048" s="1">
        <v>3046</v>
      </c>
      <c r="B3048">
        <v>31</v>
      </c>
      <c r="C3048">
        <v>2</v>
      </c>
      <c r="D3048">
        <v>16</v>
      </c>
      <c r="E3048">
        <v>8.8055299999950876E-2</v>
      </c>
      <c r="F3048">
        <v>2.1266999999966171E-2</v>
      </c>
      <c r="G3048">
        <v>0.10932229999991699</v>
      </c>
      <c r="H3048">
        <v>0.92755199999987781</v>
      </c>
      <c r="I3048">
        <v>0.21476439999992181</v>
      </c>
      <c r="J3048">
        <v>1.1423163999998001</v>
      </c>
      <c r="K3048">
        <v>586.89453125</v>
      </c>
      <c r="L3048">
        <v>578.1953125</v>
      </c>
      <c r="M3048">
        <v>586.89453125</v>
      </c>
      <c r="N3048">
        <v>578.1953125</v>
      </c>
      <c r="O3048">
        <v>8</v>
      </c>
      <c r="P3048">
        <v>8</v>
      </c>
      <c r="Q3048" t="b">
        <v>1</v>
      </c>
      <c r="R3048" t="b">
        <v>0</v>
      </c>
      <c r="S3048">
        <v>2</v>
      </c>
      <c r="T3048">
        <v>2</v>
      </c>
      <c r="U3048">
        <v>1.069044967649698</v>
      </c>
      <c r="V3048">
        <v>1.069044967649698</v>
      </c>
      <c r="W3048">
        <v>0.53452248382484879</v>
      </c>
      <c r="X3048">
        <v>0.53452248382484879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 x14ac:dyDescent="0.35">
      <c r="A3049" s="1">
        <v>3047</v>
      </c>
      <c r="B3049">
        <v>31</v>
      </c>
      <c r="C3049">
        <v>2</v>
      </c>
      <c r="D3049">
        <v>17</v>
      </c>
      <c r="E3049">
        <v>8.8490399999955116E-2</v>
      </c>
      <c r="F3049">
        <v>2.4493200000051729E-2</v>
      </c>
      <c r="G3049">
        <v>0.1129836000000068</v>
      </c>
      <c r="H3049">
        <v>1.0160423999998329</v>
      </c>
      <c r="I3049">
        <v>0.23925759999997351</v>
      </c>
      <c r="J3049">
        <v>1.255299999999806</v>
      </c>
      <c r="K3049">
        <v>588.25390625</v>
      </c>
      <c r="L3049">
        <v>578.8828125</v>
      </c>
      <c r="M3049">
        <v>588.25390625</v>
      </c>
      <c r="N3049">
        <v>578.8828125</v>
      </c>
      <c r="O3049">
        <v>9</v>
      </c>
      <c r="P3049">
        <v>9</v>
      </c>
      <c r="Q3049" t="b">
        <v>1</v>
      </c>
      <c r="R3049" t="b">
        <v>0</v>
      </c>
      <c r="S3049">
        <v>1.8888888888888891</v>
      </c>
      <c r="T3049">
        <v>1.8888888888888891</v>
      </c>
      <c r="U3049">
        <v>1.0540925533894601</v>
      </c>
      <c r="V3049">
        <v>1.0540925533894601</v>
      </c>
      <c r="W3049">
        <v>0.55804899885324344</v>
      </c>
      <c r="X3049">
        <v>0.55804899885324344</v>
      </c>
      <c r="Y3049" t="b">
        <v>1</v>
      </c>
      <c r="Z3049" t="b">
        <v>0</v>
      </c>
      <c r="AA3049" t="b">
        <v>1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 x14ac:dyDescent="0.35">
      <c r="A3050" s="1">
        <v>3048</v>
      </c>
      <c r="B3050">
        <v>31</v>
      </c>
      <c r="C3050">
        <v>2</v>
      </c>
      <c r="D3050">
        <v>18</v>
      </c>
      <c r="E3050">
        <v>0</v>
      </c>
      <c r="F3050">
        <v>0</v>
      </c>
      <c r="G3050">
        <v>0</v>
      </c>
      <c r="H3050">
        <v>1.0160423999998329</v>
      </c>
      <c r="I3050">
        <v>0.23925759999997351</v>
      </c>
      <c r="J3050">
        <v>1.255299999999806</v>
      </c>
      <c r="K3050">
        <v>0</v>
      </c>
      <c r="L3050">
        <v>0</v>
      </c>
      <c r="M3050">
        <v>588.25390625</v>
      </c>
      <c r="N3050">
        <v>578.8828125</v>
      </c>
      <c r="O3050">
        <v>10</v>
      </c>
      <c r="P3050">
        <v>10</v>
      </c>
      <c r="Q3050" t="b">
        <v>1</v>
      </c>
      <c r="R3050" t="b">
        <v>0</v>
      </c>
      <c r="S3050">
        <v>1.8</v>
      </c>
      <c r="T3050">
        <v>1.8</v>
      </c>
      <c r="U3050">
        <v>1.0327955589886451</v>
      </c>
      <c r="V3050">
        <v>1.0327955589886451</v>
      </c>
      <c r="W3050">
        <v>0.57377531054924702</v>
      </c>
      <c r="X3050">
        <v>0.57377531054924702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 x14ac:dyDescent="0.35">
      <c r="A3051" s="1">
        <v>3049</v>
      </c>
      <c r="B3051">
        <v>31</v>
      </c>
      <c r="C3051">
        <v>2</v>
      </c>
      <c r="D3051">
        <v>19</v>
      </c>
      <c r="E3051">
        <v>0</v>
      </c>
      <c r="F3051">
        <v>0</v>
      </c>
      <c r="G3051">
        <v>0</v>
      </c>
      <c r="H3051">
        <v>1.0160423999998329</v>
      </c>
      <c r="I3051">
        <v>0.23925759999997351</v>
      </c>
      <c r="J3051">
        <v>1.255299999999806</v>
      </c>
      <c r="K3051">
        <v>0</v>
      </c>
      <c r="L3051">
        <v>0</v>
      </c>
      <c r="M3051">
        <v>588.25390625</v>
      </c>
      <c r="N3051">
        <v>578.8828125</v>
      </c>
      <c r="O3051">
        <v>11</v>
      </c>
      <c r="P3051">
        <v>11</v>
      </c>
      <c r="Q3051" t="b">
        <v>1</v>
      </c>
      <c r="R3051" t="b">
        <v>0</v>
      </c>
      <c r="S3051">
        <v>1.7272727272727271</v>
      </c>
      <c r="T3051">
        <v>1.7272727272727271</v>
      </c>
      <c r="U3051">
        <v>1.009049958219026</v>
      </c>
      <c r="V3051">
        <v>1.009049958219026</v>
      </c>
      <c r="W3051">
        <v>0.58418681791627824</v>
      </c>
      <c r="X3051">
        <v>0.58418681791627824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 x14ac:dyDescent="0.35">
      <c r="A3052" s="1">
        <v>3050</v>
      </c>
      <c r="B3052">
        <v>31</v>
      </c>
      <c r="C3052">
        <v>2</v>
      </c>
      <c r="D3052">
        <v>20</v>
      </c>
      <c r="E3052">
        <v>0</v>
      </c>
      <c r="F3052">
        <v>0</v>
      </c>
      <c r="G3052">
        <v>0</v>
      </c>
      <c r="H3052">
        <v>1.0160423999998329</v>
      </c>
      <c r="I3052">
        <v>0.23925759999997351</v>
      </c>
      <c r="J3052">
        <v>1.255299999999806</v>
      </c>
      <c r="K3052">
        <v>0</v>
      </c>
      <c r="L3052">
        <v>0</v>
      </c>
      <c r="M3052">
        <v>588.25390625</v>
      </c>
      <c r="N3052">
        <v>578.8828125</v>
      </c>
      <c r="O3052">
        <v>12</v>
      </c>
      <c r="P3052">
        <v>12</v>
      </c>
      <c r="Q3052" t="b">
        <v>1</v>
      </c>
      <c r="R3052" t="b">
        <v>0</v>
      </c>
      <c r="S3052">
        <v>1.666666666666667</v>
      </c>
      <c r="T3052">
        <v>1.666666666666667</v>
      </c>
      <c r="U3052">
        <v>0.98473192783466179</v>
      </c>
      <c r="V3052">
        <v>0.98473192783466179</v>
      </c>
      <c r="W3052">
        <v>0.59083915670079701</v>
      </c>
      <c r="X3052">
        <v>0.59083915670079701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 x14ac:dyDescent="0.35">
      <c r="A3053" s="1">
        <v>3051</v>
      </c>
      <c r="B3053">
        <v>31</v>
      </c>
      <c r="C3053">
        <v>2</v>
      </c>
      <c r="D3053">
        <v>21</v>
      </c>
      <c r="E3053">
        <v>0</v>
      </c>
      <c r="F3053">
        <v>0</v>
      </c>
      <c r="G3053">
        <v>0</v>
      </c>
      <c r="H3053">
        <v>1.0160423999998329</v>
      </c>
      <c r="I3053">
        <v>0.23925759999997351</v>
      </c>
      <c r="J3053">
        <v>1.255299999999806</v>
      </c>
      <c r="K3053">
        <v>0</v>
      </c>
      <c r="L3053">
        <v>0</v>
      </c>
      <c r="M3053">
        <v>588.25390625</v>
      </c>
      <c r="N3053">
        <v>578.8828125</v>
      </c>
      <c r="O3053">
        <v>13</v>
      </c>
      <c r="P3053">
        <v>13</v>
      </c>
      <c r="Q3053" t="b">
        <v>1</v>
      </c>
      <c r="R3053" t="b">
        <v>0</v>
      </c>
      <c r="S3053">
        <v>1.615384615384615</v>
      </c>
      <c r="T3053">
        <v>1.615384615384615</v>
      </c>
      <c r="U3053">
        <v>0.96076892283052284</v>
      </c>
      <c r="V3053">
        <v>0.96076892283052284</v>
      </c>
      <c r="W3053">
        <v>0.5947617141331808</v>
      </c>
      <c r="X3053">
        <v>0.5947617141331808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 x14ac:dyDescent="0.35">
      <c r="A3054" s="1">
        <v>3052</v>
      </c>
      <c r="B3054">
        <v>31</v>
      </c>
      <c r="C3054">
        <v>2</v>
      </c>
      <c r="D3054">
        <v>22</v>
      </c>
      <c r="E3054">
        <v>0</v>
      </c>
      <c r="F3054">
        <v>0</v>
      </c>
      <c r="G3054">
        <v>0</v>
      </c>
      <c r="H3054">
        <v>1.0160423999998329</v>
      </c>
      <c r="I3054">
        <v>0.23925759999997351</v>
      </c>
      <c r="J3054">
        <v>1.255299999999806</v>
      </c>
      <c r="K3054">
        <v>0</v>
      </c>
      <c r="L3054">
        <v>0</v>
      </c>
      <c r="M3054">
        <v>588.25390625</v>
      </c>
      <c r="N3054">
        <v>578.8828125</v>
      </c>
      <c r="O3054">
        <v>14</v>
      </c>
      <c r="P3054">
        <v>14</v>
      </c>
      <c r="Q3054" t="b">
        <v>1</v>
      </c>
      <c r="R3054" t="b">
        <v>0</v>
      </c>
      <c r="S3054">
        <v>1.571428571428571</v>
      </c>
      <c r="T3054">
        <v>1.571428571428571</v>
      </c>
      <c r="U3054">
        <v>0.93761446187699093</v>
      </c>
      <c r="V3054">
        <v>0.93761446187699093</v>
      </c>
      <c r="W3054">
        <v>0.59666374846717607</v>
      </c>
      <c r="X3054">
        <v>0.59666374846717607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 x14ac:dyDescent="0.35">
      <c r="A3055" s="1">
        <v>3053</v>
      </c>
      <c r="B3055">
        <v>31</v>
      </c>
      <c r="C3055">
        <v>2</v>
      </c>
      <c r="D3055">
        <v>23</v>
      </c>
      <c r="E3055">
        <v>0</v>
      </c>
      <c r="F3055">
        <v>0</v>
      </c>
      <c r="G3055">
        <v>0</v>
      </c>
      <c r="H3055">
        <v>1.0160423999998329</v>
      </c>
      <c r="I3055">
        <v>0.23925759999997351</v>
      </c>
      <c r="J3055">
        <v>1.255299999999806</v>
      </c>
      <c r="K3055">
        <v>0</v>
      </c>
      <c r="L3055">
        <v>0</v>
      </c>
      <c r="M3055">
        <v>588.25390625</v>
      </c>
      <c r="N3055">
        <v>578.8828125</v>
      </c>
      <c r="O3055">
        <v>15</v>
      </c>
      <c r="P3055">
        <v>15</v>
      </c>
      <c r="Q3055" t="b">
        <v>1</v>
      </c>
      <c r="R3055" t="b">
        <v>0</v>
      </c>
      <c r="S3055">
        <v>1.533333333333333</v>
      </c>
      <c r="T3055">
        <v>1.533333333333333</v>
      </c>
      <c r="U3055">
        <v>0.915475416434127</v>
      </c>
      <c r="V3055">
        <v>0.915475416434127</v>
      </c>
      <c r="W3055">
        <v>0.59704918463095236</v>
      </c>
      <c r="X3055">
        <v>0.59704918463095236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 x14ac:dyDescent="0.35">
      <c r="A3056" s="1">
        <v>3054</v>
      </c>
      <c r="B3056">
        <v>31</v>
      </c>
      <c r="C3056">
        <v>2</v>
      </c>
      <c r="D3056">
        <v>24</v>
      </c>
      <c r="E3056">
        <v>0</v>
      </c>
      <c r="F3056">
        <v>0</v>
      </c>
      <c r="G3056">
        <v>0</v>
      </c>
      <c r="H3056">
        <v>1.0160423999998329</v>
      </c>
      <c r="I3056">
        <v>0.23925759999997351</v>
      </c>
      <c r="J3056">
        <v>1.255299999999806</v>
      </c>
      <c r="K3056">
        <v>0</v>
      </c>
      <c r="L3056">
        <v>0</v>
      </c>
      <c r="M3056">
        <v>588.25390625</v>
      </c>
      <c r="N3056">
        <v>578.8828125</v>
      </c>
      <c r="O3056">
        <v>16</v>
      </c>
      <c r="P3056">
        <v>16</v>
      </c>
      <c r="Q3056" t="b">
        <v>1</v>
      </c>
      <c r="R3056" t="b">
        <v>0</v>
      </c>
      <c r="S3056">
        <v>1.5</v>
      </c>
      <c r="T3056">
        <v>1.5</v>
      </c>
      <c r="U3056">
        <v>0.89442719099991586</v>
      </c>
      <c r="V3056">
        <v>0.89442719099991586</v>
      </c>
      <c r="W3056">
        <v>0.59628479399994394</v>
      </c>
      <c r="X3056">
        <v>0.59628479399994394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 x14ac:dyDescent="0.35">
      <c r="A3057" s="1">
        <v>3055</v>
      </c>
      <c r="B3057">
        <v>31</v>
      </c>
      <c r="C3057">
        <v>2</v>
      </c>
      <c r="D3057">
        <v>25</v>
      </c>
      <c r="E3057">
        <v>0.57264950000001136</v>
      </c>
      <c r="F3057">
        <v>0.17719720000002331</v>
      </c>
      <c r="G3057">
        <v>0.74984670000003462</v>
      </c>
      <c r="H3057">
        <v>1.5886918999998441</v>
      </c>
      <c r="I3057">
        <v>0.41645479999999679</v>
      </c>
      <c r="J3057">
        <v>2.0051466999998411</v>
      </c>
      <c r="K3057">
        <v>581.6328125</v>
      </c>
      <c r="L3057">
        <v>572.19921875</v>
      </c>
      <c r="M3057">
        <v>588.25390625</v>
      </c>
      <c r="N3057">
        <v>578.8828125</v>
      </c>
      <c r="O3057">
        <v>17</v>
      </c>
      <c r="P3057">
        <v>17</v>
      </c>
      <c r="Q3057" t="b">
        <v>1</v>
      </c>
      <c r="R3057" t="b">
        <v>0</v>
      </c>
      <c r="S3057">
        <v>1.470588235294118</v>
      </c>
      <c r="T3057">
        <v>1.470588235294118</v>
      </c>
      <c r="U3057">
        <v>0.87447463219520616</v>
      </c>
      <c r="V3057">
        <v>0.87447463219520616</v>
      </c>
      <c r="W3057">
        <v>0.59464274989274013</v>
      </c>
      <c r="X3057">
        <v>0.59464274989274013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 x14ac:dyDescent="0.35">
      <c r="A3058" s="1">
        <v>3056</v>
      </c>
      <c r="B3058">
        <v>31</v>
      </c>
      <c r="C3058">
        <v>2</v>
      </c>
      <c r="D3058">
        <v>26</v>
      </c>
      <c r="E3058">
        <v>0.1494537999999466</v>
      </c>
      <c r="F3058">
        <v>2.8838799999903131E-2</v>
      </c>
      <c r="G3058">
        <v>0.1782925999998497</v>
      </c>
      <c r="H3058">
        <v>1.7381456999997911</v>
      </c>
      <c r="I3058">
        <v>0.44529359999989993</v>
      </c>
      <c r="J3058">
        <v>2.1834392999996912</v>
      </c>
      <c r="K3058">
        <v>581.953125</v>
      </c>
      <c r="L3058">
        <v>572.35546875</v>
      </c>
      <c r="M3058">
        <v>588.25390625</v>
      </c>
      <c r="N3058">
        <v>578.8828125</v>
      </c>
      <c r="O3058">
        <v>18</v>
      </c>
      <c r="P3058">
        <v>18</v>
      </c>
      <c r="Q3058" t="b">
        <v>1</v>
      </c>
      <c r="R3058" t="b">
        <v>0</v>
      </c>
      <c r="S3058">
        <v>1.444444444444444</v>
      </c>
      <c r="T3058">
        <v>1.444444444444444</v>
      </c>
      <c r="U3058">
        <v>0.85558526389299716</v>
      </c>
      <c r="V3058">
        <v>0.85558526389299716</v>
      </c>
      <c r="W3058">
        <v>0.59232825961822877</v>
      </c>
      <c r="X3058">
        <v>0.59232825961822877</v>
      </c>
      <c r="Y3058" t="b">
        <v>1</v>
      </c>
      <c r="Z3058" t="b">
        <v>1</v>
      </c>
      <c r="AA3058" t="b">
        <v>1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 x14ac:dyDescent="0.35">
      <c r="A3059" s="1">
        <v>3057</v>
      </c>
      <c r="B3059">
        <v>31</v>
      </c>
      <c r="C3059">
        <v>1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1</v>
      </c>
      <c r="AG3059" t="b">
        <v>0</v>
      </c>
      <c r="AH3059" t="b">
        <v>0</v>
      </c>
    </row>
    <row r="3060" spans="1:34" x14ac:dyDescent="0.35">
      <c r="A3060" s="1">
        <v>3058</v>
      </c>
      <c r="B3060">
        <v>31</v>
      </c>
      <c r="C3060">
        <v>1</v>
      </c>
      <c r="D3060">
        <v>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1</v>
      </c>
      <c r="Q3060" t="b">
        <v>1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1</v>
      </c>
      <c r="AG3060" t="b">
        <v>0</v>
      </c>
      <c r="AH3060" t="b">
        <v>0</v>
      </c>
    </row>
    <row r="3061" spans="1:34" x14ac:dyDescent="0.35">
      <c r="A3061" s="1">
        <v>3059</v>
      </c>
      <c r="B3061">
        <v>31</v>
      </c>
      <c r="C3061">
        <v>1</v>
      </c>
      <c r="D3061">
        <v>3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2</v>
      </c>
      <c r="Q3061" t="b">
        <v>0</v>
      </c>
      <c r="R3061" t="b">
        <v>0</v>
      </c>
      <c r="S3061">
        <v>1.5</v>
      </c>
      <c r="T3061">
        <v>1.5</v>
      </c>
      <c r="U3061">
        <v>0.70710678118654757</v>
      </c>
      <c r="V3061">
        <v>0.70710678118654757</v>
      </c>
      <c r="W3061">
        <v>0.47140452079103168</v>
      </c>
      <c r="X3061">
        <v>0.47140452079103168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1</v>
      </c>
      <c r="AG3061" t="b">
        <v>0</v>
      </c>
      <c r="AH3061" t="b">
        <v>0</v>
      </c>
    </row>
    <row r="3062" spans="1:34" x14ac:dyDescent="0.35">
      <c r="A3062" s="1">
        <v>3060</v>
      </c>
      <c r="B3062">
        <v>31</v>
      </c>
      <c r="C3062">
        <v>1</v>
      </c>
      <c r="D3062">
        <v>4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2</v>
      </c>
      <c r="P3062">
        <v>2</v>
      </c>
      <c r="Q3062" t="b">
        <v>1</v>
      </c>
      <c r="R3062" t="b">
        <v>0</v>
      </c>
      <c r="S3062">
        <v>2</v>
      </c>
      <c r="T3062">
        <v>2</v>
      </c>
      <c r="U3062">
        <v>0</v>
      </c>
      <c r="V3062">
        <v>0</v>
      </c>
      <c r="W3062">
        <v>0</v>
      </c>
      <c r="X3062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1</v>
      </c>
      <c r="AG3062" t="b">
        <v>0</v>
      </c>
      <c r="AH3062" t="b">
        <v>0</v>
      </c>
    </row>
    <row r="3063" spans="1:34" x14ac:dyDescent="0.35">
      <c r="A3063" s="1">
        <v>3061</v>
      </c>
      <c r="B3063">
        <v>31</v>
      </c>
      <c r="C3063">
        <v>1</v>
      </c>
      <c r="D3063">
        <v>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2</v>
      </c>
      <c r="P3063">
        <v>3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0.57735026918962573</v>
      </c>
      <c r="V3063">
        <v>0.57735026918962573</v>
      </c>
      <c r="W3063">
        <v>0.34641016151377541</v>
      </c>
      <c r="X3063">
        <v>0.34641016151377541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1</v>
      </c>
      <c r="AG3063" t="b">
        <v>0</v>
      </c>
      <c r="AH3063" t="b">
        <v>0</v>
      </c>
    </row>
    <row r="3064" spans="1:34" x14ac:dyDescent="0.35">
      <c r="A3064" s="1">
        <v>3062</v>
      </c>
      <c r="B3064">
        <v>31</v>
      </c>
      <c r="C3064">
        <v>1</v>
      </c>
      <c r="D3064">
        <v>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3</v>
      </c>
      <c r="P3064">
        <v>3</v>
      </c>
      <c r="Q3064" t="b">
        <v>1</v>
      </c>
      <c r="R3064" t="b">
        <v>0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0</v>
      </c>
      <c r="AH3064" t="b">
        <v>1</v>
      </c>
    </row>
    <row r="3065" spans="1:34" x14ac:dyDescent="0.35">
      <c r="A3065" s="1">
        <v>3063</v>
      </c>
      <c r="B3065">
        <v>31</v>
      </c>
      <c r="C3065">
        <v>1</v>
      </c>
      <c r="D3065">
        <v>7</v>
      </c>
      <c r="E3065">
        <v>0.42235730000004418</v>
      </c>
      <c r="F3065">
        <v>0.14584160000003979</v>
      </c>
      <c r="G3065">
        <v>0.568198900000084</v>
      </c>
      <c r="H3065">
        <v>0.42235730000004418</v>
      </c>
      <c r="I3065">
        <v>0.14584160000003979</v>
      </c>
      <c r="J3065">
        <v>0.568198900000084</v>
      </c>
      <c r="K3065">
        <v>581.94921875</v>
      </c>
      <c r="L3065">
        <v>572.875</v>
      </c>
      <c r="M3065">
        <v>581.94921875</v>
      </c>
      <c r="N3065">
        <v>572.875</v>
      </c>
      <c r="O3065">
        <v>4</v>
      </c>
      <c r="P3065">
        <v>4</v>
      </c>
      <c r="Q3065" t="b">
        <v>1</v>
      </c>
      <c r="R3065" t="b">
        <v>0</v>
      </c>
      <c r="S3065">
        <v>1.75</v>
      </c>
      <c r="T3065">
        <v>1.75</v>
      </c>
      <c r="U3065">
        <v>0.5</v>
      </c>
      <c r="V3065">
        <v>0.5</v>
      </c>
      <c r="W3065">
        <v>0.2857142857142857</v>
      </c>
      <c r="X3065">
        <v>0.2857142857142857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0</v>
      </c>
      <c r="AH3065" t="b">
        <v>1</v>
      </c>
    </row>
    <row r="3066" spans="1:34" x14ac:dyDescent="0.35">
      <c r="A3066" s="1">
        <v>3064</v>
      </c>
      <c r="B3066">
        <v>31</v>
      </c>
      <c r="C3066">
        <v>1</v>
      </c>
      <c r="D3066">
        <v>8</v>
      </c>
      <c r="E3066">
        <v>0.10136090000003151</v>
      </c>
      <c r="F3066">
        <v>1.50200999999015E-2</v>
      </c>
      <c r="G3066">
        <v>0.116380999999933</v>
      </c>
      <c r="H3066">
        <v>0.52371820000007574</v>
      </c>
      <c r="I3066">
        <v>0.16086169999994129</v>
      </c>
      <c r="J3066">
        <v>0.68457990000001701</v>
      </c>
      <c r="K3066">
        <v>586.828125</v>
      </c>
      <c r="L3066">
        <v>578.81640625</v>
      </c>
      <c r="M3066">
        <v>586.828125</v>
      </c>
      <c r="N3066">
        <v>578.81640625</v>
      </c>
      <c r="O3066">
        <v>4</v>
      </c>
      <c r="P3066">
        <v>5</v>
      </c>
      <c r="Q3066" t="b">
        <v>0</v>
      </c>
      <c r="R3066" t="b">
        <v>0</v>
      </c>
      <c r="S3066">
        <v>1.6</v>
      </c>
      <c r="T3066">
        <v>1.6</v>
      </c>
      <c r="U3066">
        <v>0.54772255750516607</v>
      </c>
      <c r="V3066">
        <v>0.54772255750516607</v>
      </c>
      <c r="W3066">
        <v>0.34232659844072882</v>
      </c>
      <c r="X3066">
        <v>0.34232659844072882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 x14ac:dyDescent="0.35">
      <c r="A3067" s="1">
        <v>3065</v>
      </c>
      <c r="B3067">
        <v>31</v>
      </c>
      <c r="C3067">
        <v>1</v>
      </c>
      <c r="D3067">
        <v>9</v>
      </c>
      <c r="E3067">
        <v>0.1018249999999625</v>
      </c>
      <c r="F3067">
        <v>1.525839999999334E-2</v>
      </c>
      <c r="G3067">
        <v>0.1170833999999559</v>
      </c>
      <c r="H3067">
        <v>0.62554320000003827</v>
      </c>
      <c r="I3067">
        <v>0.17612009999993461</v>
      </c>
      <c r="J3067">
        <v>0.80166329999997288</v>
      </c>
      <c r="K3067">
        <v>587.65234375</v>
      </c>
      <c r="L3067">
        <v>579.07421875</v>
      </c>
      <c r="M3067">
        <v>587.65234375</v>
      </c>
      <c r="N3067">
        <v>579.07421875</v>
      </c>
      <c r="O3067">
        <v>4</v>
      </c>
      <c r="P3067">
        <v>5</v>
      </c>
      <c r="Q3067" t="b">
        <v>0</v>
      </c>
      <c r="R3067" t="b">
        <v>0</v>
      </c>
      <c r="S3067">
        <v>1.8</v>
      </c>
      <c r="T3067">
        <v>1.8</v>
      </c>
      <c r="U3067">
        <v>0.44721359549995793</v>
      </c>
      <c r="V3067">
        <v>0.44721359549995793</v>
      </c>
      <c r="W3067">
        <v>0.2484519974999766</v>
      </c>
      <c r="X3067">
        <v>0.2484519974999766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 x14ac:dyDescent="0.35">
      <c r="A3068" s="1">
        <v>3066</v>
      </c>
      <c r="B3068">
        <v>31</v>
      </c>
      <c r="C3068">
        <v>1</v>
      </c>
      <c r="D3068">
        <v>10</v>
      </c>
      <c r="E3068">
        <v>0.1039712000000463</v>
      </c>
      <c r="F3068">
        <v>1.698490000001129E-2</v>
      </c>
      <c r="G3068">
        <v>0.1209561000000576</v>
      </c>
      <c r="H3068">
        <v>0.72951440000008461</v>
      </c>
      <c r="I3068">
        <v>0.1931049999999459</v>
      </c>
      <c r="J3068">
        <v>0.92261940000003051</v>
      </c>
      <c r="K3068">
        <v>588.59765625</v>
      </c>
      <c r="L3068">
        <v>579.33203125</v>
      </c>
      <c r="M3068">
        <v>588.59765625</v>
      </c>
      <c r="N3068">
        <v>579.33203125</v>
      </c>
      <c r="O3068">
        <v>5</v>
      </c>
      <c r="P3068">
        <v>5</v>
      </c>
      <c r="Q3068" t="b">
        <v>1</v>
      </c>
      <c r="R3068" t="b">
        <v>0</v>
      </c>
      <c r="S3068">
        <v>2</v>
      </c>
      <c r="T3068">
        <v>2</v>
      </c>
      <c r="U3068">
        <v>0.70710678118654757</v>
      </c>
      <c r="V3068">
        <v>0.70710678118654757</v>
      </c>
      <c r="W3068">
        <v>0.35355339059327379</v>
      </c>
      <c r="X3068">
        <v>0.35355339059327379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 x14ac:dyDescent="0.35">
      <c r="A3069" s="1">
        <v>3067</v>
      </c>
      <c r="B3069">
        <v>31</v>
      </c>
      <c r="C3069">
        <v>1</v>
      </c>
      <c r="D3069">
        <v>11</v>
      </c>
      <c r="E3069">
        <v>0.1049621999999317</v>
      </c>
      <c r="F3069">
        <v>2.1171800000047369E-2</v>
      </c>
      <c r="G3069">
        <v>0.1261339999999791</v>
      </c>
      <c r="H3069">
        <v>0.83447660000001633</v>
      </c>
      <c r="I3069">
        <v>0.2142767999999933</v>
      </c>
      <c r="J3069">
        <v>1.04875340000001</v>
      </c>
      <c r="K3069">
        <v>589.4921875</v>
      </c>
      <c r="L3069">
        <v>582.99609375</v>
      </c>
      <c r="M3069">
        <v>589.4921875</v>
      </c>
      <c r="N3069">
        <v>582.99609375</v>
      </c>
      <c r="O3069">
        <v>6</v>
      </c>
      <c r="P3069">
        <v>6</v>
      </c>
      <c r="Q3069" t="b">
        <v>1</v>
      </c>
      <c r="R3069" t="b">
        <v>0</v>
      </c>
      <c r="S3069">
        <v>1.833333333333333</v>
      </c>
      <c r="T3069">
        <v>1.833333333333333</v>
      </c>
      <c r="U3069">
        <v>0.752772652709081</v>
      </c>
      <c r="V3069">
        <v>0.752772652709081</v>
      </c>
      <c r="W3069">
        <v>0.41060326511404421</v>
      </c>
      <c r="X3069">
        <v>0.41060326511404421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 x14ac:dyDescent="0.35">
      <c r="A3070" s="1">
        <v>3068</v>
      </c>
      <c r="B3070">
        <v>31</v>
      </c>
      <c r="C3070">
        <v>1</v>
      </c>
      <c r="D3070">
        <v>12</v>
      </c>
      <c r="E3070">
        <v>0.1078080999999429</v>
      </c>
      <c r="F3070">
        <v>2.2884900000008201E-2</v>
      </c>
      <c r="G3070">
        <v>0.1306929999999511</v>
      </c>
      <c r="H3070">
        <v>0.94228469999995923</v>
      </c>
      <c r="I3070">
        <v>0.2371617000000015</v>
      </c>
      <c r="J3070">
        <v>1.1794463999999609</v>
      </c>
      <c r="K3070">
        <v>590.5</v>
      </c>
      <c r="L3070">
        <v>583.25</v>
      </c>
      <c r="M3070">
        <v>590.5</v>
      </c>
      <c r="N3070">
        <v>583.25</v>
      </c>
      <c r="O3070">
        <v>7</v>
      </c>
      <c r="P3070">
        <v>7</v>
      </c>
      <c r="Q3070" t="b">
        <v>1</v>
      </c>
      <c r="R3070" t="b">
        <v>0</v>
      </c>
      <c r="S3070">
        <v>1.714285714285714</v>
      </c>
      <c r="T3070">
        <v>1.714285714285714</v>
      </c>
      <c r="U3070">
        <v>0.7559289460184544</v>
      </c>
      <c r="V3070">
        <v>0.7559289460184544</v>
      </c>
      <c r="W3070">
        <v>0.44095855184409838</v>
      </c>
      <c r="X3070">
        <v>0.44095855184409838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 x14ac:dyDescent="0.35">
      <c r="A3071" s="1">
        <v>3069</v>
      </c>
      <c r="B3071">
        <v>31</v>
      </c>
      <c r="C3071">
        <v>1</v>
      </c>
      <c r="D3071">
        <v>13</v>
      </c>
      <c r="E3071">
        <v>0.1087463000000071</v>
      </c>
      <c r="F3071">
        <v>2.9351900000051501E-2</v>
      </c>
      <c r="G3071">
        <v>0.1380982000000586</v>
      </c>
      <c r="H3071">
        <v>1.0510309999999661</v>
      </c>
      <c r="I3071">
        <v>0.26651360000005297</v>
      </c>
      <c r="J3071">
        <v>1.3175446000000191</v>
      </c>
      <c r="K3071">
        <v>591.56640625</v>
      </c>
      <c r="L3071">
        <v>583.75390625</v>
      </c>
      <c r="M3071">
        <v>591.56640625</v>
      </c>
      <c r="N3071">
        <v>583.75390625</v>
      </c>
      <c r="O3071">
        <v>8</v>
      </c>
      <c r="P3071">
        <v>8</v>
      </c>
      <c r="Q3071" t="b">
        <v>1</v>
      </c>
      <c r="R3071" t="b">
        <v>0</v>
      </c>
      <c r="S3071">
        <v>1.625</v>
      </c>
      <c r="T3071">
        <v>1.625</v>
      </c>
      <c r="U3071">
        <v>0.74402380914284494</v>
      </c>
      <c r="V3071">
        <v>0.74402380914284494</v>
      </c>
      <c r="W3071">
        <v>0.45786080562636611</v>
      </c>
      <c r="X3071">
        <v>0.45786080562636611</v>
      </c>
      <c r="Y3071" t="b">
        <v>1</v>
      </c>
      <c r="Z3071" t="b">
        <v>0</v>
      </c>
      <c r="AA3071" t="b">
        <v>1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0</v>
      </c>
      <c r="AH3071" t="b">
        <v>1</v>
      </c>
    </row>
    <row r="3072" spans="1:34" x14ac:dyDescent="0.35">
      <c r="A3072" s="1">
        <v>3070</v>
      </c>
      <c r="B3072">
        <v>31</v>
      </c>
      <c r="C3072">
        <v>1</v>
      </c>
      <c r="D3072">
        <v>14</v>
      </c>
      <c r="E3072">
        <v>0</v>
      </c>
      <c r="F3072">
        <v>0</v>
      </c>
      <c r="G3072">
        <v>0</v>
      </c>
      <c r="H3072">
        <v>1.0510309999999661</v>
      </c>
      <c r="I3072">
        <v>0.26651360000005297</v>
      </c>
      <c r="J3072">
        <v>1.3175446000000191</v>
      </c>
      <c r="K3072">
        <v>0</v>
      </c>
      <c r="L3072">
        <v>0</v>
      </c>
      <c r="M3072">
        <v>591.56640625</v>
      </c>
      <c r="N3072">
        <v>583.75390625</v>
      </c>
      <c r="O3072">
        <v>8</v>
      </c>
      <c r="P3072">
        <v>9</v>
      </c>
      <c r="Q3072" t="b">
        <v>0</v>
      </c>
      <c r="R3072" t="b">
        <v>0</v>
      </c>
      <c r="S3072">
        <v>1.555555555555556</v>
      </c>
      <c r="T3072">
        <v>1.555555555555556</v>
      </c>
      <c r="U3072">
        <v>0.72648315725677892</v>
      </c>
      <c r="V3072">
        <v>0.72648315725677892</v>
      </c>
      <c r="W3072">
        <v>0.46702488680792931</v>
      </c>
      <c r="X3072">
        <v>0.46702488680792931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1</v>
      </c>
      <c r="AG3072" t="b">
        <v>0</v>
      </c>
      <c r="AH3072" t="b">
        <v>0</v>
      </c>
    </row>
    <row r="3073" spans="1:34" x14ac:dyDescent="0.35">
      <c r="A3073" s="1">
        <v>3071</v>
      </c>
      <c r="B3073">
        <v>31</v>
      </c>
      <c r="C3073">
        <v>1</v>
      </c>
      <c r="D3073">
        <v>15</v>
      </c>
      <c r="E3073">
        <v>0</v>
      </c>
      <c r="F3073">
        <v>0</v>
      </c>
      <c r="G3073">
        <v>0</v>
      </c>
      <c r="H3073">
        <v>1.0510309999999661</v>
      </c>
      <c r="I3073">
        <v>0.26651360000005297</v>
      </c>
      <c r="J3073">
        <v>1.3175446000000191</v>
      </c>
      <c r="K3073">
        <v>0</v>
      </c>
      <c r="L3073">
        <v>0</v>
      </c>
      <c r="M3073">
        <v>591.56640625</v>
      </c>
      <c r="N3073">
        <v>583.75390625</v>
      </c>
      <c r="O3073">
        <v>9</v>
      </c>
      <c r="P3073">
        <v>9</v>
      </c>
      <c r="Q3073" t="b">
        <v>1</v>
      </c>
      <c r="R3073" t="b">
        <v>0</v>
      </c>
      <c r="S3073">
        <v>1.666666666666667</v>
      </c>
      <c r="T3073">
        <v>1.666666666666667</v>
      </c>
      <c r="U3073">
        <v>0.70710678118654757</v>
      </c>
      <c r="V3073">
        <v>0.70710678118654757</v>
      </c>
      <c r="W3073">
        <v>0.42426406871192851</v>
      </c>
      <c r="X3073">
        <v>0.42426406871192851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1</v>
      </c>
      <c r="AG3073" t="b">
        <v>0</v>
      </c>
      <c r="AH3073" t="b">
        <v>0</v>
      </c>
    </row>
    <row r="3074" spans="1:34" x14ac:dyDescent="0.35">
      <c r="A3074" s="1">
        <v>3072</v>
      </c>
      <c r="B3074">
        <v>31</v>
      </c>
      <c r="C3074">
        <v>1</v>
      </c>
      <c r="D3074">
        <v>16</v>
      </c>
      <c r="E3074">
        <v>0</v>
      </c>
      <c r="F3074">
        <v>0</v>
      </c>
      <c r="G3074">
        <v>0</v>
      </c>
      <c r="H3074">
        <v>1.0510309999999661</v>
      </c>
      <c r="I3074">
        <v>0.26651360000005297</v>
      </c>
      <c r="J3074">
        <v>1.3175446000000191</v>
      </c>
      <c r="K3074">
        <v>0</v>
      </c>
      <c r="L3074">
        <v>0</v>
      </c>
      <c r="M3074">
        <v>591.56640625</v>
      </c>
      <c r="N3074">
        <v>583.75390625</v>
      </c>
      <c r="O3074">
        <v>9</v>
      </c>
      <c r="P3074">
        <v>10</v>
      </c>
      <c r="Q3074" t="b">
        <v>0</v>
      </c>
      <c r="R3074" t="b">
        <v>0</v>
      </c>
      <c r="S3074">
        <v>1.6</v>
      </c>
      <c r="T3074">
        <v>1.6</v>
      </c>
      <c r="U3074">
        <v>0.69920589878010098</v>
      </c>
      <c r="V3074">
        <v>0.69920589878010098</v>
      </c>
      <c r="W3074">
        <v>0.43700368673756312</v>
      </c>
      <c r="X3074">
        <v>0.43700368673756312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1</v>
      </c>
      <c r="AG3074" t="b">
        <v>0</v>
      </c>
      <c r="AH3074" t="b">
        <v>0</v>
      </c>
    </row>
    <row r="3075" spans="1:34" x14ac:dyDescent="0.35">
      <c r="A3075" s="1">
        <v>3073</v>
      </c>
      <c r="B3075">
        <v>31</v>
      </c>
      <c r="C3075">
        <v>1</v>
      </c>
      <c r="D3075">
        <v>17</v>
      </c>
      <c r="E3075">
        <v>0</v>
      </c>
      <c r="F3075">
        <v>0</v>
      </c>
      <c r="G3075">
        <v>0</v>
      </c>
      <c r="H3075">
        <v>1.0510309999999661</v>
      </c>
      <c r="I3075">
        <v>0.26651360000005297</v>
      </c>
      <c r="J3075">
        <v>1.3175446000000191</v>
      </c>
      <c r="K3075">
        <v>0</v>
      </c>
      <c r="L3075">
        <v>0</v>
      </c>
      <c r="M3075">
        <v>591.56640625</v>
      </c>
      <c r="N3075">
        <v>583.75390625</v>
      </c>
      <c r="O3075">
        <v>9</v>
      </c>
      <c r="P3075">
        <v>10</v>
      </c>
      <c r="Q3075" t="b">
        <v>0</v>
      </c>
      <c r="R3075" t="b">
        <v>0</v>
      </c>
      <c r="S3075">
        <v>1.7</v>
      </c>
      <c r="T3075">
        <v>1.7</v>
      </c>
      <c r="U3075">
        <v>0.67494855771055284</v>
      </c>
      <c r="V3075">
        <v>0.67494855771055284</v>
      </c>
      <c r="W3075">
        <v>0.39702856335914882</v>
      </c>
      <c r="X3075">
        <v>0.39702856335914882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1</v>
      </c>
      <c r="AG3075" t="b">
        <v>0</v>
      </c>
      <c r="AH3075" t="b">
        <v>0</v>
      </c>
    </row>
    <row r="3076" spans="1:34" x14ac:dyDescent="0.35">
      <c r="A3076" s="1">
        <v>3074</v>
      </c>
      <c r="B3076">
        <v>31</v>
      </c>
      <c r="C3076">
        <v>1</v>
      </c>
      <c r="D3076">
        <v>18</v>
      </c>
      <c r="E3076">
        <v>0</v>
      </c>
      <c r="F3076">
        <v>0</v>
      </c>
      <c r="G3076">
        <v>0</v>
      </c>
      <c r="H3076">
        <v>1.0510309999999661</v>
      </c>
      <c r="I3076">
        <v>0.26651360000005297</v>
      </c>
      <c r="J3076">
        <v>1.3175446000000191</v>
      </c>
      <c r="K3076">
        <v>0</v>
      </c>
      <c r="L3076">
        <v>0</v>
      </c>
      <c r="M3076">
        <v>591.56640625</v>
      </c>
      <c r="N3076">
        <v>583.75390625</v>
      </c>
      <c r="O3076">
        <v>10</v>
      </c>
      <c r="P3076">
        <v>10</v>
      </c>
      <c r="Q3076" t="b">
        <v>1</v>
      </c>
      <c r="R3076" t="b">
        <v>0</v>
      </c>
      <c r="S3076">
        <v>1.8</v>
      </c>
      <c r="T3076">
        <v>1.8</v>
      </c>
      <c r="U3076">
        <v>0.78881063774661553</v>
      </c>
      <c r="V3076">
        <v>0.78881063774661553</v>
      </c>
      <c r="W3076">
        <v>0.43822813208145311</v>
      </c>
      <c r="X3076">
        <v>0.43822813208145311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1</v>
      </c>
      <c r="AG3076" t="b">
        <v>0</v>
      </c>
      <c r="AH3076" t="b">
        <v>0</v>
      </c>
    </row>
    <row r="3077" spans="1:34" x14ac:dyDescent="0.35">
      <c r="A3077" s="1">
        <v>3075</v>
      </c>
      <c r="B3077">
        <v>31</v>
      </c>
      <c r="C3077">
        <v>1</v>
      </c>
      <c r="D3077">
        <v>19</v>
      </c>
      <c r="E3077">
        <v>0</v>
      </c>
      <c r="F3077">
        <v>0</v>
      </c>
      <c r="G3077">
        <v>0</v>
      </c>
      <c r="H3077">
        <v>1.0510309999999661</v>
      </c>
      <c r="I3077">
        <v>0.26651360000005297</v>
      </c>
      <c r="J3077">
        <v>1.3175446000000191</v>
      </c>
      <c r="K3077">
        <v>0</v>
      </c>
      <c r="L3077">
        <v>0</v>
      </c>
      <c r="M3077">
        <v>591.56640625</v>
      </c>
      <c r="N3077">
        <v>583.75390625</v>
      </c>
      <c r="O3077">
        <v>10</v>
      </c>
      <c r="P3077">
        <v>11</v>
      </c>
      <c r="Q3077" t="b">
        <v>0</v>
      </c>
      <c r="R3077" t="b">
        <v>0</v>
      </c>
      <c r="S3077">
        <v>1.7272727272727271</v>
      </c>
      <c r="T3077">
        <v>1.7272727272727271</v>
      </c>
      <c r="U3077">
        <v>0.78624539310689645</v>
      </c>
      <c r="V3077">
        <v>0.78624539310689645</v>
      </c>
      <c r="W3077">
        <v>0.45519470127241368</v>
      </c>
      <c r="X3077">
        <v>0.45519470127241368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1</v>
      </c>
      <c r="AG3077" t="b">
        <v>0</v>
      </c>
      <c r="AH3077" t="b">
        <v>0</v>
      </c>
    </row>
    <row r="3078" spans="1:34" x14ac:dyDescent="0.35">
      <c r="A3078" s="1">
        <v>3076</v>
      </c>
      <c r="B3078">
        <v>31</v>
      </c>
      <c r="C3078">
        <v>1</v>
      </c>
      <c r="D3078">
        <v>20</v>
      </c>
      <c r="E3078">
        <v>0</v>
      </c>
      <c r="F3078">
        <v>0</v>
      </c>
      <c r="G3078">
        <v>0</v>
      </c>
      <c r="H3078">
        <v>1.0510309999999661</v>
      </c>
      <c r="I3078">
        <v>0.26651360000005297</v>
      </c>
      <c r="J3078">
        <v>1.3175446000000191</v>
      </c>
      <c r="K3078">
        <v>0</v>
      </c>
      <c r="L3078">
        <v>0</v>
      </c>
      <c r="M3078">
        <v>591.56640625</v>
      </c>
      <c r="N3078">
        <v>583.75390625</v>
      </c>
      <c r="O3078">
        <v>10</v>
      </c>
      <c r="P3078">
        <v>11</v>
      </c>
      <c r="Q3078" t="b">
        <v>0</v>
      </c>
      <c r="R3078" t="b">
        <v>0</v>
      </c>
      <c r="S3078">
        <v>1.8181818181818179</v>
      </c>
      <c r="T3078">
        <v>1.8181818181818179</v>
      </c>
      <c r="U3078">
        <v>0.75075719352954828</v>
      </c>
      <c r="V3078">
        <v>0.75075719352954828</v>
      </c>
      <c r="W3078">
        <v>0.41291645644125158</v>
      </c>
      <c r="X3078">
        <v>0.41291645644125158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 x14ac:dyDescent="0.35">
      <c r="A3079" s="1">
        <v>3077</v>
      </c>
      <c r="B3079">
        <v>31</v>
      </c>
      <c r="C3079">
        <v>1</v>
      </c>
      <c r="D3079">
        <v>21</v>
      </c>
      <c r="E3079">
        <v>0.89922010000009323</v>
      </c>
      <c r="F3079">
        <v>0.31367560000001049</v>
      </c>
      <c r="G3079">
        <v>1.2128957000001039</v>
      </c>
      <c r="H3079">
        <v>1.95025110000006</v>
      </c>
      <c r="I3079">
        <v>0.58018920000006347</v>
      </c>
      <c r="J3079">
        <v>2.530440300000123</v>
      </c>
      <c r="K3079">
        <v>583.703125</v>
      </c>
      <c r="L3079">
        <v>574.76953125</v>
      </c>
      <c r="M3079">
        <v>591.56640625</v>
      </c>
      <c r="N3079">
        <v>583.75390625</v>
      </c>
      <c r="O3079">
        <v>11</v>
      </c>
      <c r="P3079">
        <v>11</v>
      </c>
      <c r="Q3079" t="b">
        <v>1</v>
      </c>
      <c r="R3079" t="b">
        <v>0</v>
      </c>
      <c r="S3079">
        <v>1.9090909090909089</v>
      </c>
      <c r="T3079">
        <v>1.9090909090909089</v>
      </c>
      <c r="U3079">
        <v>0.83120941459363351</v>
      </c>
      <c r="V3079">
        <v>0.83120941459363351</v>
      </c>
      <c r="W3079">
        <v>0.43539540764428419</v>
      </c>
      <c r="X3079">
        <v>0.43539540764428419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0</v>
      </c>
      <c r="AH3079" t="b">
        <v>1</v>
      </c>
    </row>
    <row r="3080" spans="1:34" x14ac:dyDescent="0.35">
      <c r="A3080" s="1">
        <v>3078</v>
      </c>
      <c r="B3080">
        <v>31</v>
      </c>
      <c r="C3080">
        <v>1</v>
      </c>
      <c r="D3080">
        <v>22</v>
      </c>
      <c r="E3080">
        <v>0.20501570000010361</v>
      </c>
      <c r="F3080">
        <v>3.1097999999929019E-2</v>
      </c>
      <c r="G3080">
        <v>0.23611370000003259</v>
      </c>
      <c r="H3080">
        <v>2.1552668000001631</v>
      </c>
      <c r="I3080">
        <v>0.61128719999999248</v>
      </c>
      <c r="J3080">
        <v>2.7665540000001561</v>
      </c>
      <c r="K3080">
        <v>589.0078125</v>
      </c>
      <c r="L3080">
        <v>581.484375</v>
      </c>
      <c r="M3080">
        <v>591.56640625</v>
      </c>
      <c r="N3080">
        <v>583.75390625</v>
      </c>
      <c r="O3080">
        <v>12</v>
      </c>
      <c r="P3080">
        <v>12</v>
      </c>
      <c r="Q3080" t="b">
        <v>1</v>
      </c>
      <c r="R3080" t="b">
        <v>0</v>
      </c>
      <c r="S3080">
        <v>1.833333333333333</v>
      </c>
      <c r="T3080">
        <v>1.833333333333333</v>
      </c>
      <c r="U3080">
        <v>0.83484710993672184</v>
      </c>
      <c r="V3080">
        <v>0.83484710993672184</v>
      </c>
      <c r="W3080">
        <v>0.45537115087457558</v>
      </c>
      <c r="X3080">
        <v>0.45537115087457558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 x14ac:dyDescent="0.35">
      <c r="A3081" s="1">
        <v>3079</v>
      </c>
      <c r="B3081">
        <v>31</v>
      </c>
      <c r="C3081">
        <v>1</v>
      </c>
      <c r="D3081">
        <v>23</v>
      </c>
      <c r="E3081">
        <v>0.20616829999994479</v>
      </c>
      <c r="F3081">
        <v>3.1125299999985149E-2</v>
      </c>
      <c r="G3081">
        <v>0.23729359999992991</v>
      </c>
      <c r="H3081">
        <v>2.3614351000001079</v>
      </c>
      <c r="I3081">
        <v>0.64241249999997763</v>
      </c>
      <c r="J3081">
        <v>3.003847600000086</v>
      </c>
      <c r="K3081">
        <v>589.859375</v>
      </c>
      <c r="L3081">
        <v>581.7421875</v>
      </c>
      <c r="M3081">
        <v>591.56640625</v>
      </c>
      <c r="N3081">
        <v>583.75390625</v>
      </c>
      <c r="O3081">
        <v>13</v>
      </c>
      <c r="P3081">
        <v>13</v>
      </c>
      <c r="Q3081" t="b">
        <v>1</v>
      </c>
      <c r="R3081" t="b">
        <v>0</v>
      </c>
      <c r="S3081">
        <v>1.7692307692307689</v>
      </c>
      <c r="T3081">
        <v>1.7692307692307689</v>
      </c>
      <c r="U3081">
        <v>0.83205029433784372</v>
      </c>
      <c r="V3081">
        <v>0.83205029433784372</v>
      </c>
      <c r="W3081">
        <v>0.47028929679965081</v>
      </c>
      <c r="X3081">
        <v>0.47028929679965081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 x14ac:dyDescent="0.35">
      <c r="A3082" s="1">
        <v>3080</v>
      </c>
      <c r="B3082">
        <v>31</v>
      </c>
      <c r="C3082">
        <v>1</v>
      </c>
      <c r="D3082">
        <v>24</v>
      </c>
      <c r="E3082">
        <v>0.21108739999999671</v>
      </c>
      <c r="F3082">
        <v>3.5176000000092238E-2</v>
      </c>
      <c r="G3082">
        <v>0.24626340000008901</v>
      </c>
      <c r="H3082">
        <v>2.5725225000001051</v>
      </c>
      <c r="I3082">
        <v>0.67758850000006987</v>
      </c>
      <c r="J3082">
        <v>3.2501110000001741</v>
      </c>
      <c r="K3082">
        <v>590.91015625</v>
      </c>
      <c r="L3082">
        <v>581.99609375</v>
      </c>
      <c r="M3082">
        <v>591.56640625</v>
      </c>
      <c r="N3082">
        <v>583.75390625</v>
      </c>
      <c r="O3082">
        <v>14</v>
      </c>
      <c r="P3082">
        <v>14</v>
      </c>
      <c r="Q3082" t="b">
        <v>1</v>
      </c>
      <c r="R3082" t="b">
        <v>0</v>
      </c>
      <c r="S3082">
        <v>1.714285714285714</v>
      </c>
      <c r="T3082">
        <v>1.714285714285714</v>
      </c>
      <c r="U3082">
        <v>0.82542030585555703</v>
      </c>
      <c r="V3082">
        <v>0.82542030585555703</v>
      </c>
      <c r="W3082">
        <v>0.48149517841574158</v>
      </c>
      <c r="X3082">
        <v>0.48149517841574158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0</v>
      </c>
      <c r="AH3082" t="b">
        <v>1</v>
      </c>
    </row>
    <row r="3083" spans="1:34" x14ac:dyDescent="0.35">
      <c r="A3083" s="1">
        <v>3081</v>
      </c>
      <c r="B3083">
        <v>31</v>
      </c>
      <c r="C3083">
        <v>1</v>
      </c>
      <c r="D3083">
        <v>25</v>
      </c>
      <c r="E3083">
        <v>0.21395129999984869</v>
      </c>
      <c r="F3083">
        <v>4.2231600000036451E-2</v>
      </c>
      <c r="G3083">
        <v>0.25618289999988519</v>
      </c>
      <c r="H3083">
        <v>2.7864737999999529</v>
      </c>
      <c r="I3083">
        <v>0.71982010000010632</v>
      </c>
      <c r="J3083">
        <v>3.5062939000000601</v>
      </c>
      <c r="K3083">
        <v>591.85546875</v>
      </c>
      <c r="L3083">
        <v>586.13671875</v>
      </c>
      <c r="M3083">
        <v>591.85546875</v>
      </c>
      <c r="N3083">
        <v>586.13671875</v>
      </c>
      <c r="O3083">
        <v>15</v>
      </c>
      <c r="P3083">
        <v>15</v>
      </c>
      <c r="Q3083" t="b">
        <v>1</v>
      </c>
      <c r="R3083" t="b">
        <v>0</v>
      </c>
      <c r="S3083">
        <v>1.666666666666667</v>
      </c>
      <c r="T3083">
        <v>1.666666666666667</v>
      </c>
      <c r="U3083">
        <v>0.81649658092772603</v>
      </c>
      <c r="V3083">
        <v>0.81649658092772603</v>
      </c>
      <c r="W3083">
        <v>0.4898979485566356</v>
      </c>
      <c r="X3083">
        <v>0.4898979485566356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 x14ac:dyDescent="0.35">
      <c r="A3084" s="1">
        <v>3082</v>
      </c>
      <c r="B3084">
        <v>31</v>
      </c>
      <c r="C3084">
        <v>1</v>
      </c>
      <c r="D3084">
        <v>26</v>
      </c>
      <c r="E3084">
        <v>0.21932939999999229</v>
      </c>
      <c r="F3084">
        <v>4.5837699999992758E-2</v>
      </c>
      <c r="G3084">
        <v>0.26516709999998511</v>
      </c>
      <c r="H3084">
        <v>3.0058031999999462</v>
      </c>
      <c r="I3084">
        <v>0.76565780000009909</v>
      </c>
      <c r="J3084">
        <v>3.7714610000000448</v>
      </c>
      <c r="K3084">
        <v>592.671875</v>
      </c>
      <c r="L3084">
        <v>586.38671875</v>
      </c>
      <c r="M3084">
        <v>592.671875</v>
      </c>
      <c r="N3084">
        <v>586.38671875</v>
      </c>
      <c r="O3084">
        <v>16</v>
      </c>
      <c r="P3084">
        <v>16</v>
      </c>
      <c r="Q3084" t="b">
        <v>1</v>
      </c>
      <c r="R3084" t="b">
        <v>0</v>
      </c>
      <c r="S3084">
        <v>1.625</v>
      </c>
      <c r="T3084">
        <v>1.625</v>
      </c>
      <c r="U3084">
        <v>0.80622577482985502</v>
      </c>
      <c r="V3084">
        <v>0.80622577482985502</v>
      </c>
      <c r="W3084">
        <v>0.49613893835683393</v>
      </c>
      <c r="X3084">
        <v>0.49613893835683393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 x14ac:dyDescent="0.35">
      <c r="A3085" s="1">
        <v>3083</v>
      </c>
      <c r="B3085">
        <v>31</v>
      </c>
      <c r="C3085">
        <v>1</v>
      </c>
      <c r="D3085">
        <v>27</v>
      </c>
      <c r="E3085">
        <v>0.2216693999999961</v>
      </c>
      <c r="F3085">
        <v>6.2508700000080353E-2</v>
      </c>
      <c r="G3085">
        <v>0.28417810000007648</v>
      </c>
      <c r="H3085">
        <v>3.2274725999999418</v>
      </c>
      <c r="I3085">
        <v>0.82816650000017944</v>
      </c>
      <c r="J3085">
        <v>4.0556391000001213</v>
      </c>
      <c r="K3085">
        <v>593.78515625</v>
      </c>
      <c r="L3085">
        <v>586.89453125</v>
      </c>
      <c r="M3085">
        <v>593.78515625</v>
      </c>
      <c r="N3085">
        <v>586.89453125</v>
      </c>
      <c r="O3085">
        <v>17</v>
      </c>
      <c r="P3085">
        <v>17</v>
      </c>
      <c r="Q3085" t="b">
        <v>1</v>
      </c>
      <c r="R3085" t="b">
        <v>0</v>
      </c>
      <c r="S3085">
        <v>1.588235294117647</v>
      </c>
      <c r="T3085">
        <v>1.588235294117647</v>
      </c>
      <c r="U3085">
        <v>0.7952062255644573</v>
      </c>
      <c r="V3085">
        <v>0.7952062255644573</v>
      </c>
      <c r="W3085">
        <v>0.50068540128132499</v>
      </c>
      <c r="X3085">
        <v>0.50068540128132499</v>
      </c>
      <c r="Y3085" t="b">
        <v>1</v>
      </c>
      <c r="Z3085" t="b">
        <v>1</v>
      </c>
      <c r="AA3085" t="b">
        <v>1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 x14ac:dyDescent="0.35">
      <c r="A3086" s="1">
        <v>3084</v>
      </c>
      <c r="B3086">
        <v>31</v>
      </c>
      <c r="C3086">
        <v>1</v>
      </c>
      <c r="D3086">
        <v>28</v>
      </c>
      <c r="E3086">
        <v>0</v>
      </c>
      <c r="F3086">
        <v>0</v>
      </c>
      <c r="G3086">
        <v>0</v>
      </c>
      <c r="H3086">
        <v>3.2274725999999418</v>
      </c>
      <c r="I3086">
        <v>0.82816650000017944</v>
      </c>
      <c r="J3086">
        <v>4.0556391000001213</v>
      </c>
      <c r="K3086">
        <v>0</v>
      </c>
      <c r="L3086">
        <v>0</v>
      </c>
      <c r="M3086">
        <v>593.78515625</v>
      </c>
      <c r="N3086">
        <v>586.89453125</v>
      </c>
      <c r="O3086">
        <v>18</v>
      </c>
      <c r="P3086">
        <v>18</v>
      </c>
      <c r="Q3086" t="b">
        <v>1</v>
      </c>
      <c r="R3086" t="b">
        <v>0</v>
      </c>
      <c r="S3086">
        <v>1.555555555555556</v>
      </c>
      <c r="T3086">
        <v>1.555555555555556</v>
      </c>
      <c r="U3086">
        <v>0.7838233761296739</v>
      </c>
      <c r="V3086">
        <v>0.7838233761296739</v>
      </c>
      <c r="W3086">
        <v>0.5038864560833618</v>
      </c>
      <c r="X3086">
        <v>0.5038864560833618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 x14ac:dyDescent="0.35">
      <c r="A3087" s="1">
        <v>3085</v>
      </c>
      <c r="B3087">
        <v>31</v>
      </c>
      <c r="C3087">
        <v>1</v>
      </c>
      <c r="D3087">
        <v>29</v>
      </c>
      <c r="E3087">
        <v>0</v>
      </c>
      <c r="F3087">
        <v>0</v>
      </c>
      <c r="G3087">
        <v>0</v>
      </c>
      <c r="H3087">
        <v>3.2274725999999418</v>
      </c>
      <c r="I3087">
        <v>0.82816650000017944</v>
      </c>
      <c r="J3087">
        <v>4.0556391000001213</v>
      </c>
      <c r="K3087">
        <v>0</v>
      </c>
      <c r="L3087">
        <v>0</v>
      </c>
      <c r="M3087">
        <v>593.78515625</v>
      </c>
      <c r="N3087">
        <v>586.89453125</v>
      </c>
      <c r="O3087">
        <v>18</v>
      </c>
      <c r="P3087">
        <v>19</v>
      </c>
      <c r="Q3087" t="b">
        <v>0</v>
      </c>
      <c r="R3087" t="b">
        <v>0</v>
      </c>
      <c r="S3087">
        <v>1.5263157894736841</v>
      </c>
      <c r="T3087">
        <v>1.5263157894736841</v>
      </c>
      <c r="U3087">
        <v>0.77232844572123294</v>
      </c>
      <c r="V3087">
        <v>0.77232844572123294</v>
      </c>
      <c r="W3087">
        <v>0.50600829202425601</v>
      </c>
      <c r="X3087">
        <v>0.50600829202425601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0</v>
      </c>
      <c r="AH3087" t="b">
        <v>1</v>
      </c>
    </row>
    <row r="3088" spans="1:34" x14ac:dyDescent="0.35">
      <c r="A3088" s="1">
        <v>3086</v>
      </c>
      <c r="B3088">
        <v>31</v>
      </c>
      <c r="C3088">
        <v>1</v>
      </c>
      <c r="D3088">
        <v>30</v>
      </c>
      <c r="E3088">
        <v>0.63344449999999597</v>
      </c>
      <c r="F3088">
        <v>0.1932173000000148</v>
      </c>
      <c r="G3088">
        <v>0.82666180000001077</v>
      </c>
      <c r="H3088">
        <v>3.8609170999999378</v>
      </c>
      <c r="I3088">
        <v>1.021383800000194</v>
      </c>
      <c r="J3088">
        <v>4.8823009000001321</v>
      </c>
      <c r="K3088">
        <v>581.94921875</v>
      </c>
      <c r="L3088">
        <v>572.875</v>
      </c>
      <c r="M3088">
        <v>593.78515625</v>
      </c>
      <c r="N3088">
        <v>586.89453125</v>
      </c>
      <c r="O3088">
        <v>19</v>
      </c>
      <c r="P3088">
        <v>19</v>
      </c>
      <c r="Q3088" t="b">
        <v>1</v>
      </c>
      <c r="R3088" t="b">
        <v>0</v>
      </c>
      <c r="S3088">
        <v>1.5789473684210531</v>
      </c>
      <c r="T3088">
        <v>1.5789473684210531</v>
      </c>
      <c r="U3088">
        <v>0.76853319697577227</v>
      </c>
      <c r="V3088">
        <v>0.76853319697577227</v>
      </c>
      <c r="W3088">
        <v>0.48673769141798912</v>
      </c>
      <c r="X3088">
        <v>0.48673769141798912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 x14ac:dyDescent="0.35">
      <c r="A3089" s="1">
        <v>3087</v>
      </c>
      <c r="B3089">
        <v>31</v>
      </c>
      <c r="C3089">
        <v>1</v>
      </c>
      <c r="D3089">
        <v>31</v>
      </c>
      <c r="E3089">
        <v>0.1916653000000679</v>
      </c>
      <c r="F3089">
        <v>2.5114699999903681E-2</v>
      </c>
      <c r="G3089">
        <v>0.21677999999997161</v>
      </c>
      <c r="H3089">
        <v>4.0525824000000057</v>
      </c>
      <c r="I3089">
        <v>1.0464985000000979</v>
      </c>
      <c r="J3089">
        <v>5.0990809000001036</v>
      </c>
      <c r="K3089">
        <v>586.828125</v>
      </c>
      <c r="L3089">
        <v>578.81640625</v>
      </c>
      <c r="M3089">
        <v>593.78515625</v>
      </c>
      <c r="N3089">
        <v>586.89453125</v>
      </c>
      <c r="O3089">
        <v>20</v>
      </c>
      <c r="P3089">
        <v>20</v>
      </c>
      <c r="Q3089" t="b">
        <v>1</v>
      </c>
      <c r="R3089" t="b">
        <v>0</v>
      </c>
      <c r="S3089">
        <v>1.55</v>
      </c>
      <c r="T3089">
        <v>1.55</v>
      </c>
      <c r="U3089">
        <v>0.7591546545162482</v>
      </c>
      <c r="V3089">
        <v>0.7591546545162482</v>
      </c>
      <c r="W3089">
        <v>0.48977719646209561</v>
      </c>
      <c r="X3089">
        <v>0.48977719646209561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 x14ac:dyDescent="0.35">
      <c r="A3090" s="1">
        <v>3088</v>
      </c>
      <c r="B3090">
        <v>31</v>
      </c>
      <c r="C3090">
        <v>1</v>
      </c>
      <c r="D3090">
        <v>32</v>
      </c>
      <c r="E3090">
        <v>0.19591429999991311</v>
      </c>
      <c r="F3090">
        <v>3.4790499999985507E-2</v>
      </c>
      <c r="G3090">
        <v>0.2307047999998986</v>
      </c>
      <c r="H3090">
        <v>4.2484966999999187</v>
      </c>
      <c r="I3090">
        <v>1.081289000000083</v>
      </c>
      <c r="J3090">
        <v>5.3297857000000022</v>
      </c>
      <c r="K3090">
        <v>587.65234375</v>
      </c>
      <c r="L3090">
        <v>579.07421875</v>
      </c>
      <c r="M3090">
        <v>593.78515625</v>
      </c>
      <c r="N3090">
        <v>586.89453125</v>
      </c>
      <c r="O3090">
        <v>21</v>
      </c>
      <c r="P3090">
        <v>21</v>
      </c>
      <c r="Q3090" t="b">
        <v>1</v>
      </c>
      <c r="R3090" t="b">
        <v>0</v>
      </c>
      <c r="S3090">
        <v>1.5238095238095239</v>
      </c>
      <c r="T3090">
        <v>1.5238095238095239</v>
      </c>
      <c r="U3090">
        <v>0.74960306956732903</v>
      </c>
      <c r="V3090">
        <v>0.74960306956732903</v>
      </c>
      <c r="W3090">
        <v>0.49192701440355968</v>
      </c>
      <c r="X3090">
        <v>0.49192701440355968</v>
      </c>
      <c r="Y3090" t="b">
        <v>1</v>
      </c>
      <c r="Z3090" t="b">
        <v>0</v>
      </c>
      <c r="AA3090" t="b">
        <v>1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 x14ac:dyDescent="0.35">
      <c r="A3091" s="1">
        <v>3089</v>
      </c>
      <c r="B3091">
        <v>31</v>
      </c>
      <c r="C3091">
        <v>1</v>
      </c>
      <c r="D3091">
        <v>33</v>
      </c>
      <c r="E3091">
        <v>0</v>
      </c>
      <c r="F3091">
        <v>0</v>
      </c>
      <c r="G3091">
        <v>0</v>
      </c>
      <c r="H3091">
        <v>4.2484966999999187</v>
      </c>
      <c r="I3091">
        <v>1.081289000000083</v>
      </c>
      <c r="J3091">
        <v>5.3297857000000022</v>
      </c>
      <c r="K3091">
        <v>0</v>
      </c>
      <c r="L3091">
        <v>0</v>
      </c>
      <c r="M3091">
        <v>593.78515625</v>
      </c>
      <c r="N3091">
        <v>586.89453125</v>
      </c>
      <c r="O3091">
        <v>21</v>
      </c>
      <c r="P3091">
        <v>22</v>
      </c>
      <c r="Q3091" t="b">
        <v>0</v>
      </c>
      <c r="R3091" t="b">
        <v>0</v>
      </c>
      <c r="S3091">
        <v>1.5</v>
      </c>
      <c r="T3091">
        <v>1.5</v>
      </c>
      <c r="U3091">
        <v>0.74001286990095494</v>
      </c>
      <c r="V3091">
        <v>0.74001286990095494</v>
      </c>
      <c r="W3091">
        <v>0.49334191326730331</v>
      </c>
      <c r="X3091">
        <v>0.49334191326730331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 x14ac:dyDescent="0.35">
      <c r="A3092" s="1">
        <v>3090</v>
      </c>
      <c r="B3092">
        <v>31</v>
      </c>
      <c r="C3092">
        <v>1</v>
      </c>
      <c r="D3092">
        <v>34</v>
      </c>
      <c r="E3092">
        <v>0</v>
      </c>
      <c r="F3092">
        <v>0</v>
      </c>
      <c r="G3092">
        <v>0</v>
      </c>
      <c r="H3092">
        <v>4.2484966999999187</v>
      </c>
      <c r="I3092">
        <v>1.081289000000083</v>
      </c>
      <c r="J3092">
        <v>5.3297857000000022</v>
      </c>
      <c r="K3092">
        <v>0</v>
      </c>
      <c r="L3092">
        <v>0</v>
      </c>
      <c r="M3092">
        <v>593.78515625</v>
      </c>
      <c r="N3092">
        <v>586.89453125</v>
      </c>
      <c r="O3092">
        <v>21</v>
      </c>
      <c r="P3092">
        <v>22</v>
      </c>
      <c r="Q3092" t="b">
        <v>0</v>
      </c>
      <c r="R3092" t="b">
        <v>0</v>
      </c>
      <c r="S3092">
        <v>1.545454545454545</v>
      </c>
      <c r="T3092">
        <v>1.545454545454545</v>
      </c>
      <c r="U3092">
        <v>0.7385489458759964</v>
      </c>
      <c r="V3092">
        <v>0.7385489458759964</v>
      </c>
      <c r="W3092">
        <v>0.47788461203740951</v>
      </c>
      <c r="X3092">
        <v>0.47788461203740951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 x14ac:dyDescent="0.35">
      <c r="A3093" s="1">
        <v>3091</v>
      </c>
      <c r="B3093">
        <v>31</v>
      </c>
      <c r="C3093">
        <v>1</v>
      </c>
      <c r="D3093">
        <v>35</v>
      </c>
      <c r="E3093">
        <v>0</v>
      </c>
      <c r="F3093">
        <v>0</v>
      </c>
      <c r="G3093">
        <v>0</v>
      </c>
      <c r="H3093">
        <v>4.2484966999999187</v>
      </c>
      <c r="I3093">
        <v>1.081289000000083</v>
      </c>
      <c r="J3093">
        <v>5.3297857000000022</v>
      </c>
      <c r="K3093">
        <v>0</v>
      </c>
      <c r="L3093">
        <v>0</v>
      </c>
      <c r="M3093">
        <v>593.78515625</v>
      </c>
      <c r="N3093">
        <v>586.89453125</v>
      </c>
      <c r="O3093">
        <v>21</v>
      </c>
      <c r="P3093">
        <v>22</v>
      </c>
      <c r="Q3093" t="b">
        <v>0</v>
      </c>
      <c r="R3093" t="b">
        <v>0</v>
      </c>
      <c r="S3093">
        <v>1.5909090909090911</v>
      </c>
      <c r="T3093">
        <v>1.5909090909090911</v>
      </c>
      <c r="U3093">
        <v>0.7963662060880875</v>
      </c>
      <c r="V3093">
        <v>0.7963662060880875</v>
      </c>
      <c r="W3093">
        <v>0.5005730438267979</v>
      </c>
      <c r="X3093">
        <v>0.5005730438267979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 x14ac:dyDescent="0.35">
      <c r="A3094" s="1">
        <v>3092</v>
      </c>
      <c r="B3094">
        <v>31</v>
      </c>
      <c r="C3094">
        <v>1</v>
      </c>
      <c r="D3094">
        <v>36</v>
      </c>
      <c r="E3094">
        <v>0.68643980000001648</v>
      </c>
      <c r="F3094">
        <v>0.20444359999999051</v>
      </c>
      <c r="G3094">
        <v>0.89088340000000699</v>
      </c>
      <c r="H3094">
        <v>4.9349364999999352</v>
      </c>
      <c r="I3094">
        <v>1.2857326000000739</v>
      </c>
      <c r="J3094">
        <v>6.2206691000000092</v>
      </c>
      <c r="K3094">
        <v>581.94921875</v>
      </c>
      <c r="L3094">
        <v>572.875</v>
      </c>
      <c r="M3094">
        <v>593.78515625</v>
      </c>
      <c r="N3094">
        <v>586.89453125</v>
      </c>
      <c r="O3094">
        <v>21</v>
      </c>
      <c r="P3094">
        <v>22</v>
      </c>
      <c r="Q3094" t="b">
        <v>0</v>
      </c>
      <c r="R3094" t="b">
        <v>0</v>
      </c>
      <c r="S3094">
        <v>1.636363636363636</v>
      </c>
      <c r="T3094">
        <v>1.636363636363636</v>
      </c>
      <c r="U3094">
        <v>0.90213791287852096</v>
      </c>
      <c r="V3094">
        <v>0.90213791287852096</v>
      </c>
      <c r="W3094">
        <v>0.55130650231465161</v>
      </c>
      <c r="X3094">
        <v>0.55130650231465161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 x14ac:dyDescent="0.35">
      <c r="A3095" s="1">
        <v>3093</v>
      </c>
      <c r="B3095">
        <v>31</v>
      </c>
      <c r="C3095">
        <v>1</v>
      </c>
      <c r="D3095">
        <v>37</v>
      </c>
      <c r="E3095">
        <v>0.1957641000000194</v>
      </c>
      <c r="F3095">
        <v>2.6063799999860748E-2</v>
      </c>
      <c r="G3095">
        <v>0.2218278999998802</v>
      </c>
      <c r="H3095">
        <v>5.1307005999999546</v>
      </c>
      <c r="I3095">
        <v>1.3117963999999349</v>
      </c>
      <c r="J3095">
        <v>6.4424969999998893</v>
      </c>
      <c r="K3095">
        <v>586.828125</v>
      </c>
      <c r="L3095">
        <v>578.81640625</v>
      </c>
      <c r="M3095">
        <v>593.78515625</v>
      </c>
      <c r="N3095">
        <v>586.89453125</v>
      </c>
      <c r="O3095">
        <v>21</v>
      </c>
      <c r="P3095">
        <v>22</v>
      </c>
      <c r="Q3095" t="b">
        <v>0</v>
      </c>
      <c r="R3095" t="b">
        <v>0</v>
      </c>
      <c r="S3095">
        <v>1.6818181818181821</v>
      </c>
      <c r="T3095">
        <v>1.6818181818181821</v>
      </c>
      <c r="U3095">
        <v>1.0413527665568401</v>
      </c>
      <c r="V3095">
        <v>1.0413527665568401</v>
      </c>
      <c r="W3095">
        <v>0.61918272606082381</v>
      </c>
      <c r="X3095">
        <v>0.61918272606082381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 x14ac:dyDescent="0.35">
      <c r="A3096" s="1">
        <v>3094</v>
      </c>
      <c r="B3096">
        <v>31</v>
      </c>
      <c r="C3096">
        <v>1</v>
      </c>
      <c r="D3096">
        <v>38</v>
      </c>
      <c r="E3096">
        <v>0.1988109000000122</v>
      </c>
      <c r="F3096">
        <v>2.8303899999968959E-2</v>
      </c>
      <c r="G3096">
        <v>0.22711479999998119</v>
      </c>
      <c r="H3096">
        <v>5.3295114999999669</v>
      </c>
      <c r="I3096">
        <v>1.3401002999999041</v>
      </c>
      <c r="J3096">
        <v>6.6696117999998714</v>
      </c>
      <c r="K3096">
        <v>587.65234375</v>
      </c>
      <c r="L3096">
        <v>579.07421875</v>
      </c>
      <c r="M3096">
        <v>593.78515625</v>
      </c>
      <c r="N3096">
        <v>586.89453125</v>
      </c>
      <c r="O3096">
        <v>22</v>
      </c>
      <c r="P3096">
        <v>22</v>
      </c>
      <c r="Q3096" t="b">
        <v>1</v>
      </c>
      <c r="R3096" t="b">
        <v>0</v>
      </c>
      <c r="S3096">
        <v>1.7272727272727271</v>
      </c>
      <c r="T3096">
        <v>1.7272727272727271</v>
      </c>
      <c r="U3096">
        <v>1.2024506001859061</v>
      </c>
      <c r="V3096">
        <v>1.2024506001859061</v>
      </c>
      <c r="W3096">
        <v>0.6961556106339456</v>
      </c>
      <c r="X3096">
        <v>0.6961556106339456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 x14ac:dyDescent="0.35">
      <c r="A3097" s="1">
        <v>3095</v>
      </c>
      <c r="B3097">
        <v>31</v>
      </c>
      <c r="C3097">
        <v>1</v>
      </c>
      <c r="D3097">
        <v>39</v>
      </c>
      <c r="E3097">
        <v>0.20379590000004549</v>
      </c>
      <c r="F3097">
        <v>3.2892000000060762E-2</v>
      </c>
      <c r="G3097">
        <v>0.23668790000010631</v>
      </c>
      <c r="H3097">
        <v>5.5333074000000124</v>
      </c>
      <c r="I3097">
        <v>1.372992299999964</v>
      </c>
      <c r="J3097">
        <v>6.9062996999999768</v>
      </c>
      <c r="K3097">
        <v>588.59765625</v>
      </c>
      <c r="L3097">
        <v>579.33203125</v>
      </c>
      <c r="M3097">
        <v>593.78515625</v>
      </c>
      <c r="N3097">
        <v>586.89453125</v>
      </c>
      <c r="O3097">
        <v>23</v>
      </c>
      <c r="P3097">
        <v>23</v>
      </c>
      <c r="Q3097" t="b">
        <v>1</v>
      </c>
      <c r="R3097" t="b">
        <v>0</v>
      </c>
      <c r="S3097">
        <v>1.695652173913043</v>
      </c>
      <c r="T3097">
        <v>1.695652173913043</v>
      </c>
      <c r="U3097">
        <v>1.1845514152353069</v>
      </c>
      <c r="V3097">
        <v>1.1845514152353069</v>
      </c>
      <c r="W3097">
        <v>0.69858160385671952</v>
      </c>
      <c r="X3097">
        <v>0.69858160385671952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 x14ac:dyDescent="0.35">
      <c r="A3098" s="1">
        <v>3096</v>
      </c>
      <c r="B3098">
        <v>31</v>
      </c>
      <c r="C3098">
        <v>1</v>
      </c>
      <c r="D3098">
        <v>40</v>
      </c>
      <c r="E3098">
        <v>0.20695459999990359</v>
      </c>
      <c r="F3098">
        <v>3.7363400000003821E-2</v>
      </c>
      <c r="G3098">
        <v>0.24431799999990739</v>
      </c>
      <c r="H3098">
        <v>5.740261999999916</v>
      </c>
      <c r="I3098">
        <v>1.410355699999968</v>
      </c>
      <c r="J3098">
        <v>7.1506176999998843</v>
      </c>
      <c r="K3098">
        <v>589.4921875</v>
      </c>
      <c r="L3098">
        <v>582.99609375</v>
      </c>
      <c r="M3098">
        <v>593.78515625</v>
      </c>
      <c r="N3098">
        <v>586.89453125</v>
      </c>
      <c r="O3098">
        <v>24</v>
      </c>
      <c r="P3098">
        <v>24</v>
      </c>
      <c r="Q3098" t="b">
        <v>1</v>
      </c>
      <c r="R3098" t="b">
        <v>0</v>
      </c>
      <c r="S3098">
        <v>1.666666666666667</v>
      </c>
      <c r="T3098">
        <v>1.666666666666667</v>
      </c>
      <c r="U3098">
        <v>1.167184150243529</v>
      </c>
      <c r="V3098">
        <v>1.167184150243529</v>
      </c>
      <c r="W3098">
        <v>0.70031049014611757</v>
      </c>
      <c r="X3098">
        <v>0.70031049014611757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 x14ac:dyDescent="0.35">
      <c r="A3099" s="1">
        <v>3097</v>
      </c>
      <c r="B3099">
        <v>31</v>
      </c>
      <c r="C3099">
        <v>1</v>
      </c>
      <c r="D3099">
        <v>41</v>
      </c>
      <c r="E3099">
        <v>0.21144089999995691</v>
      </c>
      <c r="F3099">
        <v>4.2061799999942202E-2</v>
      </c>
      <c r="G3099">
        <v>0.25350269999989911</v>
      </c>
      <c r="H3099">
        <v>5.9517028999998729</v>
      </c>
      <c r="I3099">
        <v>1.45241749999991</v>
      </c>
      <c r="J3099">
        <v>7.4041203999997833</v>
      </c>
      <c r="K3099">
        <v>590.5</v>
      </c>
      <c r="L3099">
        <v>583.25</v>
      </c>
      <c r="M3099">
        <v>593.78515625</v>
      </c>
      <c r="N3099">
        <v>586.89453125</v>
      </c>
      <c r="O3099">
        <v>24</v>
      </c>
      <c r="P3099">
        <v>25</v>
      </c>
      <c r="Q3099" t="b">
        <v>0</v>
      </c>
      <c r="R3099" t="b">
        <v>0</v>
      </c>
      <c r="S3099">
        <v>1.64</v>
      </c>
      <c r="T3099">
        <v>1.64</v>
      </c>
      <c r="U3099">
        <v>1.1503622617824929</v>
      </c>
      <c r="V3099">
        <v>1.1503622617824929</v>
      </c>
      <c r="W3099">
        <v>0.70144040352591053</v>
      </c>
      <c r="X3099">
        <v>0.70144040352591053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0</v>
      </c>
      <c r="AH3099" t="b">
        <v>1</v>
      </c>
    </row>
    <row r="3100" spans="1:34" x14ac:dyDescent="0.35">
      <c r="A3100" s="1">
        <v>3098</v>
      </c>
      <c r="B3100">
        <v>31</v>
      </c>
      <c r="C3100">
        <v>1</v>
      </c>
      <c r="D3100">
        <v>42</v>
      </c>
      <c r="E3100">
        <v>0.21354360000009359</v>
      </c>
      <c r="F3100">
        <v>5.1206000000092899E-2</v>
      </c>
      <c r="G3100">
        <v>0.26474960000018649</v>
      </c>
      <c r="H3100">
        <v>6.1652464999999674</v>
      </c>
      <c r="I3100">
        <v>1.5036235000000031</v>
      </c>
      <c r="J3100">
        <v>7.6688699999999699</v>
      </c>
      <c r="K3100">
        <v>591.56640625</v>
      </c>
      <c r="L3100">
        <v>583.75390625</v>
      </c>
      <c r="M3100">
        <v>593.78515625</v>
      </c>
      <c r="N3100">
        <v>586.89453125</v>
      </c>
      <c r="O3100">
        <v>25</v>
      </c>
      <c r="P3100">
        <v>25</v>
      </c>
      <c r="Q3100" t="b">
        <v>1</v>
      </c>
      <c r="R3100" t="b">
        <v>0</v>
      </c>
      <c r="S3100">
        <v>1.68</v>
      </c>
      <c r="T3100">
        <v>1.68</v>
      </c>
      <c r="U3100">
        <v>1.1445523142259599</v>
      </c>
      <c r="V3100">
        <v>1.1445523142259599</v>
      </c>
      <c r="W3100">
        <v>0.68128113942021418</v>
      </c>
      <c r="X3100">
        <v>0.68128113942021418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 x14ac:dyDescent="0.35">
      <c r="A3101" s="1">
        <v>3099</v>
      </c>
      <c r="B3101">
        <v>31</v>
      </c>
      <c r="C3101">
        <v>1</v>
      </c>
      <c r="D3101">
        <v>43</v>
      </c>
      <c r="E3101">
        <v>0.10564640000006879</v>
      </c>
      <c r="F3101">
        <v>2.9685599999993428E-2</v>
      </c>
      <c r="G3101">
        <v>0.13533200000006221</v>
      </c>
      <c r="H3101">
        <v>6.2708929000000353</v>
      </c>
      <c r="I3101">
        <v>1.533309099999997</v>
      </c>
      <c r="J3101">
        <v>7.8042020000000321</v>
      </c>
      <c r="K3101">
        <v>590.8984375</v>
      </c>
      <c r="L3101">
        <v>582.7265625</v>
      </c>
      <c r="M3101">
        <v>593.78515625</v>
      </c>
      <c r="N3101">
        <v>586.89453125</v>
      </c>
      <c r="O3101">
        <v>26</v>
      </c>
      <c r="P3101">
        <v>26</v>
      </c>
      <c r="Q3101" t="b">
        <v>1</v>
      </c>
      <c r="R3101" t="b">
        <v>0</v>
      </c>
      <c r="S3101">
        <v>1.653846153846154</v>
      </c>
      <c r="T3101">
        <v>1.653846153846154</v>
      </c>
      <c r="U3101">
        <v>1.129329276776537</v>
      </c>
      <c r="V3101">
        <v>1.129329276776537</v>
      </c>
      <c r="W3101">
        <v>0.68285026037651064</v>
      </c>
      <c r="X3101">
        <v>0.68285026037651064</v>
      </c>
      <c r="Y3101" t="b">
        <v>1</v>
      </c>
      <c r="Z3101" t="b">
        <v>1</v>
      </c>
      <c r="AA3101" t="b">
        <v>1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 x14ac:dyDescent="0.35">
      <c r="A3102" s="1">
        <v>3100</v>
      </c>
      <c r="B3102">
        <v>32</v>
      </c>
      <c r="C3102">
        <v>3</v>
      </c>
      <c r="D3102">
        <v>1</v>
      </c>
      <c r="E3102">
        <v>5.531980000000658E-2</v>
      </c>
      <c r="F3102">
        <v>4.1849000000411252E-3</v>
      </c>
      <c r="G3102">
        <v>5.9504700000047712E-2</v>
      </c>
      <c r="H3102">
        <v>5.531980000000658E-2</v>
      </c>
      <c r="I3102">
        <v>4.1849000000411252E-3</v>
      </c>
      <c r="J3102">
        <v>5.9504700000047712E-2</v>
      </c>
      <c r="K3102">
        <v>581.15625</v>
      </c>
      <c r="L3102">
        <v>571.46484375</v>
      </c>
      <c r="M3102">
        <v>581.15625</v>
      </c>
      <c r="N3102">
        <v>571.46484375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1</v>
      </c>
      <c r="AG3102" t="b">
        <v>0</v>
      </c>
      <c r="AH3102" t="b">
        <v>0</v>
      </c>
    </row>
    <row r="3103" spans="1:34" x14ac:dyDescent="0.35">
      <c r="A3103" s="1">
        <v>3101</v>
      </c>
      <c r="B3103">
        <v>32</v>
      </c>
      <c r="C3103">
        <v>3</v>
      </c>
      <c r="D3103">
        <v>2</v>
      </c>
      <c r="E3103">
        <v>4.5494299999973009E-2</v>
      </c>
      <c r="F3103">
        <v>2.158500000064123E-3</v>
      </c>
      <c r="G3103">
        <v>4.7652800000037132E-2</v>
      </c>
      <c r="H3103">
        <v>0.1008140999999796</v>
      </c>
      <c r="I3103">
        <v>6.3434000001052482E-3</v>
      </c>
      <c r="J3103">
        <v>0.1071575000000848</v>
      </c>
      <c r="K3103">
        <v>581.15625</v>
      </c>
      <c r="L3103">
        <v>571.46484375</v>
      </c>
      <c r="M3103">
        <v>581.15625</v>
      </c>
      <c r="N3103">
        <v>571.46484375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 x14ac:dyDescent="0.35">
      <c r="A3104" s="1">
        <v>3102</v>
      </c>
      <c r="B3104">
        <v>32</v>
      </c>
      <c r="C3104">
        <v>3</v>
      </c>
      <c r="D3104">
        <v>3</v>
      </c>
      <c r="E3104">
        <v>4.6022399999969821E-2</v>
      </c>
      <c r="F3104">
        <v>3.258799999912299E-3</v>
      </c>
      <c r="G3104">
        <v>4.9281199999882119E-2</v>
      </c>
      <c r="H3104">
        <v>0.14683649999994941</v>
      </c>
      <c r="I3104">
        <v>9.6022000000175467E-3</v>
      </c>
      <c r="J3104">
        <v>0.15643869999996701</v>
      </c>
      <c r="K3104">
        <v>581.15625</v>
      </c>
      <c r="L3104">
        <v>571.46484375</v>
      </c>
      <c r="M3104">
        <v>581.15625</v>
      </c>
      <c r="N3104">
        <v>571.46484375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 x14ac:dyDescent="0.35">
      <c r="A3105" s="1">
        <v>3103</v>
      </c>
      <c r="B3105">
        <v>32</v>
      </c>
      <c r="C3105">
        <v>3</v>
      </c>
      <c r="D3105">
        <v>4</v>
      </c>
      <c r="E3105">
        <v>4.6645900000044087E-2</v>
      </c>
      <c r="F3105">
        <v>3.9993999999978769E-3</v>
      </c>
      <c r="G3105">
        <v>5.0645300000041971E-2</v>
      </c>
      <c r="H3105">
        <v>0.1934823999999935</v>
      </c>
      <c r="I3105">
        <v>1.360160000001542E-2</v>
      </c>
      <c r="J3105">
        <v>0.2070840000000089</v>
      </c>
      <c r="K3105">
        <v>581.16015625</v>
      </c>
      <c r="L3105">
        <v>571.46484375</v>
      </c>
      <c r="M3105">
        <v>581.16015625</v>
      </c>
      <c r="N3105">
        <v>571.46484375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1</v>
      </c>
      <c r="AG3105" t="b">
        <v>0</v>
      </c>
      <c r="AH3105" t="b">
        <v>0</v>
      </c>
    </row>
    <row r="3106" spans="1:34" x14ac:dyDescent="0.35">
      <c r="A3106" s="1">
        <v>3104</v>
      </c>
      <c r="B3106">
        <v>32</v>
      </c>
      <c r="C3106">
        <v>3</v>
      </c>
      <c r="D3106">
        <v>5</v>
      </c>
      <c r="E3106">
        <v>4.8371000000088323E-2</v>
      </c>
      <c r="F3106">
        <v>4.5754000000215464E-3</v>
      </c>
      <c r="G3106">
        <v>5.2946400000109861E-2</v>
      </c>
      <c r="H3106">
        <v>0.24185340000008179</v>
      </c>
      <c r="I3106">
        <v>1.8177000000036969E-2</v>
      </c>
      <c r="J3106">
        <v>0.26003040000011879</v>
      </c>
      <c r="K3106">
        <v>581.16015625</v>
      </c>
      <c r="L3106">
        <v>571.46484375</v>
      </c>
      <c r="M3106">
        <v>581.16015625</v>
      </c>
      <c r="N3106">
        <v>571.46484375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 x14ac:dyDescent="0.35">
      <c r="A3107" s="1">
        <v>3105</v>
      </c>
      <c r="B3107">
        <v>32</v>
      </c>
      <c r="C3107">
        <v>3</v>
      </c>
      <c r="D3107">
        <v>6</v>
      </c>
      <c r="E3107">
        <v>5.0812100000030107E-2</v>
      </c>
      <c r="F3107">
        <v>5.0972000000228954E-3</v>
      </c>
      <c r="G3107">
        <v>5.5909300000053008E-2</v>
      </c>
      <c r="H3107">
        <v>0.29266550000011188</v>
      </c>
      <c r="I3107">
        <v>2.327420000005986E-2</v>
      </c>
      <c r="J3107">
        <v>0.3159397000001718</v>
      </c>
      <c r="K3107">
        <v>581.16015625</v>
      </c>
      <c r="L3107">
        <v>571.46484375</v>
      </c>
      <c r="M3107">
        <v>581.16015625</v>
      </c>
      <c r="N3107">
        <v>571.46484375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 x14ac:dyDescent="0.35">
      <c r="A3108" s="1">
        <v>3106</v>
      </c>
      <c r="B3108">
        <v>32</v>
      </c>
      <c r="C3108">
        <v>3</v>
      </c>
      <c r="D3108">
        <v>7</v>
      </c>
      <c r="E3108">
        <v>5.2378100000055383E-2</v>
      </c>
      <c r="F3108">
        <v>5.3549000000430169E-3</v>
      </c>
      <c r="G3108">
        <v>5.77330000000984E-2</v>
      </c>
      <c r="H3108">
        <v>0.34504360000016732</v>
      </c>
      <c r="I3108">
        <v>2.8629100000102881E-2</v>
      </c>
      <c r="J3108">
        <v>0.3736727000002702</v>
      </c>
      <c r="K3108">
        <v>581.16015625</v>
      </c>
      <c r="L3108">
        <v>571.46484375</v>
      </c>
      <c r="M3108">
        <v>581.16015625</v>
      </c>
      <c r="N3108">
        <v>571.46484375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 x14ac:dyDescent="0.35">
      <c r="A3109" s="1">
        <v>3107</v>
      </c>
      <c r="B3109">
        <v>32</v>
      </c>
      <c r="C3109">
        <v>3</v>
      </c>
      <c r="D3109">
        <v>8</v>
      </c>
      <c r="E3109">
        <v>5.2499499999953507E-2</v>
      </c>
      <c r="F3109">
        <v>6.0043999999379594E-3</v>
      </c>
      <c r="G3109">
        <v>5.8503899999891473E-2</v>
      </c>
      <c r="H3109">
        <v>0.39754310000012077</v>
      </c>
      <c r="I3109">
        <v>3.463350000004084E-2</v>
      </c>
      <c r="J3109">
        <v>0.43217660000016173</v>
      </c>
      <c r="K3109">
        <v>581.1640625</v>
      </c>
      <c r="L3109">
        <v>571.46484375</v>
      </c>
      <c r="M3109">
        <v>581.1640625</v>
      </c>
      <c r="N3109">
        <v>571.46484375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 x14ac:dyDescent="0.35">
      <c r="A3110" s="1">
        <v>3108</v>
      </c>
      <c r="B3110">
        <v>32</v>
      </c>
      <c r="C3110">
        <v>3</v>
      </c>
      <c r="D3110">
        <v>9</v>
      </c>
      <c r="E3110">
        <v>5.3877599999964332E-2</v>
      </c>
      <c r="F3110">
        <v>7.2396000000480853E-3</v>
      </c>
      <c r="G3110">
        <v>6.1117200000012417E-2</v>
      </c>
      <c r="H3110">
        <v>0.45142070000008522</v>
      </c>
      <c r="I3110">
        <v>4.1873100000088932E-2</v>
      </c>
      <c r="J3110">
        <v>0.49329380000017409</v>
      </c>
      <c r="K3110">
        <v>581.1640625</v>
      </c>
      <c r="L3110">
        <v>571.46484375</v>
      </c>
      <c r="M3110">
        <v>581.1640625</v>
      </c>
      <c r="N3110">
        <v>571.46484375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 x14ac:dyDescent="0.35">
      <c r="A3111" s="1">
        <v>3109</v>
      </c>
      <c r="B3111">
        <v>32</v>
      </c>
      <c r="C3111">
        <v>3</v>
      </c>
      <c r="D3111">
        <v>10</v>
      </c>
      <c r="E3111">
        <v>5.5039100000044527E-2</v>
      </c>
      <c r="F3111">
        <v>8.3757000001014603E-3</v>
      </c>
      <c r="G3111">
        <v>6.3414800000145988E-2</v>
      </c>
      <c r="H3111">
        <v>0.50645980000012969</v>
      </c>
      <c r="I3111">
        <v>5.0248800000190393E-2</v>
      </c>
      <c r="J3111">
        <v>0.55670860000032008</v>
      </c>
      <c r="K3111">
        <v>581.1640625</v>
      </c>
      <c r="L3111">
        <v>571.46484375</v>
      </c>
      <c r="M3111">
        <v>581.1640625</v>
      </c>
      <c r="N3111">
        <v>571.46484375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 x14ac:dyDescent="0.35">
      <c r="A3112" s="1">
        <v>3110</v>
      </c>
      <c r="B3112">
        <v>32</v>
      </c>
      <c r="C3112">
        <v>3</v>
      </c>
      <c r="D3112">
        <v>11</v>
      </c>
      <c r="E3112">
        <v>5.5656499999940927E-2</v>
      </c>
      <c r="F3112">
        <v>1.089549999994688E-2</v>
      </c>
      <c r="G3112">
        <v>6.6551999999887812E-2</v>
      </c>
      <c r="H3112">
        <v>0.56211630000007062</v>
      </c>
      <c r="I3112">
        <v>6.1144300000137257E-2</v>
      </c>
      <c r="J3112">
        <v>0.62326060000020789</v>
      </c>
      <c r="K3112">
        <v>581.1640625</v>
      </c>
      <c r="L3112">
        <v>571.46484375</v>
      </c>
      <c r="M3112">
        <v>581.1640625</v>
      </c>
      <c r="N3112">
        <v>571.46484375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 x14ac:dyDescent="0.35">
      <c r="A3113" s="1">
        <v>3111</v>
      </c>
      <c r="B3113">
        <v>32</v>
      </c>
      <c r="C3113">
        <v>3</v>
      </c>
      <c r="D3113">
        <v>12</v>
      </c>
      <c r="E3113">
        <v>5.7153599999992373E-2</v>
      </c>
      <c r="F3113">
        <v>1.6129999999975549E-2</v>
      </c>
      <c r="G3113">
        <v>7.3283599999967919E-2</v>
      </c>
      <c r="H3113">
        <v>0.61926990000006299</v>
      </c>
      <c r="I3113">
        <v>7.7274300000112817E-2</v>
      </c>
      <c r="J3113">
        <v>0.69654420000017581</v>
      </c>
      <c r="K3113">
        <v>581.1640625</v>
      </c>
      <c r="L3113">
        <v>571.46484375</v>
      </c>
      <c r="M3113">
        <v>581.1640625</v>
      </c>
      <c r="N3113">
        <v>571.46484375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 x14ac:dyDescent="0.35">
      <c r="A3114" s="1">
        <v>3112</v>
      </c>
      <c r="B3114">
        <v>32</v>
      </c>
      <c r="C3114">
        <v>3</v>
      </c>
      <c r="D3114">
        <v>13</v>
      </c>
      <c r="E3114">
        <v>5.7654599999978018E-2</v>
      </c>
      <c r="F3114">
        <v>2.2318499999983029E-2</v>
      </c>
      <c r="G3114">
        <v>7.997309999996105E-2</v>
      </c>
      <c r="H3114">
        <v>0.67692450000004101</v>
      </c>
      <c r="I3114">
        <v>9.9592800000095849E-2</v>
      </c>
      <c r="J3114">
        <v>0.77651730000013686</v>
      </c>
      <c r="K3114">
        <v>581.1640625</v>
      </c>
      <c r="L3114">
        <v>571.46484375</v>
      </c>
      <c r="M3114">
        <v>581.1640625</v>
      </c>
      <c r="N3114">
        <v>571.46484375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 x14ac:dyDescent="0.35">
      <c r="A3115" s="1">
        <v>3113</v>
      </c>
      <c r="B3115">
        <v>32</v>
      </c>
      <c r="C3115">
        <v>3</v>
      </c>
      <c r="D3115">
        <v>14</v>
      </c>
      <c r="E3115">
        <v>5.8705900000063593E-2</v>
      </c>
      <c r="F3115">
        <v>3.3368800000062038E-2</v>
      </c>
      <c r="G3115">
        <v>9.2074700000125631E-2</v>
      </c>
      <c r="H3115">
        <v>0.7356304000001046</v>
      </c>
      <c r="I3115">
        <v>0.13296160000015789</v>
      </c>
      <c r="J3115">
        <v>0.86859200000026249</v>
      </c>
      <c r="K3115">
        <v>581.1640625</v>
      </c>
      <c r="L3115">
        <v>571.46484375</v>
      </c>
      <c r="M3115">
        <v>581.1640625</v>
      </c>
      <c r="N3115">
        <v>571.46484375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 x14ac:dyDescent="0.35">
      <c r="A3116" s="1">
        <v>3114</v>
      </c>
      <c r="B3116">
        <v>32</v>
      </c>
      <c r="C3116">
        <v>3</v>
      </c>
      <c r="D3116">
        <v>15</v>
      </c>
      <c r="E3116">
        <v>6.0244099999977152E-2</v>
      </c>
      <c r="F3116">
        <v>2.9861999999980071E-2</v>
      </c>
      <c r="G3116">
        <v>9.0106099999957223E-2</v>
      </c>
      <c r="H3116">
        <v>0.79587450000008175</v>
      </c>
      <c r="I3116">
        <v>0.16282360000013801</v>
      </c>
      <c r="J3116">
        <v>0.95869810000021971</v>
      </c>
      <c r="K3116">
        <v>581.1640625</v>
      </c>
      <c r="L3116">
        <v>571.46484375</v>
      </c>
      <c r="M3116">
        <v>581.1640625</v>
      </c>
      <c r="N3116">
        <v>571.46484375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 x14ac:dyDescent="0.35">
      <c r="A3117" s="1">
        <v>3115</v>
      </c>
      <c r="B3117">
        <v>32</v>
      </c>
      <c r="C3117">
        <v>3</v>
      </c>
      <c r="D3117">
        <v>16</v>
      </c>
      <c r="E3117">
        <v>6.1620399999924302E-2</v>
      </c>
      <c r="F3117">
        <v>4.8072599999954953E-2</v>
      </c>
      <c r="G3117">
        <v>0.10969299999987921</v>
      </c>
      <c r="H3117">
        <v>0.85749490000000606</v>
      </c>
      <c r="I3117">
        <v>0.2108962000000929</v>
      </c>
      <c r="J3117">
        <v>1.068391100000099</v>
      </c>
      <c r="K3117">
        <v>582.2265625</v>
      </c>
      <c r="L3117">
        <v>572.52734375</v>
      </c>
      <c r="M3117">
        <v>582.2265625</v>
      </c>
      <c r="N3117">
        <v>572.52734375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 x14ac:dyDescent="0.35">
      <c r="A3118" s="1">
        <v>3116</v>
      </c>
      <c r="B3118">
        <v>32</v>
      </c>
      <c r="C3118">
        <v>3</v>
      </c>
      <c r="D3118">
        <v>17</v>
      </c>
      <c r="E3118">
        <v>6.1280000000010659E-2</v>
      </c>
      <c r="F3118">
        <v>8.2166300000039882E-2</v>
      </c>
      <c r="G3118">
        <v>0.14344630000005049</v>
      </c>
      <c r="H3118">
        <v>0.91877490000001671</v>
      </c>
      <c r="I3118">
        <v>0.29306250000013279</v>
      </c>
      <c r="J3118">
        <v>1.2118374000001499</v>
      </c>
      <c r="K3118">
        <v>582.3125</v>
      </c>
      <c r="L3118">
        <v>572.60546875</v>
      </c>
      <c r="M3118">
        <v>582.3125</v>
      </c>
      <c r="N3118">
        <v>572.60546875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 x14ac:dyDescent="0.35">
      <c r="A3119" s="1">
        <v>3117</v>
      </c>
      <c r="B3119">
        <v>32</v>
      </c>
      <c r="C3119">
        <v>3</v>
      </c>
      <c r="D3119">
        <v>18</v>
      </c>
      <c r="E3119">
        <v>6.2499000000002518E-2</v>
      </c>
      <c r="F3119">
        <v>5.7533499999976812E-2</v>
      </c>
      <c r="G3119">
        <v>0.12003249999997929</v>
      </c>
      <c r="H3119">
        <v>0.98127390000001924</v>
      </c>
      <c r="I3119">
        <v>0.3505960000001096</v>
      </c>
      <c r="J3119">
        <v>1.3318699000001291</v>
      </c>
      <c r="K3119">
        <v>582.38671875</v>
      </c>
      <c r="L3119">
        <v>572.68359375</v>
      </c>
      <c r="M3119">
        <v>582.38671875</v>
      </c>
      <c r="N3119">
        <v>572.68359375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 x14ac:dyDescent="0.35">
      <c r="A3120" s="1">
        <v>3118</v>
      </c>
      <c r="B3120">
        <v>32</v>
      </c>
      <c r="C3120">
        <v>2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 x14ac:dyDescent="0.35">
      <c r="A3121" s="1">
        <v>3119</v>
      </c>
      <c r="B3121">
        <v>32</v>
      </c>
      <c r="C3121">
        <v>2</v>
      </c>
      <c r="D3121">
        <v>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1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 x14ac:dyDescent="0.35">
      <c r="A3122" s="1">
        <v>3120</v>
      </c>
      <c r="B3122">
        <v>32</v>
      </c>
      <c r="C3122">
        <v>2</v>
      </c>
      <c r="D3122">
        <v>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2</v>
      </c>
      <c r="Q3122" t="b">
        <v>0</v>
      </c>
      <c r="R3122" t="b">
        <v>0</v>
      </c>
      <c r="S3122">
        <v>1.5</v>
      </c>
      <c r="T3122">
        <v>1.5</v>
      </c>
      <c r="U3122">
        <v>0.70710678118654757</v>
      </c>
      <c r="V3122">
        <v>0.70710678118654757</v>
      </c>
      <c r="W3122">
        <v>0.47140452079103168</v>
      </c>
      <c r="X3122">
        <v>0.47140452079103168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 x14ac:dyDescent="0.35">
      <c r="A3123" s="1">
        <v>3121</v>
      </c>
      <c r="B3123">
        <v>32</v>
      </c>
      <c r="C3123">
        <v>2</v>
      </c>
      <c r="D3123">
        <v>4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2</v>
      </c>
      <c r="P3123">
        <v>2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 x14ac:dyDescent="0.35">
      <c r="A3124" s="1">
        <v>3122</v>
      </c>
      <c r="B3124">
        <v>32</v>
      </c>
      <c r="C3124">
        <v>2</v>
      </c>
      <c r="D3124">
        <v>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</v>
      </c>
      <c r="P3124">
        <v>3</v>
      </c>
      <c r="Q3124" t="b">
        <v>0</v>
      </c>
      <c r="R3124" t="b">
        <v>0</v>
      </c>
      <c r="S3124">
        <v>1.666666666666667</v>
      </c>
      <c r="T3124">
        <v>1.666666666666667</v>
      </c>
      <c r="U3124">
        <v>0.57735026918962573</v>
      </c>
      <c r="V3124">
        <v>0.57735026918962573</v>
      </c>
      <c r="W3124">
        <v>0.34641016151377541</v>
      </c>
      <c r="X3124">
        <v>0.34641016151377541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 x14ac:dyDescent="0.35">
      <c r="A3125" s="1">
        <v>3123</v>
      </c>
      <c r="B3125">
        <v>32</v>
      </c>
      <c r="C3125">
        <v>2</v>
      </c>
      <c r="D3125">
        <v>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</v>
      </c>
      <c r="P3125">
        <v>3</v>
      </c>
      <c r="Q3125" t="b">
        <v>0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 x14ac:dyDescent="0.35">
      <c r="A3126" s="1">
        <v>3124</v>
      </c>
      <c r="B3126">
        <v>32</v>
      </c>
      <c r="C3126">
        <v>2</v>
      </c>
      <c r="D3126">
        <v>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</v>
      </c>
      <c r="P3126">
        <v>3</v>
      </c>
      <c r="Q3126" t="b">
        <v>1</v>
      </c>
      <c r="R3126" t="b">
        <v>0</v>
      </c>
      <c r="S3126">
        <v>2.333333333333333</v>
      </c>
      <c r="T3126">
        <v>2.333333333333333</v>
      </c>
      <c r="U3126">
        <v>0.57735026918962573</v>
      </c>
      <c r="V3126">
        <v>0.57735026918962573</v>
      </c>
      <c r="W3126">
        <v>0.2474358296526967</v>
      </c>
      <c r="X3126">
        <v>0.2474358296526967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 x14ac:dyDescent="0.35">
      <c r="A3127" s="1">
        <v>3125</v>
      </c>
      <c r="B3127">
        <v>32</v>
      </c>
      <c r="C3127">
        <v>2</v>
      </c>
      <c r="D3127">
        <v>8</v>
      </c>
      <c r="E3127">
        <v>0.2840696000000662</v>
      </c>
      <c r="F3127">
        <v>8.7942599999905724E-2</v>
      </c>
      <c r="G3127">
        <v>0.37201219999997193</v>
      </c>
      <c r="H3127">
        <v>0.2840696000000662</v>
      </c>
      <c r="I3127">
        <v>8.7942599999905724E-2</v>
      </c>
      <c r="J3127">
        <v>0.37201219999997193</v>
      </c>
      <c r="K3127">
        <v>585.10546875</v>
      </c>
      <c r="L3127">
        <v>575.40625</v>
      </c>
      <c r="M3127">
        <v>585.10546875</v>
      </c>
      <c r="N3127">
        <v>575.40625</v>
      </c>
      <c r="O3127">
        <v>3</v>
      </c>
      <c r="P3127">
        <v>4</v>
      </c>
      <c r="Q3127" t="b">
        <v>0</v>
      </c>
      <c r="R3127" t="b">
        <v>0</v>
      </c>
      <c r="S3127">
        <v>2</v>
      </c>
      <c r="T3127">
        <v>2</v>
      </c>
      <c r="U3127">
        <v>0.81649658092772603</v>
      </c>
      <c r="V3127">
        <v>0.81649658092772603</v>
      </c>
      <c r="W3127">
        <v>0.40824829046386302</v>
      </c>
      <c r="X3127">
        <v>0.40824829046386302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 x14ac:dyDescent="0.35">
      <c r="A3128" s="1">
        <v>3126</v>
      </c>
      <c r="B3128">
        <v>32</v>
      </c>
      <c r="C3128">
        <v>2</v>
      </c>
      <c r="D3128">
        <v>9</v>
      </c>
      <c r="E3128">
        <v>7.3334699999918485E-2</v>
      </c>
      <c r="F3128">
        <v>1.07309999999643E-2</v>
      </c>
      <c r="G3128">
        <v>8.4065699999882781E-2</v>
      </c>
      <c r="H3128">
        <v>0.35740429999998469</v>
      </c>
      <c r="I3128">
        <v>9.8673599999870021E-2</v>
      </c>
      <c r="J3128">
        <v>0.45607789999985471</v>
      </c>
      <c r="K3128">
        <v>585.29296875</v>
      </c>
      <c r="L3128">
        <v>575.59765625</v>
      </c>
      <c r="M3128">
        <v>585.29296875</v>
      </c>
      <c r="N3128">
        <v>575.59765625</v>
      </c>
      <c r="O3128">
        <v>3</v>
      </c>
      <c r="P3128">
        <v>4</v>
      </c>
      <c r="Q3128" t="b">
        <v>0</v>
      </c>
      <c r="R3128" t="b">
        <v>0</v>
      </c>
      <c r="S3128">
        <v>2.25</v>
      </c>
      <c r="T3128">
        <v>2.25</v>
      </c>
      <c r="U3128">
        <v>0.5</v>
      </c>
      <c r="V3128">
        <v>0.5</v>
      </c>
      <c r="W3128">
        <v>0.22222222222222221</v>
      </c>
      <c r="X3128">
        <v>0.22222222222222221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 x14ac:dyDescent="0.35">
      <c r="A3129" s="1">
        <v>3127</v>
      </c>
      <c r="B3129">
        <v>32</v>
      </c>
      <c r="C3129">
        <v>2</v>
      </c>
      <c r="D3129">
        <v>10</v>
      </c>
      <c r="E3129">
        <v>7.5026400000069771E-2</v>
      </c>
      <c r="F3129">
        <v>1.086049999992156E-2</v>
      </c>
      <c r="G3129">
        <v>8.5886899999991329E-2</v>
      </c>
      <c r="H3129">
        <v>0.43243070000005451</v>
      </c>
      <c r="I3129">
        <v>0.10953409999979161</v>
      </c>
      <c r="J3129">
        <v>0.54196479999984604</v>
      </c>
      <c r="K3129">
        <v>585.4765625</v>
      </c>
      <c r="L3129">
        <v>575.77734375</v>
      </c>
      <c r="M3129">
        <v>585.4765625</v>
      </c>
      <c r="N3129">
        <v>575.77734375</v>
      </c>
      <c r="O3129">
        <v>4</v>
      </c>
      <c r="P3129">
        <v>4</v>
      </c>
      <c r="Q3129" t="b">
        <v>1</v>
      </c>
      <c r="R3129" t="b">
        <v>0</v>
      </c>
      <c r="S3129">
        <v>2.5</v>
      </c>
      <c r="T3129">
        <v>2.5</v>
      </c>
      <c r="U3129">
        <v>0.57735026918962573</v>
      </c>
      <c r="V3129">
        <v>0.57735026918962573</v>
      </c>
      <c r="W3129">
        <v>0.2309401076758503</v>
      </c>
      <c r="X3129">
        <v>0.2309401076758503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1</v>
      </c>
      <c r="AG3129" t="b">
        <v>0</v>
      </c>
      <c r="AH3129" t="b">
        <v>0</v>
      </c>
    </row>
    <row r="3130" spans="1:34" x14ac:dyDescent="0.35">
      <c r="A3130" s="1">
        <v>3128</v>
      </c>
      <c r="B3130">
        <v>32</v>
      </c>
      <c r="C3130">
        <v>2</v>
      </c>
      <c r="D3130">
        <v>11</v>
      </c>
      <c r="E3130">
        <v>7.7173300000026757E-2</v>
      </c>
      <c r="F3130">
        <v>1.331879999997909E-2</v>
      </c>
      <c r="G3130">
        <v>9.0492100000005848E-2</v>
      </c>
      <c r="H3130">
        <v>0.50960400000008121</v>
      </c>
      <c r="I3130">
        <v>0.1228528999997707</v>
      </c>
      <c r="J3130">
        <v>0.63245689999985188</v>
      </c>
      <c r="K3130">
        <v>585.66796875</v>
      </c>
      <c r="L3130">
        <v>575.96875</v>
      </c>
      <c r="M3130">
        <v>585.66796875</v>
      </c>
      <c r="N3130">
        <v>575.96875</v>
      </c>
      <c r="O3130">
        <v>4</v>
      </c>
      <c r="P3130">
        <v>5</v>
      </c>
      <c r="Q3130" t="b">
        <v>0</v>
      </c>
      <c r="R3130" t="b">
        <v>0</v>
      </c>
      <c r="S3130">
        <v>2.2000000000000002</v>
      </c>
      <c r="T3130">
        <v>2.2000000000000002</v>
      </c>
      <c r="U3130">
        <v>0.83666002653407556</v>
      </c>
      <c r="V3130">
        <v>0.83666002653407556</v>
      </c>
      <c r="W3130">
        <v>0.38030001206094338</v>
      </c>
      <c r="X3130">
        <v>0.38030001206094338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 x14ac:dyDescent="0.35">
      <c r="A3131" s="1">
        <v>3129</v>
      </c>
      <c r="B3131">
        <v>32</v>
      </c>
      <c r="C3131">
        <v>2</v>
      </c>
      <c r="D3131">
        <v>12</v>
      </c>
      <c r="E3131">
        <v>7.9079799999931311E-2</v>
      </c>
      <c r="F3131">
        <v>1.5204300000050351E-2</v>
      </c>
      <c r="G3131">
        <v>9.4284099999981663E-2</v>
      </c>
      <c r="H3131">
        <v>0.58868380000001252</v>
      </c>
      <c r="I3131">
        <v>0.138057199999821</v>
      </c>
      <c r="J3131">
        <v>0.72674099999983355</v>
      </c>
      <c r="K3131">
        <v>591.625</v>
      </c>
      <c r="L3131">
        <v>584.41796875</v>
      </c>
      <c r="M3131">
        <v>591.625</v>
      </c>
      <c r="N3131">
        <v>584.41796875</v>
      </c>
      <c r="O3131">
        <v>4</v>
      </c>
      <c r="P3131">
        <v>5</v>
      </c>
      <c r="Q3131" t="b">
        <v>0</v>
      </c>
      <c r="R3131" t="b">
        <v>0</v>
      </c>
      <c r="S3131">
        <v>2.4</v>
      </c>
      <c r="T3131">
        <v>2.4</v>
      </c>
      <c r="U3131">
        <v>0.54772255750516607</v>
      </c>
      <c r="V3131">
        <v>0.54772255750516607</v>
      </c>
      <c r="W3131">
        <v>0.2282177322938192</v>
      </c>
      <c r="X3131">
        <v>0.2282177322938192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0</v>
      </c>
      <c r="AH3131" t="b">
        <v>1</v>
      </c>
    </row>
    <row r="3132" spans="1:34" x14ac:dyDescent="0.35">
      <c r="A3132" s="1">
        <v>3130</v>
      </c>
      <c r="B3132">
        <v>32</v>
      </c>
      <c r="C3132">
        <v>2</v>
      </c>
      <c r="D3132">
        <v>13</v>
      </c>
      <c r="E3132">
        <v>8.1447200000070552E-2</v>
      </c>
      <c r="F3132">
        <v>1.605879999999615E-2</v>
      </c>
      <c r="G3132">
        <v>9.7506000000066706E-2</v>
      </c>
      <c r="H3132">
        <v>0.67013100000008308</v>
      </c>
      <c r="I3132">
        <v>0.1541159999998172</v>
      </c>
      <c r="J3132">
        <v>0.82424699999990025</v>
      </c>
      <c r="K3132">
        <v>592.25</v>
      </c>
      <c r="L3132">
        <v>584.60546875</v>
      </c>
      <c r="M3132">
        <v>592.25</v>
      </c>
      <c r="N3132">
        <v>584.60546875</v>
      </c>
      <c r="O3132">
        <v>5</v>
      </c>
      <c r="P3132">
        <v>5</v>
      </c>
      <c r="Q3132" t="b">
        <v>1</v>
      </c>
      <c r="R3132" t="b">
        <v>0</v>
      </c>
      <c r="S3132">
        <v>2.6</v>
      </c>
      <c r="T3132">
        <v>2.6</v>
      </c>
      <c r="U3132">
        <v>0.54772255750516607</v>
      </c>
      <c r="V3132">
        <v>0.54772255750516607</v>
      </c>
      <c r="W3132">
        <v>0.21066252211737149</v>
      </c>
      <c r="X3132">
        <v>0.21066252211737149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 x14ac:dyDescent="0.35">
      <c r="A3133" s="1">
        <v>3131</v>
      </c>
      <c r="B3133">
        <v>32</v>
      </c>
      <c r="C3133">
        <v>2</v>
      </c>
      <c r="D3133">
        <v>14</v>
      </c>
      <c r="E3133">
        <v>8.3825300000057723E-2</v>
      </c>
      <c r="F3133">
        <v>1.9747700000039E-2</v>
      </c>
      <c r="G3133">
        <v>0.1035730000000967</v>
      </c>
      <c r="H3133">
        <v>0.7539563000001408</v>
      </c>
      <c r="I3133">
        <v>0.17386369999985621</v>
      </c>
      <c r="J3133">
        <v>0.92781999999999698</v>
      </c>
      <c r="K3133">
        <v>592.953125</v>
      </c>
      <c r="L3133">
        <v>585.0390625</v>
      </c>
      <c r="M3133">
        <v>592.953125</v>
      </c>
      <c r="N3133">
        <v>585.0390625</v>
      </c>
      <c r="O3133">
        <v>6</v>
      </c>
      <c r="P3133">
        <v>6</v>
      </c>
      <c r="Q3133" t="b">
        <v>1</v>
      </c>
      <c r="R3133" t="b">
        <v>0</v>
      </c>
      <c r="S3133">
        <v>2.333333333333333</v>
      </c>
      <c r="T3133">
        <v>2.333333333333333</v>
      </c>
      <c r="U3133">
        <v>0.81649658092772603</v>
      </c>
      <c r="V3133">
        <v>0.81649658092772603</v>
      </c>
      <c r="W3133">
        <v>0.34992710611188249</v>
      </c>
      <c r="X3133">
        <v>0.34992710611188249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 x14ac:dyDescent="0.35">
      <c r="A3134" s="1">
        <v>3132</v>
      </c>
      <c r="B3134">
        <v>32</v>
      </c>
      <c r="C3134">
        <v>2</v>
      </c>
      <c r="D3134">
        <v>15</v>
      </c>
      <c r="E3134">
        <v>8.5005799999976261E-2</v>
      </c>
      <c r="F3134">
        <v>2.2637499999973439E-2</v>
      </c>
      <c r="G3134">
        <v>0.1076432999999497</v>
      </c>
      <c r="H3134">
        <v>0.83896210000011706</v>
      </c>
      <c r="I3134">
        <v>0.1965011999998296</v>
      </c>
      <c r="J3134">
        <v>1.0354632999999469</v>
      </c>
      <c r="K3134">
        <v>593.61328125</v>
      </c>
      <c r="L3134">
        <v>585.2265625</v>
      </c>
      <c r="M3134">
        <v>593.61328125</v>
      </c>
      <c r="N3134">
        <v>585.2265625</v>
      </c>
      <c r="O3134">
        <v>7</v>
      </c>
      <c r="P3134">
        <v>7</v>
      </c>
      <c r="Q3134" t="b">
        <v>1</v>
      </c>
      <c r="R3134" t="b">
        <v>0</v>
      </c>
      <c r="S3134">
        <v>2.1428571428571428</v>
      </c>
      <c r="T3134">
        <v>2.1428571428571428</v>
      </c>
      <c r="U3134">
        <v>0.89973541084243736</v>
      </c>
      <c r="V3134">
        <v>0.89973541084243736</v>
      </c>
      <c r="W3134">
        <v>0.41987652505980411</v>
      </c>
      <c r="X3134">
        <v>0.41987652505980411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 x14ac:dyDescent="0.35">
      <c r="A3135" s="1">
        <v>3133</v>
      </c>
      <c r="B3135">
        <v>32</v>
      </c>
      <c r="C3135">
        <v>2</v>
      </c>
      <c r="D3135">
        <v>16</v>
      </c>
      <c r="E3135">
        <v>8.7480099999993399E-2</v>
      </c>
      <c r="F3135">
        <v>2.7394200000003369E-2</v>
      </c>
      <c r="G3135">
        <v>0.11487429999999681</v>
      </c>
      <c r="H3135">
        <v>0.92644220000011046</v>
      </c>
      <c r="I3135">
        <v>0.22389539999983299</v>
      </c>
      <c r="J3135">
        <v>1.150337599999943</v>
      </c>
      <c r="K3135">
        <v>594.30859375</v>
      </c>
      <c r="L3135">
        <v>585.41015625</v>
      </c>
      <c r="M3135">
        <v>594.30859375</v>
      </c>
      <c r="N3135">
        <v>585.41015625</v>
      </c>
      <c r="O3135">
        <v>8</v>
      </c>
      <c r="P3135">
        <v>8</v>
      </c>
      <c r="Q3135" t="b">
        <v>1</v>
      </c>
      <c r="R3135" t="b">
        <v>0</v>
      </c>
      <c r="S3135">
        <v>2</v>
      </c>
      <c r="T3135">
        <v>2</v>
      </c>
      <c r="U3135">
        <v>0.92582009977255142</v>
      </c>
      <c r="V3135">
        <v>0.92582009977255142</v>
      </c>
      <c r="W3135">
        <v>0.46291004988627571</v>
      </c>
      <c r="X3135">
        <v>0.46291004988627571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 x14ac:dyDescent="0.35">
      <c r="A3136" s="1">
        <v>3134</v>
      </c>
      <c r="B3136">
        <v>32</v>
      </c>
      <c r="C3136">
        <v>2</v>
      </c>
      <c r="D3136">
        <v>17</v>
      </c>
      <c r="E3136">
        <v>8.887850000007802E-2</v>
      </c>
      <c r="F3136">
        <v>3.8610100000028069E-2</v>
      </c>
      <c r="G3136">
        <v>0.12748860000010609</v>
      </c>
      <c r="H3136">
        <v>1.015320700000188</v>
      </c>
      <c r="I3136">
        <v>0.26250549999986111</v>
      </c>
      <c r="J3136">
        <v>1.27782620000005</v>
      </c>
      <c r="K3136">
        <v>595.58984375</v>
      </c>
      <c r="L3136">
        <v>586.34765625</v>
      </c>
      <c r="M3136">
        <v>595.58984375</v>
      </c>
      <c r="N3136">
        <v>586.34765625</v>
      </c>
      <c r="O3136">
        <v>9</v>
      </c>
      <c r="P3136">
        <v>9</v>
      </c>
      <c r="Q3136" t="b">
        <v>1</v>
      </c>
      <c r="R3136" t="b">
        <v>0</v>
      </c>
      <c r="S3136">
        <v>1.8888888888888891</v>
      </c>
      <c r="T3136">
        <v>1.8888888888888891</v>
      </c>
      <c r="U3136">
        <v>0.92796072713833699</v>
      </c>
      <c r="V3136">
        <v>0.92796072713833699</v>
      </c>
      <c r="W3136">
        <v>0.49127332613206082</v>
      </c>
      <c r="X3136">
        <v>0.49127332613206082</v>
      </c>
      <c r="Y3136" t="b">
        <v>1</v>
      </c>
      <c r="Z3136" t="b">
        <v>0</v>
      </c>
      <c r="AA3136" t="b">
        <v>1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 x14ac:dyDescent="0.35">
      <c r="A3137" s="1">
        <v>3135</v>
      </c>
      <c r="B3137">
        <v>32</v>
      </c>
      <c r="C3137">
        <v>2</v>
      </c>
      <c r="D3137">
        <v>18</v>
      </c>
      <c r="E3137">
        <v>0</v>
      </c>
      <c r="F3137">
        <v>0</v>
      </c>
      <c r="G3137">
        <v>0</v>
      </c>
      <c r="H3137">
        <v>1.015320700000188</v>
      </c>
      <c r="I3137">
        <v>0.26250549999986111</v>
      </c>
      <c r="J3137">
        <v>1.27782620000005</v>
      </c>
      <c r="K3137">
        <v>0</v>
      </c>
      <c r="L3137">
        <v>0</v>
      </c>
      <c r="M3137">
        <v>595.58984375</v>
      </c>
      <c r="N3137">
        <v>586.34765625</v>
      </c>
      <c r="O3137">
        <v>10</v>
      </c>
      <c r="P3137">
        <v>10</v>
      </c>
      <c r="Q3137" t="b">
        <v>1</v>
      </c>
      <c r="R3137" t="b">
        <v>0</v>
      </c>
      <c r="S3137">
        <v>1.8</v>
      </c>
      <c r="T3137">
        <v>1.8</v>
      </c>
      <c r="U3137">
        <v>0.91893658347268148</v>
      </c>
      <c r="V3137">
        <v>0.91893658347268148</v>
      </c>
      <c r="W3137">
        <v>0.51052032415148973</v>
      </c>
      <c r="X3137">
        <v>0.51052032415148973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 x14ac:dyDescent="0.35">
      <c r="A3138" s="1">
        <v>3136</v>
      </c>
      <c r="B3138">
        <v>32</v>
      </c>
      <c r="C3138">
        <v>2</v>
      </c>
      <c r="D3138">
        <v>19</v>
      </c>
      <c r="E3138">
        <v>0</v>
      </c>
      <c r="F3138">
        <v>0</v>
      </c>
      <c r="G3138">
        <v>0</v>
      </c>
      <c r="H3138">
        <v>1.015320700000188</v>
      </c>
      <c r="I3138">
        <v>0.26250549999986111</v>
      </c>
      <c r="J3138">
        <v>1.27782620000005</v>
      </c>
      <c r="K3138">
        <v>0</v>
      </c>
      <c r="L3138">
        <v>0</v>
      </c>
      <c r="M3138">
        <v>595.58984375</v>
      </c>
      <c r="N3138">
        <v>586.34765625</v>
      </c>
      <c r="O3138">
        <v>11</v>
      </c>
      <c r="P3138">
        <v>11</v>
      </c>
      <c r="Q3138" t="b">
        <v>1</v>
      </c>
      <c r="R3138" t="b">
        <v>0</v>
      </c>
      <c r="S3138">
        <v>1.7272727272727271</v>
      </c>
      <c r="T3138">
        <v>1.7272727272727271</v>
      </c>
      <c r="U3138">
        <v>0.90453403373329089</v>
      </c>
      <c r="V3138">
        <v>0.90453403373329089</v>
      </c>
      <c r="W3138">
        <v>0.52367759847716844</v>
      </c>
      <c r="X3138">
        <v>0.52367759847716844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 x14ac:dyDescent="0.35">
      <c r="A3139" s="1">
        <v>3137</v>
      </c>
      <c r="B3139">
        <v>32</v>
      </c>
      <c r="C3139">
        <v>2</v>
      </c>
      <c r="D3139">
        <v>20</v>
      </c>
      <c r="E3139">
        <v>0</v>
      </c>
      <c r="F3139">
        <v>0</v>
      </c>
      <c r="G3139">
        <v>0</v>
      </c>
      <c r="H3139">
        <v>1.015320700000188</v>
      </c>
      <c r="I3139">
        <v>0.26250549999986111</v>
      </c>
      <c r="J3139">
        <v>1.27782620000005</v>
      </c>
      <c r="K3139">
        <v>0</v>
      </c>
      <c r="L3139">
        <v>0</v>
      </c>
      <c r="M3139">
        <v>595.58984375</v>
      </c>
      <c r="N3139">
        <v>586.34765625</v>
      </c>
      <c r="O3139">
        <v>12</v>
      </c>
      <c r="P3139">
        <v>12</v>
      </c>
      <c r="Q3139" t="b">
        <v>1</v>
      </c>
      <c r="R3139" t="b">
        <v>0</v>
      </c>
      <c r="S3139">
        <v>1.666666666666667</v>
      </c>
      <c r="T3139">
        <v>1.666666666666667</v>
      </c>
      <c r="U3139">
        <v>0.88762536459859454</v>
      </c>
      <c r="V3139">
        <v>0.88762536459859454</v>
      </c>
      <c r="W3139">
        <v>0.5325752187591567</v>
      </c>
      <c r="X3139">
        <v>0.5325752187591567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 x14ac:dyDescent="0.35">
      <c r="A3140" s="1">
        <v>3138</v>
      </c>
      <c r="B3140">
        <v>32</v>
      </c>
      <c r="C3140">
        <v>2</v>
      </c>
      <c r="D3140">
        <v>21</v>
      </c>
      <c r="E3140">
        <v>0</v>
      </c>
      <c r="F3140">
        <v>0</v>
      </c>
      <c r="G3140">
        <v>0</v>
      </c>
      <c r="H3140">
        <v>1.015320700000188</v>
      </c>
      <c r="I3140">
        <v>0.26250549999986111</v>
      </c>
      <c r="J3140">
        <v>1.27782620000005</v>
      </c>
      <c r="K3140">
        <v>0</v>
      </c>
      <c r="L3140">
        <v>0</v>
      </c>
      <c r="M3140">
        <v>595.58984375</v>
      </c>
      <c r="N3140">
        <v>586.34765625</v>
      </c>
      <c r="O3140">
        <v>13</v>
      </c>
      <c r="P3140">
        <v>13</v>
      </c>
      <c r="Q3140" t="b">
        <v>1</v>
      </c>
      <c r="R3140" t="b">
        <v>0</v>
      </c>
      <c r="S3140">
        <v>1.615384615384615</v>
      </c>
      <c r="T3140">
        <v>1.615384615384615</v>
      </c>
      <c r="U3140">
        <v>0.86971849262290402</v>
      </c>
      <c r="V3140">
        <v>0.86971849262290402</v>
      </c>
      <c r="W3140">
        <v>0.53839716209989297</v>
      </c>
      <c r="X3140">
        <v>0.53839716209989297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 x14ac:dyDescent="0.35">
      <c r="A3141" s="1">
        <v>3139</v>
      </c>
      <c r="B3141">
        <v>32</v>
      </c>
      <c r="C3141">
        <v>2</v>
      </c>
      <c r="D3141">
        <v>22</v>
      </c>
      <c r="E3141">
        <v>0</v>
      </c>
      <c r="F3141">
        <v>0</v>
      </c>
      <c r="G3141">
        <v>0</v>
      </c>
      <c r="H3141">
        <v>1.015320700000188</v>
      </c>
      <c r="I3141">
        <v>0.26250549999986111</v>
      </c>
      <c r="J3141">
        <v>1.27782620000005</v>
      </c>
      <c r="K3141">
        <v>0</v>
      </c>
      <c r="L3141">
        <v>0</v>
      </c>
      <c r="M3141">
        <v>595.58984375</v>
      </c>
      <c r="N3141">
        <v>586.34765625</v>
      </c>
      <c r="O3141">
        <v>14</v>
      </c>
      <c r="P3141">
        <v>14</v>
      </c>
      <c r="Q3141" t="b">
        <v>1</v>
      </c>
      <c r="R3141" t="b">
        <v>0</v>
      </c>
      <c r="S3141">
        <v>1.571428571428571</v>
      </c>
      <c r="T3141">
        <v>1.571428571428571</v>
      </c>
      <c r="U3141">
        <v>0.85163062725264016</v>
      </c>
      <c r="V3141">
        <v>0.85163062725264016</v>
      </c>
      <c r="W3141">
        <v>0.54194676279713461</v>
      </c>
      <c r="X3141">
        <v>0.54194676279713461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 x14ac:dyDescent="0.35">
      <c r="A3142" s="1">
        <v>3140</v>
      </c>
      <c r="B3142">
        <v>32</v>
      </c>
      <c r="C3142">
        <v>2</v>
      </c>
      <c r="D3142">
        <v>23</v>
      </c>
      <c r="E3142">
        <v>0</v>
      </c>
      <c r="F3142">
        <v>0</v>
      </c>
      <c r="G3142">
        <v>0</v>
      </c>
      <c r="H3142">
        <v>1.015320700000188</v>
      </c>
      <c r="I3142">
        <v>0.26250549999986111</v>
      </c>
      <c r="J3142">
        <v>1.27782620000005</v>
      </c>
      <c r="K3142">
        <v>0</v>
      </c>
      <c r="L3142">
        <v>0</v>
      </c>
      <c r="M3142">
        <v>595.58984375</v>
      </c>
      <c r="N3142">
        <v>586.34765625</v>
      </c>
      <c r="O3142">
        <v>15</v>
      </c>
      <c r="P3142">
        <v>15</v>
      </c>
      <c r="Q3142" t="b">
        <v>1</v>
      </c>
      <c r="R3142" t="b">
        <v>0</v>
      </c>
      <c r="S3142">
        <v>1.533333333333333</v>
      </c>
      <c r="T3142">
        <v>1.533333333333333</v>
      </c>
      <c r="U3142">
        <v>0.8338093878327919</v>
      </c>
      <c r="V3142">
        <v>0.8338093878327919</v>
      </c>
      <c r="W3142">
        <v>0.54378873119529902</v>
      </c>
      <c r="X3142">
        <v>0.54378873119529902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 x14ac:dyDescent="0.35">
      <c r="A3143" s="1">
        <v>3141</v>
      </c>
      <c r="B3143">
        <v>32</v>
      </c>
      <c r="C3143">
        <v>2</v>
      </c>
      <c r="D3143">
        <v>24</v>
      </c>
      <c r="E3143">
        <v>0</v>
      </c>
      <c r="F3143">
        <v>0</v>
      </c>
      <c r="G3143">
        <v>0</v>
      </c>
      <c r="H3143">
        <v>1.015320700000188</v>
      </c>
      <c r="I3143">
        <v>0.26250549999986111</v>
      </c>
      <c r="J3143">
        <v>1.27782620000005</v>
      </c>
      <c r="K3143">
        <v>0</v>
      </c>
      <c r="L3143">
        <v>0</v>
      </c>
      <c r="M3143">
        <v>595.58984375</v>
      </c>
      <c r="N3143">
        <v>586.34765625</v>
      </c>
      <c r="O3143">
        <v>16</v>
      </c>
      <c r="P3143">
        <v>16</v>
      </c>
      <c r="Q3143" t="b">
        <v>1</v>
      </c>
      <c r="R3143" t="b">
        <v>0</v>
      </c>
      <c r="S3143">
        <v>1.5</v>
      </c>
      <c r="T3143">
        <v>1.5</v>
      </c>
      <c r="U3143">
        <v>0.81649658092772603</v>
      </c>
      <c r="V3143">
        <v>0.81649658092772603</v>
      </c>
      <c r="W3143">
        <v>0.54433105395181736</v>
      </c>
      <c r="X3143">
        <v>0.54433105395181736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 x14ac:dyDescent="0.35">
      <c r="A3144" s="1">
        <v>3142</v>
      </c>
      <c r="B3144">
        <v>32</v>
      </c>
      <c r="C3144">
        <v>2</v>
      </c>
      <c r="D3144">
        <v>25</v>
      </c>
      <c r="E3144">
        <v>0.57176270000013574</v>
      </c>
      <c r="F3144">
        <v>0.17674899999997251</v>
      </c>
      <c r="G3144">
        <v>0.74851170000010825</v>
      </c>
      <c r="H3144">
        <v>1.587083400000324</v>
      </c>
      <c r="I3144">
        <v>0.43925449999983363</v>
      </c>
      <c r="J3144">
        <v>2.0263379000001578</v>
      </c>
      <c r="K3144">
        <v>587.71875</v>
      </c>
      <c r="L3144">
        <v>578.1171875</v>
      </c>
      <c r="M3144">
        <v>595.58984375</v>
      </c>
      <c r="N3144">
        <v>586.34765625</v>
      </c>
      <c r="O3144">
        <v>17</v>
      </c>
      <c r="P3144">
        <v>17</v>
      </c>
      <c r="Q3144" t="b">
        <v>1</v>
      </c>
      <c r="R3144" t="b">
        <v>0</v>
      </c>
      <c r="S3144">
        <v>1.470588235294118</v>
      </c>
      <c r="T3144">
        <v>1.470588235294118</v>
      </c>
      <c r="U3144">
        <v>0.79981615534630279</v>
      </c>
      <c r="V3144">
        <v>0.79981615534630279</v>
      </c>
      <c r="W3144">
        <v>0.54387498563548586</v>
      </c>
      <c r="X3144">
        <v>0.54387498563548586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 x14ac:dyDescent="0.35">
      <c r="A3145" s="1">
        <v>3143</v>
      </c>
      <c r="B3145">
        <v>32</v>
      </c>
      <c r="C3145">
        <v>2</v>
      </c>
      <c r="D3145">
        <v>26</v>
      </c>
      <c r="E3145">
        <v>0.14880539999990111</v>
      </c>
      <c r="F3145">
        <v>2.8911699999980559E-2</v>
      </c>
      <c r="G3145">
        <v>0.17771709999988161</v>
      </c>
      <c r="H3145">
        <v>1.7358888000002251</v>
      </c>
      <c r="I3145">
        <v>0.46816619999981413</v>
      </c>
      <c r="J3145">
        <v>2.204055000000039</v>
      </c>
      <c r="K3145">
        <v>588.078125</v>
      </c>
      <c r="L3145">
        <v>578.52734375</v>
      </c>
      <c r="M3145">
        <v>595.58984375</v>
      </c>
      <c r="N3145">
        <v>586.34765625</v>
      </c>
      <c r="O3145">
        <v>18</v>
      </c>
      <c r="P3145">
        <v>18</v>
      </c>
      <c r="Q3145" t="b">
        <v>1</v>
      </c>
      <c r="R3145" t="b">
        <v>0</v>
      </c>
      <c r="S3145">
        <v>1.444444444444444</v>
      </c>
      <c r="T3145">
        <v>1.444444444444444</v>
      </c>
      <c r="U3145">
        <v>0.7838233761296739</v>
      </c>
      <c r="V3145">
        <v>0.7838233761296739</v>
      </c>
      <c r="W3145">
        <v>0.54264695270515884</v>
      </c>
      <c r="X3145">
        <v>0.54264695270515884</v>
      </c>
      <c r="Y3145" t="b">
        <v>1</v>
      </c>
      <c r="Z3145" t="b">
        <v>1</v>
      </c>
      <c r="AA3145" t="b">
        <v>1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 x14ac:dyDescent="0.35">
      <c r="A3146" s="1">
        <v>3144</v>
      </c>
      <c r="B3146">
        <v>32</v>
      </c>
      <c r="C3146">
        <v>1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1</v>
      </c>
      <c r="AG3146" t="b">
        <v>0</v>
      </c>
      <c r="AH3146" t="b">
        <v>0</v>
      </c>
    </row>
    <row r="3147" spans="1:34" x14ac:dyDescent="0.35">
      <c r="A3147" s="1">
        <v>3145</v>
      </c>
      <c r="B3147">
        <v>32</v>
      </c>
      <c r="C3147">
        <v>1</v>
      </c>
      <c r="D3147">
        <v>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1</v>
      </c>
      <c r="Q3147" t="b">
        <v>1</v>
      </c>
      <c r="R3147" t="b">
        <v>0</v>
      </c>
      <c r="S3147">
        <v>2</v>
      </c>
      <c r="T3147">
        <v>2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1</v>
      </c>
      <c r="AG3147" t="b">
        <v>0</v>
      </c>
      <c r="AH3147" t="b">
        <v>0</v>
      </c>
    </row>
    <row r="3148" spans="1:34" x14ac:dyDescent="0.35">
      <c r="A3148" s="1">
        <v>3146</v>
      </c>
      <c r="B3148">
        <v>32</v>
      </c>
      <c r="C3148">
        <v>1</v>
      </c>
      <c r="D3148">
        <v>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2</v>
      </c>
      <c r="Q3148" t="b">
        <v>0</v>
      </c>
      <c r="R3148" t="b">
        <v>0</v>
      </c>
      <c r="S3148">
        <v>1.5</v>
      </c>
      <c r="T3148">
        <v>1.5</v>
      </c>
      <c r="U3148">
        <v>0.70710678118654757</v>
      </c>
      <c r="V3148">
        <v>0.70710678118654757</v>
      </c>
      <c r="W3148">
        <v>0.47140452079103168</v>
      </c>
      <c r="X3148">
        <v>0.47140452079103168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1</v>
      </c>
      <c r="AG3148" t="b">
        <v>0</v>
      </c>
      <c r="AH3148" t="b">
        <v>0</v>
      </c>
    </row>
    <row r="3149" spans="1:34" x14ac:dyDescent="0.35">
      <c r="A3149" s="1">
        <v>3147</v>
      </c>
      <c r="B3149">
        <v>32</v>
      </c>
      <c r="C3149">
        <v>1</v>
      </c>
      <c r="D3149">
        <v>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2</v>
      </c>
      <c r="P3149">
        <v>2</v>
      </c>
      <c r="Q3149" t="b">
        <v>1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1</v>
      </c>
      <c r="AG3149" t="b">
        <v>0</v>
      </c>
      <c r="AH3149" t="b">
        <v>0</v>
      </c>
    </row>
    <row r="3150" spans="1:34" x14ac:dyDescent="0.35">
      <c r="A3150" s="1">
        <v>3148</v>
      </c>
      <c r="B3150">
        <v>32</v>
      </c>
      <c r="C3150">
        <v>1</v>
      </c>
      <c r="D3150">
        <v>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</v>
      </c>
      <c r="P3150">
        <v>3</v>
      </c>
      <c r="Q3150" t="b">
        <v>0</v>
      </c>
      <c r="R3150" t="b">
        <v>0</v>
      </c>
      <c r="S3150">
        <v>1.666666666666667</v>
      </c>
      <c r="T3150">
        <v>1.666666666666667</v>
      </c>
      <c r="U3150">
        <v>0.57735026918962573</v>
      </c>
      <c r="V3150">
        <v>0.57735026918962573</v>
      </c>
      <c r="W3150">
        <v>0.34641016151377541</v>
      </c>
      <c r="X3150">
        <v>0.34641016151377541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1</v>
      </c>
      <c r="AG3150" t="b">
        <v>0</v>
      </c>
      <c r="AH3150" t="b">
        <v>0</v>
      </c>
    </row>
    <row r="3151" spans="1:34" x14ac:dyDescent="0.35">
      <c r="A3151" s="1">
        <v>3149</v>
      </c>
      <c r="B3151">
        <v>32</v>
      </c>
      <c r="C3151">
        <v>1</v>
      </c>
      <c r="D3151">
        <v>6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</v>
      </c>
      <c r="P3151">
        <v>3</v>
      </c>
      <c r="Q3151" t="b">
        <v>0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0</v>
      </c>
      <c r="AH3151" t="b">
        <v>1</v>
      </c>
    </row>
    <row r="3152" spans="1:34" x14ac:dyDescent="0.35">
      <c r="A3152" s="1">
        <v>3150</v>
      </c>
      <c r="B3152">
        <v>32</v>
      </c>
      <c r="C3152">
        <v>1</v>
      </c>
      <c r="D3152">
        <v>7</v>
      </c>
      <c r="E3152">
        <v>0.42187169999999702</v>
      </c>
      <c r="F3152">
        <v>0.14305079999996911</v>
      </c>
      <c r="G3152">
        <v>0.56492249999996602</v>
      </c>
      <c r="H3152">
        <v>0.42187169999999702</v>
      </c>
      <c r="I3152">
        <v>0.14305079999996911</v>
      </c>
      <c r="J3152">
        <v>0.56492249999996602</v>
      </c>
      <c r="K3152">
        <v>590.125</v>
      </c>
      <c r="L3152">
        <v>580.890625</v>
      </c>
      <c r="M3152">
        <v>590.125</v>
      </c>
      <c r="N3152">
        <v>580.890625</v>
      </c>
      <c r="O3152">
        <v>3</v>
      </c>
      <c r="P3152">
        <v>3</v>
      </c>
      <c r="Q3152" t="b">
        <v>1</v>
      </c>
      <c r="R3152" t="b">
        <v>0</v>
      </c>
      <c r="S3152">
        <v>2.333333333333333</v>
      </c>
      <c r="T3152">
        <v>2.333333333333333</v>
      </c>
      <c r="U3152">
        <v>0.57735026918962573</v>
      </c>
      <c r="V3152">
        <v>0.57735026918962573</v>
      </c>
      <c r="W3152">
        <v>0.2474358296526967</v>
      </c>
      <c r="X3152">
        <v>0.2474358296526967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0</v>
      </c>
      <c r="AH3152" t="b">
        <v>1</v>
      </c>
    </row>
    <row r="3153" spans="1:34" x14ac:dyDescent="0.35">
      <c r="A3153" s="1">
        <v>3151</v>
      </c>
      <c r="B3153">
        <v>32</v>
      </c>
      <c r="C3153">
        <v>1</v>
      </c>
      <c r="D3153">
        <v>8</v>
      </c>
      <c r="E3153">
        <v>0.10048299999994011</v>
      </c>
      <c r="F3153">
        <v>1.6253699999992929E-2</v>
      </c>
      <c r="G3153">
        <v>0.11673669999993309</v>
      </c>
      <c r="H3153">
        <v>0.52235469999993711</v>
      </c>
      <c r="I3153">
        <v>0.15930449999996199</v>
      </c>
      <c r="J3153">
        <v>0.6816591999998991</v>
      </c>
      <c r="K3153">
        <v>594.83984375</v>
      </c>
      <c r="L3153">
        <v>586.76953125</v>
      </c>
      <c r="M3153">
        <v>594.83984375</v>
      </c>
      <c r="N3153">
        <v>586.76953125</v>
      </c>
      <c r="O3153">
        <v>3</v>
      </c>
      <c r="P3153">
        <v>4</v>
      </c>
      <c r="Q3153" t="b">
        <v>0</v>
      </c>
      <c r="R3153" t="b">
        <v>0</v>
      </c>
      <c r="S3153">
        <v>2</v>
      </c>
      <c r="T3153">
        <v>2</v>
      </c>
      <c r="U3153">
        <v>0.81649658092772603</v>
      </c>
      <c r="V3153">
        <v>0.81649658092772603</v>
      </c>
      <c r="W3153">
        <v>0.40824829046386302</v>
      </c>
      <c r="X3153">
        <v>0.40824829046386302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 x14ac:dyDescent="0.35">
      <c r="A3154" s="1">
        <v>3152</v>
      </c>
      <c r="B3154">
        <v>32</v>
      </c>
      <c r="C3154">
        <v>1</v>
      </c>
      <c r="D3154">
        <v>9</v>
      </c>
      <c r="E3154">
        <v>9.828810000010435E-2</v>
      </c>
      <c r="F3154">
        <v>1.457270000003064E-2</v>
      </c>
      <c r="G3154">
        <v>0.112860800000135</v>
      </c>
      <c r="H3154">
        <v>0.62064280000004146</v>
      </c>
      <c r="I3154">
        <v>0.1738771999999926</v>
      </c>
      <c r="J3154">
        <v>0.79452000000003409</v>
      </c>
      <c r="K3154">
        <v>595.58984375</v>
      </c>
      <c r="L3154">
        <v>587.01953125</v>
      </c>
      <c r="M3154">
        <v>595.58984375</v>
      </c>
      <c r="N3154">
        <v>587.01953125</v>
      </c>
      <c r="O3154">
        <v>4</v>
      </c>
      <c r="P3154">
        <v>4</v>
      </c>
      <c r="Q3154" t="b">
        <v>1</v>
      </c>
      <c r="R3154" t="b">
        <v>0</v>
      </c>
      <c r="S3154">
        <v>2.25</v>
      </c>
      <c r="T3154">
        <v>2.25</v>
      </c>
      <c r="U3154">
        <v>0.5</v>
      </c>
      <c r="V3154">
        <v>0.5</v>
      </c>
      <c r="W3154">
        <v>0.22222222222222221</v>
      </c>
      <c r="X3154">
        <v>0.22222222222222221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 x14ac:dyDescent="0.35">
      <c r="A3155" s="1">
        <v>3153</v>
      </c>
      <c r="B3155">
        <v>32</v>
      </c>
      <c r="C3155">
        <v>1</v>
      </c>
      <c r="D3155">
        <v>10</v>
      </c>
      <c r="E3155">
        <v>0.10247259999994179</v>
      </c>
      <c r="F3155">
        <v>1.5813200000025059E-2</v>
      </c>
      <c r="G3155">
        <v>0.1182857999999669</v>
      </c>
      <c r="H3155">
        <v>0.72311539999998331</v>
      </c>
      <c r="I3155">
        <v>0.18969040000001769</v>
      </c>
      <c r="J3155">
        <v>0.912805800000001</v>
      </c>
      <c r="K3155">
        <v>596.4609375</v>
      </c>
      <c r="L3155">
        <v>587.27734375</v>
      </c>
      <c r="M3155">
        <v>596.4609375</v>
      </c>
      <c r="N3155">
        <v>587.27734375</v>
      </c>
      <c r="O3155">
        <v>5</v>
      </c>
      <c r="P3155">
        <v>5</v>
      </c>
      <c r="Q3155" t="b">
        <v>1</v>
      </c>
      <c r="R3155" t="b">
        <v>0</v>
      </c>
      <c r="S3155">
        <v>2</v>
      </c>
      <c r="T3155">
        <v>2</v>
      </c>
      <c r="U3155">
        <v>0.70710678118654757</v>
      </c>
      <c r="V3155">
        <v>0.70710678118654757</v>
      </c>
      <c r="W3155">
        <v>0.35355339059327379</v>
      </c>
      <c r="X3155">
        <v>0.35355339059327379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0</v>
      </c>
      <c r="AH3155" t="b">
        <v>1</v>
      </c>
    </row>
    <row r="3156" spans="1:34" x14ac:dyDescent="0.35">
      <c r="A3156" s="1">
        <v>3154</v>
      </c>
      <c r="B3156">
        <v>32</v>
      </c>
      <c r="C3156">
        <v>1</v>
      </c>
      <c r="D3156">
        <v>11</v>
      </c>
      <c r="E3156">
        <v>0.10482449999994969</v>
      </c>
      <c r="F3156">
        <v>1.945690000002287E-2</v>
      </c>
      <c r="G3156">
        <v>0.12428139999997261</v>
      </c>
      <c r="H3156">
        <v>0.827939899999933</v>
      </c>
      <c r="I3156">
        <v>0.20914730000004059</v>
      </c>
      <c r="J3156">
        <v>1.037087199999974</v>
      </c>
      <c r="K3156">
        <v>597.40234375</v>
      </c>
      <c r="L3156">
        <v>590.9375</v>
      </c>
      <c r="M3156">
        <v>597.40234375</v>
      </c>
      <c r="N3156">
        <v>590.9375</v>
      </c>
      <c r="O3156">
        <v>6</v>
      </c>
      <c r="P3156">
        <v>6</v>
      </c>
      <c r="Q3156" t="b">
        <v>1</v>
      </c>
      <c r="R3156" t="b">
        <v>0</v>
      </c>
      <c r="S3156">
        <v>1.833333333333333</v>
      </c>
      <c r="T3156">
        <v>1.833333333333333</v>
      </c>
      <c r="U3156">
        <v>0.752772652709081</v>
      </c>
      <c r="V3156">
        <v>0.752772652709081</v>
      </c>
      <c r="W3156">
        <v>0.41060326511404421</v>
      </c>
      <c r="X3156">
        <v>0.41060326511404421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0</v>
      </c>
      <c r="AH3156" t="b">
        <v>1</v>
      </c>
    </row>
    <row r="3157" spans="1:34" x14ac:dyDescent="0.35">
      <c r="A3157" s="1">
        <v>3155</v>
      </c>
      <c r="B3157">
        <v>32</v>
      </c>
      <c r="C3157">
        <v>1</v>
      </c>
      <c r="D3157">
        <v>12</v>
      </c>
      <c r="E3157">
        <v>0.1061416999999665</v>
      </c>
      <c r="F3157">
        <v>1.9754599999941998E-2</v>
      </c>
      <c r="G3157">
        <v>0.12589629999990851</v>
      </c>
      <c r="H3157">
        <v>0.93408159999989948</v>
      </c>
      <c r="I3157">
        <v>0.22890189999998259</v>
      </c>
      <c r="J3157">
        <v>1.162983499999882</v>
      </c>
      <c r="K3157">
        <v>598.34375</v>
      </c>
      <c r="L3157">
        <v>591.1953125</v>
      </c>
      <c r="M3157">
        <v>598.34375</v>
      </c>
      <c r="N3157">
        <v>591.1953125</v>
      </c>
      <c r="O3157">
        <v>7</v>
      </c>
      <c r="P3157">
        <v>7</v>
      </c>
      <c r="Q3157" t="b">
        <v>1</v>
      </c>
      <c r="R3157" t="b">
        <v>0</v>
      </c>
      <c r="S3157">
        <v>1.714285714285714</v>
      </c>
      <c r="T3157">
        <v>1.714285714285714</v>
      </c>
      <c r="U3157">
        <v>0.7559289460184544</v>
      </c>
      <c r="V3157">
        <v>0.7559289460184544</v>
      </c>
      <c r="W3157">
        <v>0.44095855184409838</v>
      </c>
      <c r="X3157">
        <v>0.44095855184409838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 x14ac:dyDescent="0.35">
      <c r="A3158" s="1">
        <v>3156</v>
      </c>
      <c r="B3158">
        <v>32</v>
      </c>
      <c r="C3158">
        <v>1</v>
      </c>
      <c r="D3158">
        <v>13</v>
      </c>
      <c r="E3158">
        <v>0.1083722000000762</v>
      </c>
      <c r="F3158">
        <v>3.1708799999933028E-2</v>
      </c>
      <c r="G3158">
        <v>0.1400810000000092</v>
      </c>
      <c r="H3158">
        <v>1.0424537999999759</v>
      </c>
      <c r="I3158">
        <v>0.2606106999999156</v>
      </c>
      <c r="J3158">
        <v>1.303064499999891</v>
      </c>
      <c r="K3158">
        <v>599.7890625</v>
      </c>
      <c r="L3158">
        <v>591.9453125</v>
      </c>
      <c r="M3158">
        <v>599.7890625</v>
      </c>
      <c r="N3158">
        <v>591.9453125</v>
      </c>
      <c r="O3158">
        <v>8</v>
      </c>
      <c r="P3158">
        <v>8</v>
      </c>
      <c r="Q3158" t="b">
        <v>1</v>
      </c>
      <c r="R3158" t="b">
        <v>0</v>
      </c>
      <c r="S3158">
        <v>1.625</v>
      </c>
      <c r="T3158">
        <v>1.625</v>
      </c>
      <c r="U3158">
        <v>0.74402380914284494</v>
      </c>
      <c r="V3158">
        <v>0.74402380914284494</v>
      </c>
      <c r="W3158">
        <v>0.45786080562636611</v>
      </c>
      <c r="X3158">
        <v>0.45786080562636611</v>
      </c>
      <c r="Y3158" t="b">
        <v>1</v>
      </c>
      <c r="Z3158" t="b">
        <v>0</v>
      </c>
      <c r="AA3158" t="b">
        <v>1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0</v>
      </c>
      <c r="AH3158" t="b">
        <v>1</v>
      </c>
    </row>
    <row r="3159" spans="1:34" x14ac:dyDescent="0.35">
      <c r="A3159" s="1">
        <v>3157</v>
      </c>
      <c r="B3159">
        <v>32</v>
      </c>
      <c r="C3159">
        <v>1</v>
      </c>
      <c r="D3159">
        <v>14</v>
      </c>
      <c r="E3159">
        <v>0</v>
      </c>
      <c r="F3159">
        <v>0</v>
      </c>
      <c r="G3159">
        <v>0</v>
      </c>
      <c r="H3159">
        <v>1.0424537999999759</v>
      </c>
      <c r="I3159">
        <v>0.2606106999999156</v>
      </c>
      <c r="J3159">
        <v>1.303064499999891</v>
      </c>
      <c r="K3159">
        <v>0</v>
      </c>
      <c r="L3159">
        <v>0</v>
      </c>
      <c r="M3159">
        <v>599.7890625</v>
      </c>
      <c r="N3159">
        <v>591.9453125</v>
      </c>
      <c r="O3159">
        <v>8</v>
      </c>
      <c r="P3159">
        <v>9</v>
      </c>
      <c r="Q3159" t="b">
        <v>0</v>
      </c>
      <c r="R3159" t="b">
        <v>0</v>
      </c>
      <c r="S3159">
        <v>1.555555555555556</v>
      </c>
      <c r="T3159">
        <v>1.555555555555556</v>
      </c>
      <c r="U3159">
        <v>0.72648315725677892</v>
      </c>
      <c r="V3159">
        <v>0.72648315725677892</v>
      </c>
      <c r="W3159">
        <v>0.46702488680792931</v>
      </c>
      <c r="X3159">
        <v>0.46702488680792931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1</v>
      </c>
      <c r="AG3159" t="b">
        <v>0</v>
      </c>
      <c r="AH3159" t="b">
        <v>0</v>
      </c>
    </row>
    <row r="3160" spans="1:34" x14ac:dyDescent="0.35">
      <c r="A3160" s="1">
        <v>3158</v>
      </c>
      <c r="B3160">
        <v>32</v>
      </c>
      <c r="C3160">
        <v>1</v>
      </c>
      <c r="D3160">
        <v>15</v>
      </c>
      <c r="E3160">
        <v>0</v>
      </c>
      <c r="F3160">
        <v>0</v>
      </c>
      <c r="G3160">
        <v>0</v>
      </c>
      <c r="H3160">
        <v>1.0424537999999759</v>
      </c>
      <c r="I3160">
        <v>0.2606106999999156</v>
      </c>
      <c r="J3160">
        <v>1.303064499999891</v>
      </c>
      <c r="K3160">
        <v>0</v>
      </c>
      <c r="L3160">
        <v>0</v>
      </c>
      <c r="M3160">
        <v>599.7890625</v>
      </c>
      <c r="N3160">
        <v>591.9453125</v>
      </c>
      <c r="O3160">
        <v>9</v>
      </c>
      <c r="P3160">
        <v>9</v>
      </c>
      <c r="Q3160" t="b">
        <v>1</v>
      </c>
      <c r="R3160" t="b">
        <v>0</v>
      </c>
      <c r="S3160">
        <v>1.666666666666667</v>
      </c>
      <c r="T3160">
        <v>1.666666666666667</v>
      </c>
      <c r="U3160">
        <v>0.70710678118654757</v>
      </c>
      <c r="V3160">
        <v>0.70710678118654757</v>
      </c>
      <c r="W3160">
        <v>0.42426406871192851</v>
      </c>
      <c r="X3160">
        <v>0.42426406871192851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1</v>
      </c>
      <c r="AG3160" t="b">
        <v>0</v>
      </c>
      <c r="AH3160" t="b">
        <v>0</v>
      </c>
    </row>
    <row r="3161" spans="1:34" x14ac:dyDescent="0.35">
      <c r="A3161" s="1">
        <v>3159</v>
      </c>
      <c r="B3161">
        <v>32</v>
      </c>
      <c r="C3161">
        <v>1</v>
      </c>
      <c r="D3161">
        <v>16</v>
      </c>
      <c r="E3161">
        <v>0</v>
      </c>
      <c r="F3161">
        <v>0</v>
      </c>
      <c r="G3161">
        <v>0</v>
      </c>
      <c r="H3161">
        <v>1.0424537999999759</v>
      </c>
      <c r="I3161">
        <v>0.2606106999999156</v>
      </c>
      <c r="J3161">
        <v>1.303064499999891</v>
      </c>
      <c r="K3161">
        <v>0</v>
      </c>
      <c r="L3161">
        <v>0</v>
      </c>
      <c r="M3161">
        <v>599.7890625</v>
      </c>
      <c r="N3161">
        <v>591.9453125</v>
      </c>
      <c r="O3161">
        <v>9</v>
      </c>
      <c r="P3161">
        <v>10</v>
      </c>
      <c r="Q3161" t="b">
        <v>0</v>
      </c>
      <c r="R3161" t="b">
        <v>0</v>
      </c>
      <c r="S3161">
        <v>1.6</v>
      </c>
      <c r="T3161">
        <v>1.6</v>
      </c>
      <c r="U3161">
        <v>0.69920589878010098</v>
      </c>
      <c r="V3161">
        <v>0.69920589878010098</v>
      </c>
      <c r="W3161">
        <v>0.43700368673756312</v>
      </c>
      <c r="X3161">
        <v>0.43700368673756312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1</v>
      </c>
      <c r="AG3161" t="b">
        <v>0</v>
      </c>
      <c r="AH3161" t="b">
        <v>0</v>
      </c>
    </row>
    <row r="3162" spans="1:34" x14ac:dyDescent="0.35">
      <c r="A3162" s="1">
        <v>3160</v>
      </c>
      <c r="B3162">
        <v>32</v>
      </c>
      <c r="C3162">
        <v>1</v>
      </c>
      <c r="D3162">
        <v>17</v>
      </c>
      <c r="E3162">
        <v>0</v>
      </c>
      <c r="F3162">
        <v>0</v>
      </c>
      <c r="G3162">
        <v>0</v>
      </c>
      <c r="H3162">
        <v>1.0424537999999759</v>
      </c>
      <c r="I3162">
        <v>0.2606106999999156</v>
      </c>
      <c r="J3162">
        <v>1.303064499999891</v>
      </c>
      <c r="K3162">
        <v>0</v>
      </c>
      <c r="L3162">
        <v>0</v>
      </c>
      <c r="M3162">
        <v>599.7890625</v>
      </c>
      <c r="N3162">
        <v>591.9453125</v>
      </c>
      <c r="O3162">
        <v>9</v>
      </c>
      <c r="P3162">
        <v>10</v>
      </c>
      <c r="Q3162" t="b">
        <v>0</v>
      </c>
      <c r="R3162" t="b">
        <v>0</v>
      </c>
      <c r="S3162">
        <v>1.7</v>
      </c>
      <c r="T3162">
        <v>1.7</v>
      </c>
      <c r="U3162">
        <v>0.67494855771055284</v>
      </c>
      <c r="V3162">
        <v>0.67494855771055284</v>
      </c>
      <c r="W3162">
        <v>0.39702856335914882</v>
      </c>
      <c r="X3162">
        <v>0.39702856335914882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1</v>
      </c>
      <c r="AG3162" t="b">
        <v>0</v>
      </c>
      <c r="AH3162" t="b">
        <v>0</v>
      </c>
    </row>
    <row r="3163" spans="1:34" x14ac:dyDescent="0.35">
      <c r="A3163" s="1">
        <v>3161</v>
      </c>
      <c r="B3163">
        <v>32</v>
      </c>
      <c r="C3163">
        <v>1</v>
      </c>
      <c r="D3163">
        <v>18</v>
      </c>
      <c r="E3163">
        <v>0</v>
      </c>
      <c r="F3163">
        <v>0</v>
      </c>
      <c r="G3163">
        <v>0</v>
      </c>
      <c r="H3163">
        <v>1.0424537999999759</v>
      </c>
      <c r="I3163">
        <v>0.2606106999999156</v>
      </c>
      <c r="J3163">
        <v>1.303064499999891</v>
      </c>
      <c r="K3163">
        <v>0</v>
      </c>
      <c r="L3163">
        <v>0</v>
      </c>
      <c r="M3163">
        <v>599.7890625</v>
      </c>
      <c r="N3163">
        <v>591.9453125</v>
      </c>
      <c r="O3163">
        <v>10</v>
      </c>
      <c r="P3163">
        <v>10</v>
      </c>
      <c r="Q3163" t="b">
        <v>1</v>
      </c>
      <c r="R3163" t="b">
        <v>0</v>
      </c>
      <c r="S3163">
        <v>1.8</v>
      </c>
      <c r="T3163">
        <v>1.8</v>
      </c>
      <c r="U3163">
        <v>0.78881063774661553</v>
      </c>
      <c r="V3163">
        <v>0.78881063774661553</v>
      </c>
      <c r="W3163">
        <v>0.43822813208145311</v>
      </c>
      <c r="X3163">
        <v>0.43822813208145311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1</v>
      </c>
      <c r="AG3163" t="b">
        <v>0</v>
      </c>
      <c r="AH3163" t="b">
        <v>0</v>
      </c>
    </row>
    <row r="3164" spans="1:34" x14ac:dyDescent="0.35">
      <c r="A3164" s="1">
        <v>3162</v>
      </c>
      <c r="B3164">
        <v>32</v>
      </c>
      <c r="C3164">
        <v>1</v>
      </c>
      <c r="D3164">
        <v>19</v>
      </c>
      <c r="E3164">
        <v>0</v>
      </c>
      <c r="F3164">
        <v>0</v>
      </c>
      <c r="G3164">
        <v>0</v>
      </c>
      <c r="H3164">
        <v>1.0424537999999759</v>
      </c>
      <c r="I3164">
        <v>0.2606106999999156</v>
      </c>
      <c r="J3164">
        <v>1.303064499999891</v>
      </c>
      <c r="K3164">
        <v>0</v>
      </c>
      <c r="L3164">
        <v>0</v>
      </c>
      <c r="M3164">
        <v>599.7890625</v>
      </c>
      <c r="N3164">
        <v>591.9453125</v>
      </c>
      <c r="O3164">
        <v>10</v>
      </c>
      <c r="P3164">
        <v>11</v>
      </c>
      <c r="Q3164" t="b">
        <v>0</v>
      </c>
      <c r="R3164" t="b">
        <v>0</v>
      </c>
      <c r="S3164">
        <v>1.7272727272727271</v>
      </c>
      <c r="T3164">
        <v>1.7272727272727271</v>
      </c>
      <c r="U3164">
        <v>0.78624539310689645</v>
      </c>
      <c r="V3164">
        <v>0.78624539310689645</v>
      </c>
      <c r="W3164">
        <v>0.45519470127241368</v>
      </c>
      <c r="X3164">
        <v>0.45519470127241368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1</v>
      </c>
      <c r="AG3164" t="b">
        <v>0</v>
      </c>
      <c r="AH3164" t="b">
        <v>0</v>
      </c>
    </row>
    <row r="3165" spans="1:34" x14ac:dyDescent="0.35">
      <c r="A3165" s="1">
        <v>3163</v>
      </c>
      <c r="B3165">
        <v>32</v>
      </c>
      <c r="C3165">
        <v>1</v>
      </c>
      <c r="D3165">
        <v>20</v>
      </c>
      <c r="E3165">
        <v>0</v>
      </c>
      <c r="F3165">
        <v>0</v>
      </c>
      <c r="G3165">
        <v>0</v>
      </c>
      <c r="H3165">
        <v>1.0424537999999759</v>
      </c>
      <c r="I3165">
        <v>0.2606106999999156</v>
      </c>
      <c r="J3165">
        <v>1.303064499999891</v>
      </c>
      <c r="K3165">
        <v>0</v>
      </c>
      <c r="L3165">
        <v>0</v>
      </c>
      <c r="M3165">
        <v>599.7890625</v>
      </c>
      <c r="N3165">
        <v>591.9453125</v>
      </c>
      <c r="O3165">
        <v>11</v>
      </c>
      <c r="P3165">
        <v>11</v>
      </c>
      <c r="Q3165" t="b">
        <v>1</v>
      </c>
      <c r="R3165" t="b">
        <v>0</v>
      </c>
      <c r="S3165">
        <v>1.8181818181818179</v>
      </c>
      <c r="T3165">
        <v>1.8181818181818179</v>
      </c>
      <c r="U3165">
        <v>0.75075719352954828</v>
      </c>
      <c r="V3165">
        <v>0.75075719352954828</v>
      </c>
      <c r="W3165">
        <v>0.41291645644125158</v>
      </c>
      <c r="X3165">
        <v>0.41291645644125158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0</v>
      </c>
      <c r="AH3165" t="b">
        <v>1</v>
      </c>
    </row>
    <row r="3166" spans="1:34" x14ac:dyDescent="0.35">
      <c r="A3166" s="1">
        <v>3164</v>
      </c>
      <c r="B3166">
        <v>32</v>
      </c>
      <c r="C3166">
        <v>1</v>
      </c>
      <c r="D3166">
        <v>21</v>
      </c>
      <c r="E3166">
        <v>0.89886679999995067</v>
      </c>
      <c r="F3166">
        <v>0.31109589999994108</v>
      </c>
      <c r="G3166">
        <v>1.209962699999892</v>
      </c>
      <c r="H3166">
        <v>1.9413205999999259</v>
      </c>
      <c r="I3166">
        <v>0.57170659999985673</v>
      </c>
      <c r="J3166">
        <v>2.5130271999997831</v>
      </c>
      <c r="K3166">
        <v>591.73828125</v>
      </c>
      <c r="L3166">
        <v>582.78515625</v>
      </c>
      <c r="M3166">
        <v>599.7890625</v>
      </c>
      <c r="N3166">
        <v>591.9453125</v>
      </c>
      <c r="O3166">
        <v>12</v>
      </c>
      <c r="P3166">
        <v>12</v>
      </c>
      <c r="Q3166" t="b">
        <v>1</v>
      </c>
      <c r="R3166" t="b">
        <v>0</v>
      </c>
      <c r="S3166">
        <v>1.75</v>
      </c>
      <c r="T3166">
        <v>1.75</v>
      </c>
      <c r="U3166">
        <v>0.75377836144440913</v>
      </c>
      <c r="V3166">
        <v>0.75377836144440913</v>
      </c>
      <c r="W3166">
        <v>0.43073049225394799</v>
      </c>
      <c r="X3166">
        <v>0.43073049225394799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0</v>
      </c>
      <c r="AH3166" t="b">
        <v>1</v>
      </c>
    </row>
    <row r="3167" spans="1:34" x14ac:dyDescent="0.35">
      <c r="A3167" s="1">
        <v>3165</v>
      </c>
      <c r="B3167">
        <v>32</v>
      </c>
      <c r="C3167">
        <v>1</v>
      </c>
      <c r="D3167">
        <v>22</v>
      </c>
      <c r="E3167">
        <v>0.2036898000000065</v>
      </c>
      <c r="F3167">
        <v>3.2049700000015953E-2</v>
      </c>
      <c r="G3167">
        <v>0.23573950000002239</v>
      </c>
      <c r="H3167">
        <v>2.1450103999999328</v>
      </c>
      <c r="I3167">
        <v>0.60375629999987268</v>
      </c>
      <c r="J3167">
        <v>2.7487666999998051</v>
      </c>
      <c r="K3167">
        <v>597.1015625</v>
      </c>
      <c r="L3167">
        <v>589.5</v>
      </c>
      <c r="M3167">
        <v>599.7890625</v>
      </c>
      <c r="N3167">
        <v>591.9453125</v>
      </c>
      <c r="O3167">
        <v>13</v>
      </c>
      <c r="P3167">
        <v>13</v>
      </c>
      <c r="Q3167" t="b">
        <v>1</v>
      </c>
      <c r="R3167" t="b">
        <v>0</v>
      </c>
      <c r="S3167">
        <v>1.6923076923076921</v>
      </c>
      <c r="T3167">
        <v>1.6923076923076921</v>
      </c>
      <c r="U3167">
        <v>0.75106761619881079</v>
      </c>
      <c r="V3167">
        <v>0.75106761619881079</v>
      </c>
      <c r="W3167">
        <v>0.44381268229929732</v>
      </c>
      <c r="X3167">
        <v>0.44381268229929732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 x14ac:dyDescent="0.35">
      <c r="A3168" s="1">
        <v>3166</v>
      </c>
      <c r="B3168">
        <v>32</v>
      </c>
      <c r="C3168">
        <v>1</v>
      </c>
      <c r="D3168">
        <v>23</v>
      </c>
      <c r="E3168">
        <v>0.20268100000009781</v>
      </c>
      <c r="F3168">
        <v>3.061530000002222E-2</v>
      </c>
      <c r="G3168">
        <v>0.23329630000012</v>
      </c>
      <c r="H3168">
        <v>2.3476914000000311</v>
      </c>
      <c r="I3168">
        <v>0.6343715999998949</v>
      </c>
      <c r="J3168">
        <v>2.982062999999926</v>
      </c>
      <c r="K3168">
        <v>598.046875</v>
      </c>
      <c r="L3168">
        <v>589.76171875</v>
      </c>
      <c r="M3168">
        <v>599.7890625</v>
      </c>
      <c r="N3168">
        <v>591.9453125</v>
      </c>
      <c r="O3168">
        <v>14</v>
      </c>
      <c r="P3168">
        <v>14</v>
      </c>
      <c r="Q3168" t="b">
        <v>1</v>
      </c>
      <c r="R3168" t="b">
        <v>0</v>
      </c>
      <c r="S3168">
        <v>1.642857142857143</v>
      </c>
      <c r="T3168">
        <v>1.642857142857143</v>
      </c>
      <c r="U3168">
        <v>0.74494634366849199</v>
      </c>
      <c r="V3168">
        <v>0.74494634366849199</v>
      </c>
      <c r="W3168">
        <v>0.45344560049386468</v>
      </c>
      <c r="X3168">
        <v>0.45344560049386468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 x14ac:dyDescent="0.35">
      <c r="A3169" s="1">
        <v>3167</v>
      </c>
      <c r="B3169">
        <v>32</v>
      </c>
      <c r="C3169">
        <v>1</v>
      </c>
      <c r="D3169">
        <v>24</v>
      </c>
      <c r="E3169">
        <v>0.2094961999998759</v>
      </c>
      <c r="F3169">
        <v>3.4428800000000592E-2</v>
      </c>
      <c r="G3169">
        <v>0.24392499999987649</v>
      </c>
      <c r="H3169">
        <v>2.557187599999907</v>
      </c>
      <c r="I3169">
        <v>0.66880039999989549</v>
      </c>
      <c r="J3169">
        <v>3.225987999999802</v>
      </c>
      <c r="K3169">
        <v>598.80078125</v>
      </c>
      <c r="L3169">
        <v>590.0078125</v>
      </c>
      <c r="M3169">
        <v>599.7890625</v>
      </c>
      <c r="N3169">
        <v>591.9453125</v>
      </c>
      <c r="O3169">
        <v>14</v>
      </c>
      <c r="P3169">
        <v>15</v>
      </c>
      <c r="Q3169" t="b">
        <v>0</v>
      </c>
      <c r="R3169" t="b">
        <v>0</v>
      </c>
      <c r="S3169">
        <v>1.6</v>
      </c>
      <c r="T3169">
        <v>1.6</v>
      </c>
      <c r="U3169">
        <v>0.73678839761300718</v>
      </c>
      <c r="V3169">
        <v>0.73678839761300718</v>
      </c>
      <c r="W3169">
        <v>0.46049274850812949</v>
      </c>
      <c r="X3169">
        <v>0.46049274850812949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0</v>
      </c>
      <c r="AH3169" t="b">
        <v>1</v>
      </c>
    </row>
    <row r="3170" spans="1:34" x14ac:dyDescent="0.35">
      <c r="A3170" s="1">
        <v>3168</v>
      </c>
      <c r="B3170">
        <v>32</v>
      </c>
      <c r="C3170">
        <v>1</v>
      </c>
      <c r="D3170">
        <v>25</v>
      </c>
      <c r="E3170">
        <v>0.2148141000000123</v>
      </c>
      <c r="F3170">
        <v>4.145060000007561E-2</v>
      </c>
      <c r="G3170">
        <v>0.25626470000008789</v>
      </c>
      <c r="H3170">
        <v>2.7720016999999189</v>
      </c>
      <c r="I3170">
        <v>0.7102509999999711</v>
      </c>
      <c r="J3170">
        <v>3.48225269999989</v>
      </c>
      <c r="K3170">
        <v>599.82421875</v>
      </c>
      <c r="L3170">
        <v>594.15234375</v>
      </c>
      <c r="M3170">
        <v>599.82421875</v>
      </c>
      <c r="N3170">
        <v>594.15234375</v>
      </c>
      <c r="O3170">
        <v>15</v>
      </c>
      <c r="P3170">
        <v>15</v>
      </c>
      <c r="Q3170" t="b">
        <v>1</v>
      </c>
      <c r="R3170" t="b">
        <v>0</v>
      </c>
      <c r="S3170">
        <v>1.666666666666667</v>
      </c>
      <c r="T3170">
        <v>1.666666666666667</v>
      </c>
      <c r="U3170">
        <v>0.72374686445574588</v>
      </c>
      <c r="V3170">
        <v>0.72374686445574588</v>
      </c>
      <c r="W3170">
        <v>0.43424811867344748</v>
      </c>
      <c r="X3170">
        <v>0.43424811867344748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 x14ac:dyDescent="0.35">
      <c r="A3171" s="1">
        <v>3169</v>
      </c>
      <c r="B3171">
        <v>32</v>
      </c>
      <c r="C3171">
        <v>1</v>
      </c>
      <c r="D3171">
        <v>26</v>
      </c>
      <c r="E3171">
        <v>0.21853999999996179</v>
      </c>
      <c r="F3171">
        <v>4.2620599999963822E-2</v>
      </c>
      <c r="G3171">
        <v>0.26116059999992558</v>
      </c>
      <c r="H3171">
        <v>2.9905416999998811</v>
      </c>
      <c r="I3171">
        <v>0.75287159999993492</v>
      </c>
      <c r="J3171">
        <v>3.743413299999816</v>
      </c>
      <c r="K3171">
        <v>600.76953125</v>
      </c>
      <c r="L3171">
        <v>594.40625</v>
      </c>
      <c r="M3171">
        <v>600.76953125</v>
      </c>
      <c r="N3171">
        <v>594.40625</v>
      </c>
      <c r="O3171">
        <v>16</v>
      </c>
      <c r="P3171">
        <v>16</v>
      </c>
      <c r="Q3171" t="b">
        <v>1</v>
      </c>
      <c r="R3171" t="b">
        <v>0</v>
      </c>
      <c r="S3171">
        <v>1.625</v>
      </c>
      <c r="T3171">
        <v>1.625</v>
      </c>
      <c r="U3171">
        <v>0.7187952884282609</v>
      </c>
      <c r="V3171">
        <v>0.7187952884282609</v>
      </c>
      <c r="W3171">
        <v>0.44233556210969899</v>
      </c>
      <c r="X3171">
        <v>0.44233556210969899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 x14ac:dyDescent="0.35">
      <c r="A3172" s="1">
        <v>3170</v>
      </c>
      <c r="B3172">
        <v>32</v>
      </c>
      <c r="C3172">
        <v>1</v>
      </c>
      <c r="D3172">
        <v>27</v>
      </c>
      <c r="E3172">
        <v>0.220535600000062</v>
      </c>
      <c r="F3172">
        <v>6.2941799999862269E-2</v>
      </c>
      <c r="G3172">
        <v>0.28347739999992427</v>
      </c>
      <c r="H3172">
        <v>3.2110772999999431</v>
      </c>
      <c r="I3172">
        <v>0.81581339999979718</v>
      </c>
      <c r="J3172">
        <v>4.0268906999997398</v>
      </c>
      <c r="K3172">
        <v>602.05859375</v>
      </c>
      <c r="L3172">
        <v>595.16015625</v>
      </c>
      <c r="M3172">
        <v>602.05859375</v>
      </c>
      <c r="N3172">
        <v>595.16015625</v>
      </c>
      <c r="O3172">
        <v>17</v>
      </c>
      <c r="P3172">
        <v>17</v>
      </c>
      <c r="Q3172" t="b">
        <v>1</v>
      </c>
      <c r="R3172" t="b">
        <v>0</v>
      </c>
      <c r="S3172">
        <v>1.588235294117647</v>
      </c>
      <c r="T3172">
        <v>1.588235294117647</v>
      </c>
      <c r="U3172">
        <v>0.71228711990072557</v>
      </c>
      <c r="V3172">
        <v>0.71228711990072557</v>
      </c>
      <c r="W3172">
        <v>0.44847707549304938</v>
      </c>
      <c r="X3172">
        <v>0.44847707549304938</v>
      </c>
      <c r="Y3172" t="b">
        <v>1</v>
      </c>
      <c r="Z3172" t="b">
        <v>1</v>
      </c>
      <c r="AA3172" t="b">
        <v>1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 x14ac:dyDescent="0.35">
      <c r="A3173" s="1">
        <v>3171</v>
      </c>
      <c r="B3173">
        <v>32</v>
      </c>
      <c r="C3173">
        <v>1</v>
      </c>
      <c r="D3173">
        <v>28</v>
      </c>
      <c r="E3173">
        <v>0</v>
      </c>
      <c r="F3173">
        <v>0</v>
      </c>
      <c r="G3173">
        <v>0</v>
      </c>
      <c r="H3173">
        <v>3.2110772999999431</v>
      </c>
      <c r="I3173">
        <v>0.81581339999979718</v>
      </c>
      <c r="J3173">
        <v>4.0268906999997398</v>
      </c>
      <c r="K3173">
        <v>0</v>
      </c>
      <c r="L3173">
        <v>0</v>
      </c>
      <c r="M3173">
        <v>602.05859375</v>
      </c>
      <c r="N3173">
        <v>595.16015625</v>
      </c>
      <c r="O3173">
        <v>18</v>
      </c>
      <c r="P3173">
        <v>18</v>
      </c>
      <c r="Q3173" t="b">
        <v>1</v>
      </c>
      <c r="R3173" t="b">
        <v>0</v>
      </c>
      <c r="S3173">
        <v>1.555555555555556</v>
      </c>
      <c r="T3173">
        <v>1.555555555555556</v>
      </c>
      <c r="U3173">
        <v>0.70479218649456588</v>
      </c>
      <c r="V3173">
        <v>0.70479218649456588</v>
      </c>
      <c r="W3173">
        <v>0.45308069131793521</v>
      </c>
      <c r="X3173">
        <v>0.45308069131793521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 x14ac:dyDescent="0.35">
      <c r="A3174" s="1">
        <v>3172</v>
      </c>
      <c r="B3174">
        <v>32</v>
      </c>
      <c r="C3174">
        <v>1</v>
      </c>
      <c r="D3174">
        <v>29</v>
      </c>
      <c r="E3174">
        <v>0</v>
      </c>
      <c r="F3174">
        <v>0</v>
      </c>
      <c r="G3174">
        <v>0</v>
      </c>
      <c r="H3174">
        <v>3.2110772999999431</v>
      </c>
      <c r="I3174">
        <v>0.81581339999979718</v>
      </c>
      <c r="J3174">
        <v>4.0268906999997398</v>
      </c>
      <c r="K3174">
        <v>0</v>
      </c>
      <c r="L3174">
        <v>0</v>
      </c>
      <c r="M3174">
        <v>602.05859375</v>
      </c>
      <c r="N3174">
        <v>595.16015625</v>
      </c>
      <c r="O3174">
        <v>18</v>
      </c>
      <c r="P3174">
        <v>19</v>
      </c>
      <c r="Q3174" t="b">
        <v>0</v>
      </c>
      <c r="R3174" t="b">
        <v>0</v>
      </c>
      <c r="S3174">
        <v>1.5263157894736841</v>
      </c>
      <c r="T3174">
        <v>1.5263157894736841</v>
      </c>
      <c r="U3174">
        <v>0.69669226847946597</v>
      </c>
      <c r="V3174">
        <v>0.69669226847946597</v>
      </c>
      <c r="W3174">
        <v>0.45645355521068459</v>
      </c>
      <c r="X3174">
        <v>0.45645355521068459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0</v>
      </c>
      <c r="AH3174" t="b">
        <v>1</v>
      </c>
    </row>
    <row r="3175" spans="1:34" x14ac:dyDescent="0.35">
      <c r="A3175" s="1">
        <v>3173</v>
      </c>
      <c r="B3175">
        <v>32</v>
      </c>
      <c r="C3175">
        <v>1</v>
      </c>
      <c r="D3175">
        <v>30</v>
      </c>
      <c r="E3175">
        <v>0.63441629999999805</v>
      </c>
      <c r="F3175">
        <v>0.19055420000006509</v>
      </c>
      <c r="G3175">
        <v>0.82497050000006311</v>
      </c>
      <c r="H3175">
        <v>3.8454935999999411</v>
      </c>
      <c r="I3175">
        <v>1.006367599999862</v>
      </c>
      <c r="J3175">
        <v>4.8518611999998029</v>
      </c>
      <c r="K3175">
        <v>590.125</v>
      </c>
      <c r="L3175">
        <v>580.890625</v>
      </c>
      <c r="M3175">
        <v>602.05859375</v>
      </c>
      <c r="N3175">
        <v>595.16015625</v>
      </c>
      <c r="O3175">
        <v>19</v>
      </c>
      <c r="P3175">
        <v>19</v>
      </c>
      <c r="Q3175" t="b">
        <v>1</v>
      </c>
      <c r="R3175" t="b">
        <v>0</v>
      </c>
      <c r="S3175">
        <v>1.5789473684210531</v>
      </c>
      <c r="T3175">
        <v>1.5789473684210531</v>
      </c>
      <c r="U3175">
        <v>0.69248260898212466</v>
      </c>
      <c r="V3175">
        <v>0.69248260898212466</v>
      </c>
      <c r="W3175">
        <v>0.43857231902201232</v>
      </c>
      <c r="X3175">
        <v>0.43857231902201232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 x14ac:dyDescent="0.35">
      <c r="A3176" s="1">
        <v>3174</v>
      </c>
      <c r="B3176">
        <v>32</v>
      </c>
      <c r="C3176">
        <v>1</v>
      </c>
      <c r="D3176">
        <v>31</v>
      </c>
      <c r="E3176">
        <v>0.19143939999992199</v>
      </c>
      <c r="F3176">
        <v>2.6348400000074431E-2</v>
      </c>
      <c r="G3176">
        <v>0.2177877999999964</v>
      </c>
      <c r="H3176">
        <v>4.0369329999998627</v>
      </c>
      <c r="I3176">
        <v>1.0327159999999369</v>
      </c>
      <c r="J3176">
        <v>5.0696489999997993</v>
      </c>
      <c r="K3176">
        <v>594.83984375</v>
      </c>
      <c r="L3176">
        <v>586.76953125</v>
      </c>
      <c r="M3176">
        <v>602.05859375</v>
      </c>
      <c r="N3176">
        <v>595.16015625</v>
      </c>
      <c r="O3176">
        <v>20</v>
      </c>
      <c r="P3176">
        <v>20</v>
      </c>
      <c r="Q3176" t="b">
        <v>1</v>
      </c>
      <c r="R3176" t="b">
        <v>0</v>
      </c>
      <c r="S3176">
        <v>1.55</v>
      </c>
      <c r="T3176">
        <v>1.55</v>
      </c>
      <c r="U3176">
        <v>0.68633274115325971</v>
      </c>
      <c r="V3176">
        <v>0.68633274115325971</v>
      </c>
      <c r="W3176">
        <v>0.44279531687307078</v>
      </c>
      <c r="X3176">
        <v>0.44279531687307078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 x14ac:dyDescent="0.35">
      <c r="A3177" s="1">
        <v>3175</v>
      </c>
      <c r="B3177">
        <v>32</v>
      </c>
      <c r="C3177">
        <v>1</v>
      </c>
      <c r="D3177">
        <v>32</v>
      </c>
      <c r="E3177">
        <v>0.19336600000008269</v>
      </c>
      <c r="F3177">
        <v>3.4570799999983137E-2</v>
      </c>
      <c r="G3177">
        <v>0.22793680000006589</v>
      </c>
      <c r="H3177">
        <v>4.2302989999999454</v>
      </c>
      <c r="I3177">
        <v>1.06728679999992</v>
      </c>
      <c r="J3177">
        <v>5.2975857999998652</v>
      </c>
      <c r="K3177">
        <v>595.58984375</v>
      </c>
      <c r="L3177">
        <v>587.01953125</v>
      </c>
      <c r="M3177">
        <v>602.05859375</v>
      </c>
      <c r="N3177">
        <v>595.16015625</v>
      </c>
      <c r="O3177">
        <v>21</v>
      </c>
      <c r="P3177">
        <v>21</v>
      </c>
      <c r="Q3177" t="b">
        <v>1</v>
      </c>
      <c r="R3177" t="b">
        <v>0</v>
      </c>
      <c r="S3177">
        <v>1.5238095238095239</v>
      </c>
      <c r="T3177">
        <v>1.5238095238095239</v>
      </c>
      <c r="U3177">
        <v>0.67963575678797383</v>
      </c>
      <c r="V3177">
        <v>0.67963575678797383</v>
      </c>
      <c r="W3177">
        <v>0.44601096539210783</v>
      </c>
      <c r="X3177">
        <v>0.44601096539210783</v>
      </c>
      <c r="Y3177" t="b">
        <v>1</v>
      </c>
      <c r="Z3177" t="b">
        <v>0</v>
      </c>
      <c r="AA3177" t="b">
        <v>1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 x14ac:dyDescent="0.35">
      <c r="A3178" s="1">
        <v>3176</v>
      </c>
      <c r="B3178">
        <v>32</v>
      </c>
      <c r="C3178">
        <v>1</v>
      </c>
      <c r="D3178">
        <v>33</v>
      </c>
      <c r="E3178">
        <v>0</v>
      </c>
      <c r="F3178">
        <v>0</v>
      </c>
      <c r="G3178">
        <v>0</v>
      </c>
      <c r="H3178">
        <v>4.2302989999999454</v>
      </c>
      <c r="I3178">
        <v>1.06728679999992</v>
      </c>
      <c r="J3178">
        <v>5.2975857999998652</v>
      </c>
      <c r="K3178">
        <v>0</v>
      </c>
      <c r="L3178">
        <v>0</v>
      </c>
      <c r="M3178">
        <v>602.05859375</v>
      </c>
      <c r="N3178">
        <v>595.16015625</v>
      </c>
      <c r="O3178">
        <v>21</v>
      </c>
      <c r="P3178">
        <v>22</v>
      </c>
      <c r="Q3178" t="b">
        <v>0</v>
      </c>
      <c r="R3178" t="b">
        <v>0</v>
      </c>
      <c r="S3178">
        <v>1.5</v>
      </c>
      <c r="T3178">
        <v>1.5</v>
      </c>
      <c r="U3178">
        <v>0.67259270913454927</v>
      </c>
      <c r="V3178">
        <v>0.67259270913454927</v>
      </c>
      <c r="W3178">
        <v>0.44839513942303277</v>
      </c>
      <c r="X3178">
        <v>0.44839513942303277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 x14ac:dyDescent="0.35">
      <c r="A3179" s="1">
        <v>3177</v>
      </c>
      <c r="B3179">
        <v>32</v>
      </c>
      <c r="C3179">
        <v>1</v>
      </c>
      <c r="D3179">
        <v>34</v>
      </c>
      <c r="E3179">
        <v>0</v>
      </c>
      <c r="F3179">
        <v>0</v>
      </c>
      <c r="G3179">
        <v>0</v>
      </c>
      <c r="H3179">
        <v>4.2302989999999454</v>
      </c>
      <c r="I3179">
        <v>1.06728679999992</v>
      </c>
      <c r="J3179">
        <v>5.2975857999998652</v>
      </c>
      <c r="K3179">
        <v>0</v>
      </c>
      <c r="L3179">
        <v>0</v>
      </c>
      <c r="M3179">
        <v>602.05859375</v>
      </c>
      <c r="N3179">
        <v>595.16015625</v>
      </c>
      <c r="O3179">
        <v>21</v>
      </c>
      <c r="P3179">
        <v>22</v>
      </c>
      <c r="Q3179" t="b">
        <v>0</v>
      </c>
      <c r="R3179" t="b">
        <v>0</v>
      </c>
      <c r="S3179">
        <v>1.545454545454545</v>
      </c>
      <c r="T3179">
        <v>1.545454545454545</v>
      </c>
      <c r="U3179">
        <v>0.67098170632026188</v>
      </c>
      <c r="V3179">
        <v>0.67098170632026188</v>
      </c>
      <c r="W3179">
        <v>0.43416463350134588</v>
      </c>
      <c r="X3179">
        <v>0.43416463350134588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 x14ac:dyDescent="0.35">
      <c r="A3180" s="1">
        <v>3178</v>
      </c>
      <c r="B3180">
        <v>32</v>
      </c>
      <c r="C3180">
        <v>1</v>
      </c>
      <c r="D3180">
        <v>35</v>
      </c>
      <c r="E3180">
        <v>0</v>
      </c>
      <c r="F3180">
        <v>0</v>
      </c>
      <c r="G3180">
        <v>0</v>
      </c>
      <c r="H3180">
        <v>4.2302989999999454</v>
      </c>
      <c r="I3180">
        <v>1.06728679999992</v>
      </c>
      <c r="J3180">
        <v>5.2975857999998652</v>
      </c>
      <c r="K3180">
        <v>0</v>
      </c>
      <c r="L3180">
        <v>0</v>
      </c>
      <c r="M3180">
        <v>602.05859375</v>
      </c>
      <c r="N3180">
        <v>595.16015625</v>
      </c>
      <c r="O3180">
        <v>21</v>
      </c>
      <c r="P3180">
        <v>22</v>
      </c>
      <c r="Q3180" t="b">
        <v>0</v>
      </c>
      <c r="R3180" t="b">
        <v>0</v>
      </c>
      <c r="S3180">
        <v>1.5909090909090911</v>
      </c>
      <c r="T3180">
        <v>1.5909090909090911</v>
      </c>
      <c r="U3180">
        <v>0.73413965903024136</v>
      </c>
      <c r="V3180">
        <v>0.73413965903024136</v>
      </c>
      <c r="W3180">
        <v>0.4614592142475803</v>
      </c>
      <c r="X3180">
        <v>0.4614592142475803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 x14ac:dyDescent="0.35">
      <c r="A3181" s="1">
        <v>3179</v>
      </c>
      <c r="B3181">
        <v>32</v>
      </c>
      <c r="C3181">
        <v>1</v>
      </c>
      <c r="D3181">
        <v>36</v>
      </c>
      <c r="E3181">
        <v>0.68663970000000063</v>
      </c>
      <c r="F3181">
        <v>0.20173420000003259</v>
      </c>
      <c r="G3181">
        <v>0.88837390000003325</v>
      </c>
      <c r="H3181">
        <v>4.916938699999946</v>
      </c>
      <c r="I3181">
        <v>1.269020999999952</v>
      </c>
      <c r="J3181">
        <v>6.1859596999998976</v>
      </c>
      <c r="K3181">
        <v>590.125</v>
      </c>
      <c r="L3181">
        <v>580.890625</v>
      </c>
      <c r="M3181">
        <v>602.05859375</v>
      </c>
      <c r="N3181">
        <v>595.16015625</v>
      </c>
      <c r="O3181">
        <v>21</v>
      </c>
      <c r="P3181">
        <v>22</v>
      </c>
      <c r="Q3181" t="b">
        <v>0</v>
      </c>
      <c r="R3181" t="b">
        <v>0</v>
      </c>
      <c r="S3181">
        <v>1.636363636363636</v>
      </c>
      <c r="T3181">
        <v>1.636363636363636</v>
      </c>
      <c r="U3181">
        <v>0.84771145952777982</v>
      </c>
      <c r="V3181">
        <v>0.84771145952777982</v>
      </c>
      <c r="W3181">
        <v>0.51804589193364314</v>
      </c>
      <c r="X3181">
        <v>0.51804589193364314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 x14ac:dyDescent="0.35">
      <c r="A3182" s="1">
        <v>3180</v>
      </c>
      <c r="B3182">
        <v>32</v>
      </c>
      <c r="C3182">
        <v>1</v>
      </c>
      <c r="D3182">
        <v>37</v>
      </c>
      <c r="E3182">
        <v>0.19597479999993081</v>
      </c>
      <c r="F3182">
        <v>2.9481900000064339E-2</v>
      </c>
      <c r="G3182">
        <v>0.22545669999999521</v>
      </c>
      <c r="H3182">
        <v>5.1129134999998769</v>
      </c>
      <c r="I3182">
        <v>1.298502900000017</v>
      </c>
      <c r="J3182">
        <v>6.4114163999998937</v>
      </c>
      <c r="K3182">
        <v>594.83984375</v>
      </c>
      <c r="L3182">
        <v>586.76953125</v>
      </c>
      <c r="M3182">
        <v>602.05859375</v>
      </c>
      <c r="N3182">
        <v>595.16015625</v>
      </c>
      <c r="O3182">
        <v>21</v>
      </c>
      <c r="P3182">
        <v>22</v>
      </c>
      <c r="Q3182" t="b">
        <v>0</v>
      </c>
      <c r="R3182" t="b">
        <v>0</v>
      </c>
      <c r="S3182">
        <v>1.6818181818181821</v>
      </c>
      <c r="T3182">
        <v>1.6818181818181821</v>
      </c>
      <c r="U3182">
        <v>0.99457402398086447</v>
      </c>
      <c r="V3182">
        <v>0.99457402398086447</v>
      </c>
      <c r="W3182">
        <v>0.59136833858321669</v>
      </c>
      <c r="X3182">
        <v>0.59136833858321669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0</v>
      </c>
      <c r="AH3182" t="b">
        <v>1</v>
      </c>
    </row>
    <row r="3183" spans="1:34" x14ac:dyDescent="0.35">
      <c r="A3183" s="1">
        <v>3181</v>
      </c>
      <c r="B3183">
        <v>32</v>
      </c>
      <c r="C3183">
        <v>1</v>
      </c>
      <c r="D3183">
        <v>38</v>
      </c>
      <c r="E3183">
        <v>0.19489620000013019</v>
      </c>
      <c r="F3183">
        <v>2.7502799999979292E-2</v>
      </c>
      <c r="G3183">
        <v>0.22239900000010951</v>
      </c>
      <c r="H3183">
        <v>5.3078097000000071</v>
      </c>
      <c r="I3183">
        <v>1.3260056999999961</v>
      </c>
      <c r="J3183">
        <v>6.6338154000000031</v>
      </c>
      <c r="K3183">
        <v>595.58984375</v>
      </c>
      <c r="L3183">
        <v>587.01953125</v>
      </c>
      <c r="M3183">
        <v>602.05859375</v>
      </c>
      <c r="N3183">
        <v>595.16015625</v>
      </c>
      <c r="O3183">
        <v>21</v>
      </c>
      <c r="P3183">
        <v>22</v>
      </c>
      <c r="Q3183" t="b">
        <v>0</v>
      </c>
      <c r="R3183" t="b">
        <v>0</v>
      </c>
      <c r="S3183">
        <v>1.7272727272727271</v>
      </c>
      <c r="T3183">
        <v>1.7272727272727271</v>
      </c>
      <c r="U3183">
        <v>1.1621744062959529</v>
      </c>
      <c r="V3183">
        <v>1.1621744062959529</v>
      </c>
      <c r="W3183">
        <v>0.67283781417134114</v>
      </c>
      <c r="X3183">
        <v>0.67283781417134114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 x14ac:dyDescent="0.35">
      <c r="A3184" s="1">
        <v>3182</v>
      </c>
      <c r="B3184">
        <v>32</v>
      </c>
      <c r="C3184">
        <v>1</v>
      </c>
      <c r="D3184">
        <v>39</v>
      </c>
      <c r="E3184">
        <v>0.2020120999999335</v>
      </c>
      <c r="F3184">
        <v>3.106109999998807E-2</v>
      </c>
      <c r="G3184">
        <v>0.2330731999999216</v>
      </c>
      <c r="H3184">
        <v>5.5098217999999406</v>
      </c>
      <c r="I3184">
        <v>1.3570667999999839</v>
      </c>
      <c r="J3184">
        <v>6.8668885999999247</v>
      </c>
      <c r="K3184">
        <v>596.4609375</v>
      </c>
      <c r="L3184">
        <v>587.27734375</v>
      </c>
      <c r="M3184">
        <v>602.05859375</v>
      </c>
      <c r="N3184">
        <v>595.16015625</v>
      </c>
      <c r="O3184">
        <v>21</v>
      </c>
      <c r="P3184">
        <v>22</v>
      </c>
      <c r="Q3184" t="b">
        <v>0</v>
      </c>
      <c r="R3184" t="b">
        <v>0</v>
      </c>
      <c r="S3184">
        <v>1.7727272727272729</v>
      </c>
      <c r="T3184">
        <v>1.7727272727272729</v>
      </c>
      <c r="U3184">
        <v>1.34276963885482</v>
      </c>
      <c r="V3184">
        <v>1.34276963885482</v>
      </c>
      <c r="W3184">
        <v>0.75745979627707782</v>
      </c>
      <c r="X3184">
        <v>0.75745979627707782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 x14ac:dyDescent="0.35">
      <c r="A3185" s="1">
        <v>3183</v>
      </c>
      <c r="B3185">
        <v>32</v>
      </c>
      <c r="C3185">
        <v>1</v>
      </c>
      <c r="D3185">
        <v>40</v>
      </c>
      <c r="E3185">
        <v>0.20679279999990291</v>
      </c>
      <c r="F3185">
        <v>3.501979999998639E-2</v>
      </c>
      <c r="G3185">
        <v>0.24181259999988919</v>
      </c>
      <c r="H3185">
        <v>5.7166145999998426</v>
      </c>
      <c r="I3185">
        <v>1.392086599999971</v>
      </c>
      <c r="J3185">
        <v>7.108701199999814</v>
      </c>
      <c r="K3185">
        <v>597.40234375</v>
      </c>
      <c r="L3185">
        <v>590.9375</v>
      </c>
      <c r="M3185">
        <v>602.05859375</v>
      </c>
      <c r="N3185">
        <v>595.16015625</v>
      </c>
      <c r="O3185">
        <v>21</v>
      </c>
      <c r="P3185">
        <v>22</v>
      </c>
      <c r="Q3185" t="b">
        <v>0</v>
      </c>
      <c r="R3185" t="b">
        <v>0</v>
      </c>
      <c r="S3185">
        <v>1.8181818181818179</v>
      </c>
      <c r="T3185">
        <v>1.8181818181818179</v>
      </c>
      <c r="U3185">
        <v>1.5317703308003929</v>
      </c>
      <c r="V3185">
        <v>1.5317703308003929</v>
      </c>
      <c r="W3185">
        <v>0.84247368194021621</v>
      </c>
      <c r="X3185">
        <v>0.84247368194021621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 x14ac:dyDescent="0.35">
      <c r="A3186" s="1">
        <v>3184</v>
      </c>
      <c r="B3186">
        <v>32</v>
      </c>
      <c r="C3186">
        <v>1</v>
      </c>
      <c r="D3186">
        <v>41</v>
      </c>
      <c r="E3186">
        <v>0.21005279999997131</v>
      </c>
      <c r="F3186">
        <v>3.611759999989772E-2</v>
      </c>
      <c r="G3186">
        <v>0.24617039999986901</v>
      </c>
      <c r="H3186">
        <v>5.9266673999998147</v>
      </c>
      <c r="I3186">
        <v>1.428204199999868</v>
      </c>
      <c r="J3186">
        <v>7.354871599999683</v>
      </c>
      <c r="K3186">
        <v>598.34375</v>
      </c>
      <c r="L3186">
        <v>591.1953125</v>
      </c>
      <c r="M3186">
        <v>602.05859375</v>
      </c>
      <c r="N3186">
        <v>595.16015625</v>
      </c>
      <c r="O3186">
        <v>21</v>
      </c>
      <c r="P3186">
        <v>22</v>
      </c>
      <c r="Q3186" t="b">
        <v>0</v>
      </c>
      <c r="R3186" t="b">
        <v>0</v>
      </c>
      <c r="S3186">
        <v>1.863636363636364</v>
      </c>
      <c r="T3186">
        <v>1.863636363636364</v>
      </c>
      <c r="U3186">
        <v>1.7264181070990541</v>
      </c>
      <c r="V3186">
        <v>1.7264181070990541</v>
      </c>
      <c r="W3186">
        <v>0.92637069161412666</v>
      </c>
      <c r="X3186">
        <v>0.92637069161412666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0</v>
      </c>
      <c r="AH3186" t="b">
        <v>1</v>
      </c>
    </row>
    <row r="3187" spans="1:34" x14ac:dyDescent="0.35">
      <c r="A3187" s="1">
        <v>3185</v>
      </c>
      <c r="B3187">
        <v>32</v>
      </c>
      <c r="C3187">
        <v>1</v>
      </c>
      <c r="D3187">
        <v>42</v>
      </c>
      <c r="E3187">
        <v>0.21234130000004819</v>
      </c>
      <c r="F3187">
        <v>4.9769199999900593E-2</v>
      </c>
      <c r="G3187">
        <v>0.26211049999994879</v>
      </c>
      <c r="H3187">
        <v>6.139008699999863</v>
      </c>
      <c r="I3187">
        <v>1.4779733999997691</v>
      </c>
      <c r="J3187">
        <v>7.6169820999996318</v>
      </c>
      <c r="K3187">
        <v>599.7890625</v>
      </c>
      <c r="L3187">
        <v>591.9453125</v>
      </c>
      <c r="M3187">
        <v>602.05859375</v>
      </c>
      <c r="N3187">
        <v>595.16015625</v>
      </c>
      <c r="O3187">
        <v>22</v>
      </c>
      <c r="P3187">
        <v>22</v>
      </c>
      <c r="Q3187" t="b">
        <v>1</v>
      </c>
      <c r="R3187" t="b">
        <v>0</v>
      </c>
      <c r="S3187">
        <v>1.9090909090909089</v>
      </c>
      <c r="T3187">
        <v>1.9090909090909089</v>
      </c>
      <c r="U3187">
        <v>1.9250007027603151</v>
      </c>
      <c r="V3187">
        <v>1.9250007027603151</v>
      </c>
      <c r="W3187">
        <v>1.0083337014458791</v>
      </c>
      <c r="X3187">
        <v>1.0083337014458791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 x14ac:dyDescent="0.35">
      <c r="A3188" s="1">
        <v>3186</v>
      </c>
      <c r="B3188">
        <v>32</v>
      </c>
      <c r="C3188">
        <v>1</v>
      </c>
      <c r="D3188">
        <v>43</v>
      </c>
      <c r="E3188">
        <v>0.106583799999953</v>
      </c>
      <c r="F3188">
        <v>1.928090000001248E-2</v>
      </c>
      <c r="G3188">
        <v>0.1258646999999655</v>
      </c>
      <c r="H3188">
        <v>6.245592499999816</v>
      </c>
      <c r="I3188">
        <v>1.4972542999997811</v>
      </c>
      <c r="J3188">
        <v>7.7428467999995974</v>
      </c>
      <c r="K3188">
        <v>596.578125</v>
      </c>
      <c r="L3188">
        <v>588.3671875</v>
      </c>
      <c r="M3188">
        <v>602.05859375</v>
      </c>
      <c r="N3188">
        <v>595.16015625</v>
      </c>
      <c r="O3188">
        <v>22</v>
      </c>
      <c r="P3188">
        <v>23</v>
      </c>
      <c r="Q3188" t="b">
        <v>0</v>
      </c>
      <c r="R3188" t="b">
        <v>0</v>
      </c>
      <c r="S3188">
        <v>1.869565217391304</v>
      </c>
      <c r="T3188">
        <v>1.869565217391304</v>
      </c>
      <c r="U3188">
        <v>1.8902704911319621</v>
      </c>
      <c r="V3188">
        <v>1.8902704911319621</v>
      </c>
      <c r="W3188">
        <v>1.011074913861282</v>
      </c>
      <c r="X3188">
        <v>1.011074913861282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 x14ac:dyDescent="0.35">
      <c r="A3189" s="1">
        <v>3187</v>
      </c>
      <c r="B3189">
        <v>32</v>
      </c>
      <c r="C3189">
        <v>1</v>
      </c>
      <c r="D3189">
        <v>44</v>
      </c>
      <c r="E3189">
        <v>0.10837340000000489</v>
      </c>
      <c r="F3189">
        <v>2.4096999999983382E-2</v>
      </c>
      <c r="G3189">
        <v>0.1324703999999883</v>
      </c>
      <c r="H3189">
        <v>6.353965899999821</v>
      </c>
      <c r="I3189">
        <v>1.5213512999997649</v>
      </c>
      <c r="J3189">
        <v>7.8753171999995857</v>
      </c>
      <c r="K3189">
        <v>597.43359375</v>
      </c>
      <c r="L3189">
        <v>588.59375</v>
      </c>
      <c r="M3189">
        <v>602.05859375</v>
      </c>
      <c r="N3189">
        <v>595.16015625</v>
      </c>
      <c r="O3189">
        <v>23</v>
      </c>
      <c r="P3189">
        <v>23</v>
      </c>
      <c r="Q3189" t="b">
        <v>1</v>
      </c>
      <c r="R3189" t="b">
        <v>0</v>
      </c>
      <c r="S3189">
        <v>1.9130434782608701</v>
      </c>
      <c r="T3189">
        <v>1.9130434782608701</v>
      </c>
      <c r="U3189">
        <v>1.880837421765801</v>
      </c>
      <c r="V3189">
        <v>1.880837421765801</v>
      </c>
      <c r="W3189">
        <v>0.98316501592303218</v>
      </c>
      <c r="X3189">
        <v>0.98316501592303218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 x14ac:dyDescent="0.35">
      <c r="A3190" s="1">
        <v>3188</v>
      </c>
      <c r="B3190">
        <v>32</v>
      </c>
      <c r="C3190">
        <v>1</v>
      </c>
      <c r="D3190">
        <v>45</v>
      </c>
      <c r="E3190">
        <v>0.11055429999998979</v>
      </c>
      <c r="F3190">
        <v>2.4181300000009291E-2</v>
      </c>
      <c r="G3190">
        <v>0.13473559999999909</v>
      </c>
      <c r="H3190">
        <v>6.4645201999998108</v>
      </c>
      <c r="I3190">
        <v>1.545532599999774</v>
      </c>
      <c r="J3190">
        <v>8.0100527999995847</v>
      </c>
      <c r="K3190">
        <v>598.22265625</v>
      </c>
      <c r="L3190">
        <v>588.81640625</v>
      </c>
      <c r="M3190">
        <v>602.05859375</v>
      </c>
      <c r="N3190">
        <v>595.16015625</v>
      </c>
      <c r="O3190">
        <v>24</v>
      </c>
      <c r="P3190">
        <v>24</v>
      </c>
      <c r="Q3190" t="b">
        <v>1</v>
      </c>
      <c r="R3190" t="b">
        <v>0</v>
      </c>
      <c r="S3190">
        <v>1.875</v>
      </c>
      <c r="T3190">
        <v>1.875</v>
      </c>
      <c r="U3190">
        <v>1.8489127239730829</v>
      </c>
      <c r="V3190">
        <v>1.8489127239730829</v>
      </c>
      <c r="W3190">
        <v>0.9860867861189776</v>
      </c>
      <c r="X3190">
        <v>0.9860867861189776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 x14ac:dyDescent="0.35">
      <c r="A3191" s="1">
        <v>3189</v>
      </c>
      <c r="B3191">
        <v>32</v>
      </c>
      <c r="C3191">
        <v>1</v>
      </c>
      <c r="D3191">
        <v>46</v>
      </c>
      <c r="E3191">
        <v>0.1138124000000289</v>
      </c>
      <c r="F3191">
        <v>3.2818099999985861E-2</v>
      </c>
      <c r="G3191">
        <v>0.14663050000001479</v>
      </c>
      <c r="H3191">
        <v>6.5783325999998397</v>
      </c>
      <c r="I3191">
        <v>1.5783506999997601</v>
      </c>
      <c r="J3191">
        <v>8.1566832999995995</v>
      </c>
      <c r="K3191">
        <v>599.16015625</v>
      </c>
      <c r="L3191">
        <v>592.95703125</v>
      </c>
      <c r="M3191">
        <v>602.05859375</v>
      </c>
      <c r="N3191">
        <v>595.16015625</v>
      </c>
      <c r="O3191">
        <v>24</v>
      </c>
      <c r="P3191">
        <v>25</v>
      </c>
      <c r="Q3191" t="b">
        <v>0</v>
      </c>
      <c r="R3191" t="b">
        <v>0</v>
      </c>
      <c r="S3191">
        <v>1.84</v>
      </c>
      <c r="T3191">
        <v>1.84</v>
      </c>
      <c r="U3191">
        <v>1.818424226264781</v>
      </c>
      <c r="V3191">
        <v>1.818424226264781</v>
      </c>
      <c r="W3191">
        <v>0.98827403601346775</v>
      </c>
      <c r="X3191">
        <v>0.98827403601346775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0</v>
      </c>
      <c r="AH3191" t="b">
        <v>1</v>
      </c>
    </row>
    <row r="3192" spans="1:34" x14ac:dyDescent="0.35">
      <c r="A3192" s="1">
        <v>3190</v>
      </c>
      <c r="B3192">
        <v>32</v>
      </c>
      <c r="C3192">
        <v>1</v>
      </c>
      <c r="D3192">
        <v>47</v>
      </c>
      <c r="E3192">
        <v>0.1141641000000391</v>
      </c>
      <c r="F3192">
        <v>4.128179999997883E-2</v>
      </c>
      <c r="G3192">
        <v>0.1554459000000179</v>
      </c>
      <c r="H3192">
        <v>6.6924966999998787</v>
      </c>
      <c r="I3192">
        <v>1.6196324999997389</v>
      </c>
      <c r="J3192">
        <v>8.3121291999996174</v>
      </c>
      <c r="K3192">
        <v>599.82421875</v>
      </c>
      <c r="L3192">
        <v>593.18359375</v>
      </c>
      <c r="M3192">
        <v>602.05859375</v>
      </c>
      <c r="N3192">
        <v>595.16015625</v>
      </c>
      <c r="O3192">
        <v>24</v>
      </c>
      <c r="P3192">
        <v>25</v>
      </c>
      <c r="Q3192" t="b">
        <v>0</v>
      </c>
      <c r="R3192" t="b">
        <v>0</v>
      </c>
      <c r="S3192">
        <v>1.88</v>
      </c>
      <c r="T3192">
        <v>1.88</v>
      </c>
      <c r="U3192">
        <v>1.810156530984729</v>
      </c>
      <c r="V3192">
        <v>1.810156530984729</v>
      </c>
      <c r="W3192">
        <v>0.96284921860889827</v>
      </c>
      <c r="X3192">
        <v>0.96284921860889827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 x14ac:dyDescent="0.35">
      <c r="A3193" s="1">
        <v>3191</v>
      </c>
      <c r="B3193">
        <v>32</v>
      </c>
      <c r="C3193">
        <v>1</v>
      </c>
      <c r="D3193">
        <v>48</v>
      </c>
      <c r="E3193">
        <v>0.11582640000005991</v>
      </c>
      <c r="F3193">
        <v>6.1482000000069092E-2</v>
      </c>
      <c r="G3193">
        <v>0.17730840000012901</v>
      </c>
      <c r="H3193">
        <v>6.8083230999999387</v>
      </c>
      <c r="I3193">
        <v>1.681114499999808</v>
      </c>
      <c r="J3193">
        <v>8.4894375999997465</v>
      </c>
      <c r="K3193">
        <v>600.796875</v>
      </c>
      <c r="L3193">
        <v>593.41015625</v>
      </c>
      <c r="M3193">
        <v>602.05859375</v>
      </c>
      <c r="N3193">
        <v>595.16015625</v>
      </c>
      <c r="O3193">
        <v>24</v>
      </c>
      <c r="P3193">
        <v>25</v>
      </c>
      <c r="Q3193" t="b">
        <v>0</v>
      </c>
      <c r="R3193" t="b">
        <v>0</v>
      </c>
      <c r="S3193">
        <v>1.92</v>
      </c>
      <c r="T3193">
        <v>1.92</v>
      </c>
      <c r="U3193">
        <v>1.82391520270726</v>
      </c>
      <c r="V3193">
        <v>1.82391520270726</v>
      </c>
      <c r="W3193">
        <v>0.94995583474336476</v>
      </c>
      <c r="X3193">
        <v>0.94995583474336476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 x14ac:dyDescent="0.35">
      <c r="A3194" s="1">
        <v>3192</v>
      </c>
      <c r="B3194">
        <v>32</v>
      </c>
      <c r="C3194">
        <v>1</v>
      </c>
      <c r="D3194">
        <v>49</v>
      </c>
      <c r="E3194">
        <v>1.01729239999986</v>
      </c>
      <c r="F3194">
        <v>0.3933103999999048</v>
      </c>
      <c r="G3194">
        <v>1.410602799999765</v>
      </c>
      <c r="H3194">
        <v>7.8256154999997989</v>
      </c>
      <c r="I3194">
        <v>2.074424899999713</v>
      </c>
      <c r="J3194">
        <v>9.9000403999995115</v>
      </c>
      <c r="K3194">
        <v>601.52734375</v>
      </c>
      <c r="L3194">
        <v>593.62890625</v>
      </c>
      <c r="M3194">
        <v>602.05859375</v>
      </c>
      <c r="N3194">
        <v>595.16015625</v>
      </c>
      <c r="O3194">
        <v>24</v>
      </c>
      <c r="P3194">
        <v>25</v>
      </c>
      <c r="Q3194" t="b">
        <v>0</v>
      </c>
      <c r="R3194" t="b">
        <v>0</v>
      </c>
      <c r="S3194">
        <v>1.96</v>
      </c>
      <c r="T3194">
        <v>1.96</v>
      </c>
      <c r="U3194">
        <v>1.859211302317912</v>
      </c>
      <c r="V3194">
        <v>1.859211302317912</v>
      </c>
      <c r="W3194">
        <v>0.94857719506015914</v>
      </c>
      <c r="X3194">
        <v>0.94857719506015914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 x14ac:dyDescent="0.35">
      <c r="A3195" s="1">
        <v>3193</v>
      </c>
      <c r="B3195">
        <v>32</v>
      </c>
      <c r="C3195">
        <v>1</v>
      </c>
      <c r="D3195">
        <v>50</v>
      </c>
      <c r="E3195">
        <v>0.32534789999999703</v>
      </c>
      <c r="F3195">
        <v>0.1814106000000493</v>
      </c>
      <c r="G3195">
        <v>0.5067585000000463</v>
      </c>
      <c r="H3195">
        <v>8.1509633999997959</v>
      </c>
      <c r="I3195">
        <v>2.2558354999997619</v>
      </c>
      <c r="J3195">
        <v>10.40679889999956</v>
      </c>
      <c r="K3195">
        <v>602.37109375</v>
      </c>
      <c r="L3195">
        <v>593.8515625</v>
      </c>
      <c r="M3195">
        <v>602.37109375</v>
      </c>
      <c r="N3195">
        <v>595.16015625</v>
      </c>
      <c r="O3195">
        <v>24</v>
      </c>
      <c r="P3195">
        <v>25</v>
      </c>
      <c r="Q3195" t="b">
        <v>0</v>
      </c>
      <c r="R3195" t="b">
        <v>0</v>
      </c>
      <c r="S3195">
        <v>2</v>
      </c>
      <c r="T3195">
        <v>2</v>
      </c>
      <c r="U3195">
        <v>1.914854215512676</v>
      </c>
      <c r="V3195">
        <v>1.914854215512676</v>
      </c>
      <c r="W3195">
        <v>0.9574271077563381</v>
      </c>
      <c r="X3195">
        <v>0.9574271077563381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 x14ac:dyDescent="0.35">
      <c r="A3196" s="1">
        <v>3194</v>
      </c>
      <c r="B3196">
        <v>32</v>
      </c>
      <c r="C3196">
        <v>1</v>
      </c>
      <c r="D3196">
        <v>51</v>
      </c>
      <c r="E3196">
        <v>0.32601810000005571</v>
      </c>
      <c r="F3196">
        <v>0.26735289999999168</v>
      </c>
      <c r="G3196">
        <v>0.59337100000004739</v>
      </c>
      <c r="H3196">
        <v>8.4769814999998516</v>
      </c>
      <c r="I3196">
        <v>2.523188399999754</v>
      </c>
      <c r="J3196">
        <v>11.00016989999961</v>
      </c>
      <c r="K3196">
        <v>603.140625</v>
      </c>
      <c r="L3196">
        <v>594.08203125</v>
      </c>
      <c r="M3196">
        <v>603.140625</v>
      </c>
      <c r="N3196">
        <v>595.16015625</v>
      </c>
      <c r="O3196">
        <v>24</v>
      </c>
      <c r="P3196">
        <v>25</v>
      </c>
      <c r="Q3196" t="b">
        <v>0</v>
      </c>
      <c r="R3196" t="b">
        <v>0</v>
      </c>
      <c r="S3196">
        <v>2.04</v>
      </c>
      <c r="T3196">
        <v>2.04</v>
      </c>
      <c r="U3196">
        <v>1.9891371663780919</v>
      </c>
      <c r="V3196">
        <v>1.9891371663780919</v>
      </c>
      <c r="W3196">
        <v>0.97506723842063348</v>
      </c>
      <c r="X3196">
        <v>0.97506723842063348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 x14ac:dyDescent="0.35">
      <c r="A3197" s="1">
        <v>3195</v>
      </c>
      <c r="B3197">
        <v>32</v>
      </c>
      <c r="C3197">
        <v>1</v>
      </c>
      <c r="D3197">
        <v>52</v>
      </c>
      <c r="E3197">
        <v>0.33364199999982702</v>
      </c>
      <c r="F3197">
        <v>0.49003760000005059</v>
      </c>
      <c r="G3197">
        <v>0.82367959999987761</v>
      </c>
      <c r="H3197">
        <v>8.8106234999996786</v>
      </c>
      <c r="I3197">
        <v>3.0132259999998041</v>
      </c>
      <c r="J3197">
        <v>11.823849499999479</v>
      </c>
      <c r="K3197">
        <v>603.8984375</v>
      </c>
      <c r="L3197">
        <v>594.30078125</v>
      </c>
      <c r="M3197">
        <v>603.8984375</v>
      </c>
      <c r="N3197">
        <v>595.16015625</v>
      </c>
      <c r="O3197">
        <v>24</v>
      </c>
      <c r="P3197">
        <v>25</v>
      </c>
      <c r="Q3197" t="b">
        <v>0</v>
      </c>
      <c r="R3197" t="b">
        <v>0</v>
      </c>
      <c r="S3197">
        <v>2.08</v>
      </c>
      <c r="T3197">
        <v>2.08</v>
      </c>
      <c r="U3197">
        <v>2.080064101576359</v>
      </c>
      <c r="V3197">
        <v>2.080064101576359</v>
      </c>
      <c r="W3197">
        <v>1.000030818065557</v>
      </c>
      <c r="X3197">
        <v>1.000030818065557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 x14ac:dyDescent="0.35">
      <c r="A3198" s="1">
        <v>3196</v>
      </c>
      <c r="B3198">
        <v>32</v>
      </c>
      <c r="C3198">
        <v>1</v>
      </c>
      <c r="D3198">
        <v>53</v>
      </c>
      <c r="E3198">
        <v>0.34348930000010108</v>
      </c>
      <c r="F3198">
        <v>0.72006750000002739</v>
      </c>
      <c r="G3198">
        <v>1.063556800000129</v>
      </c>
      <c r="H3198">
        <v>9.1541127999997798</v>
      </c>
      <c r="I3198">
        <v>3.733293499999832</v>
      </c>
      <c r="J3198">
        <v>12.88740629999961</v>
      </c>
      <c r="K3198">
        <v>607.25390625</v>
      </c>
      <c r="L3198">
        <v>604.2890625</v>
      </c>
      <c r="M3198">
        <v>607.25390625</v>
      </c>
      <c r="N3198">
        <v>604.2890625</v>
      </c>
      <c r="O3198">
        <v>25</v>
      </c>
      <c r="P3198">
        <v>25</v>
      </c>
      <c r="Q3198" t="b">
        <v>1</v>
      </c>
      <c r="R3198" t="b">
        <v>0</v>
      </c>
      <c r="S3198">
        <v>2.12</v>
      </c>
      <c r="T3198">
        <v>2.12</v>
      </c>
      <c r="U3198">
        <v>2.1855586623714012</v>
      </c>
      <c r="V3198">
        <v>2.1855586623714012</v>
      </c>
      <c r="W3198">
        <v>1.0309238973449999</v>
      </c>
      <c r="X3198">
        <v>1.0309238973449999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 x14ac:dyDescent="0.35">
      <c r="A3199" s="1">
        <v>3197</v>
      </c>
      <c r="B3199">
        <v>32</v>
      </c>
      <c r="C3199">
        <v>1</v>
      </c>
      <c r="D3199">
        <v>54</v>
      </c>
      <c r="E3199">
        <v>0.34699689999990818</v>
      </c>
      <c r="F3199">
        <v>0.81672149999997146</v>
      </c>
      <c r="G3199">
        <v>1.1637183999998799</v>
      </c>
      <c r="H3199">
        <v>9.501109699999688</v>
      </c>
      <c r="I3199">
        <v>4.550014999999803</v>
      </c>
      <c r="J3199">
        <v>14.051124699999489</v>
      </c>
      <c r="K3199">
        <v>608.203125</v>
      </c>
      <c r="L3199">
        <v>604.51171875</v>
      </c>
      <c r="M3199">
        <v>608.203125</v>
      </c>
      <c r="N3199">
        <v>604.51171875</v>
      </c>
      <c r="O3199">
        <v>25</v>
      </c>
      <c r="P3199">
        <v>26</v>
      </c>
      <c r="Q3199" t="b">
        <v>0</v>
      </c>
      <c r="R3199" t="b">
        <v>0</v>
      </c>
      <c r="S3199">
        <v>2.0769230769230771</v>
      </c>
      <c r="T3199">
        <v>2.0769230769230771</v>
      </c>
      <c r="U3199">
        <v>2.1526370232452461</v>
      </c>
      <c r="V3199">
        <v>2.1526370232452461</v>
      </c>
      <c r="W3199">
        <v>1.0364548630440069</v>
      </c>
      <c r="X3199">
        <v>1.0364548630440069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0</v>
      </c>
      <c r="AH3199" t="b">
        <v>1</v>
      </c>
    </row>
    <row r="3200" spans="1:34" x14ac:dyDescent="0.35">
      <c r="A3200" s="1">
        <v>3198</v>
      </c>
      <c r="B3200">
        <v>32</v>
      </c>
      <c r="C3200">
        <v>1</v>
      </c>
      <c r="D3200">
        <v>55</v>
      </c>
      <c r="E3200">
        <v>0.35207450000007162</v>
      </c>
      <c r="F3200">
        <v>1.198930599999926</v>
      </c>
      <c r="G3200">
        <v>1.551005099999998</v>
      </c>
      <c r="H3200">
        <v>9.8531841999997596</v>
      </c>
      <c r="I3200">
        <v>5.748945599999729</v>
      </c>
      <c r="J3200">
        <v>15.60212979999949</v>
      </c>
      <c r="K3200">
        <v>609.01171875</v>
      </c>
      <c r="L3200">
        <v>604.7421875</v>
      </c>
      <c r="M3200">
        <v>609.01171875</v>
      </c>
      <c r="N3200">
        <v>604.7421875</v>
      </c>
      <c r="O3200">
        <v>26</v>
      </c>
      <c r="P3200">
        <v>26</v>
      </c>
      <c r="Q3200" t="b">
        <v>1</v>
      </c>
      <c r="R3200" t="b">
        <v>0</v>
      </c>
      <c r="S3200">
        <v>2.115384615384615</v>
      </c>
      <c r="T3200">
        <v>2.115384615384615</v>
      </c>
      <c r="U3200">
        <v>2.1415307250081299</v>
      </c>
      <c r="V3200">
        <v>2.1415307250081299</v>
      </c>
      <c r="W3200">
        <v>1.0123599790947519</v>
      </c>
      <c r="X3200">
        <v>1.0123599790947519</v>
      </c>
      <c r="Y3200" t="b">
        <v>1</v>
      </c>
      <c r="Z3200" t="b">
        <v>1</v>
      </c>
      <c r="AA3200" t="b">
        <v>1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 x14ac:dyDescent="0.35">
      <c r="A3201" s="1">
        <v>3199</v>
      </c>
      <c r="B3201">
        <v>32</v>
      </c>
      <c r="C3201">
        <v>1</v>
      </c>
      <c r="D3201">
        <v>56</v>
      </c>
      <c r="E3201">
        <v>0.1319452000000183</v>
      </c>
      <c r="F3201">
        <v>1.701162000000068</v>
      </c>
      <c r="G3201">
        <v>1.8331072000000861</v>
      </c>
      <c r="H3201">
        <v>9.9851293999997779</v>
      </c>
      <c r="I3201">
        <v>7.4501075999997974</v>
      </c>
      <c r="J3201">
        <v>17.435236999999571</v>
      </c>
      <c r="K3201">
        <v>609.9921875</v>
      </c>
      <c r="L3201">
        <v>604.96484375</v>
      </c>
      <c r="M3201">
        <v>609.9921875</v>
      </c>
      <c r="N3201">
        <v>604.96484375</v>
      </c>
      <c r="O3201">
        <v>25</v>
      </c>
      <c r="P3201">
        <v>26</v>
      </c>
      <c r="Q3201" t="b">
        <v>0</v>
      </c>
      <c r="R3201" t="b">
        <v>1</v>
      </c>
      <c r="S3201">
        <v>2.115384615384615</v>
      </c>
      <c r="T3201">
        <v>2.115384615384615</v>
      </c>
      <c r="U3201">
        <v>2.1415307250081299</v>
      </c>
      <c r="V3201">
        <v>2.1415307250081299</v>
      </c>
      <c r="W3201">
        <v>1.0123599790947519</v>
      </c>
      <c r="X3201">
        <v>1.0123599790947519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 x14ac:dyDescent="0.35">
      <c r="A3202" s="1">
        <v>3200</v>
      </c>
      <c r="B3202">
        <v>32</v>
      </c>
      <c r="C3202">
        <v>1</v>
      </c>
      <c r="D3202">
        <v>57</v>
      </c>
      <c r="E3202">
        <v>0.1465881999999965</v>
      </c>
      <c r="F3202">
        <v>1.2911775999999691</v>
      </c>
      <c r="G3202">
        <v>1.437765799999966</v>
      </c>
      <c r="H3202">
        <v>10.131717599999771</v>
      </c>
      <c r="I3202">
        <v>8.7412851999997656</v>
      </c>
      <c r="J3202">
        <v>18.87300279999954</v>
      </c>
      <c r="K3202">
        <v>612.67578125</v>
      </c>
      <c r="L3202">
        <v>607.4921875</v>
      </c>
      <c r="M3202">
        <v>612.67578125</v>
      </c>
      <c r="N3202">
        <v>607.4921875</v>
      </c>
      <c r="O3202">
        <v>25</v>
      </c>
      <c r="P3202">
        <v>26</v>
      </c>
      <c r="Q3202" t="b">
        <v>0</v>
      </c>
      <c r="R3202" t="b">
        <v>1</v>
      </c>
      <c r="S3202">
        <v>2.115384615384615</v>
      </c>
      <c r="T3202">
        <v>2.115384615384615</v>
      </c>
      <c r="U3202">
        <v>2.1415307250081299</v>
      </c>
      <c r="V3202">
        <v>2.1415307250081299</v>
      </c>
      <c r="W3202">
        <v>1.0123599790947519</v>
      </c>
      <c r="X3202">
        <v>1.0123599790947519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 x14ac:dyDescent="0.35">
      <c r="A3203" s="1">
        <v>3201</v>
      </c>
      <c r="B3203">
        <v>33</v>
      </c>
      <c r="C3203">
        <v>3</v>
      </c>
      <c r="D3203">
        <v>1</v>
      </c>
      <c r="E3203">
        <v>5.4866400000037167E-2</v>
      </c>
      <c r="F3203">
        <v>4.350000000044929E-3</v>
      </c>
      <c r="G3203">
        <v>5.9216400000082103E-2</v>
      </c>
      <c r="H3203">
        <v>5.4866400000037167E-2</v>
      </c>
      <c r="I3203">
        <v>4.350000000044929E-3</v>
      </c>
      <c r="J3203">
        <v>5.9216400000082103E-2</v>
      </c>
      <c r="K3203">
        <v>534.09375</v>
      </c>
      <c r="L3203">
        <v>528.38671875</v>
      </c>
      <c r="M3203">
        <v>534.09375</v>
      </c>
      <c r="N3203">
        <v>528.38671875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1</v>
      </c>
      <c r="AG3203" t="b">
        <v>0</v>
      </c>
      <c r="AH3203" t="b">
        <v>0</v>
      </c>
    </row>
    <row r="3204" spans="1:34" x14ac:dyDescent="0.35">
      <c r="A3204" s="1">
        <v>3202</v>
      </c>
      <c r="B3204">
        <v>33</v>
      </c>
      <c r="C3204">
        <v>3</v>
      </c>
      <c r="D3204">
        <v>2</v>
      </c>
      <c r="E3204">
        <v>4.5107600000051207E-2</v>
      </c>
      <c r="F3204">
        <v>2.2468999999318839E-3</v>
      </c>
      <c r="G3204">
        <v>4.7354499999983091E-2</v>
      </c>
      <c r="H3204">
        <v>9.9974000000088381E-2</v>
      </c>
      <c r="I3204">
        <v>6.596899999976813E-3</v>
      </c>
      <c r="J3204">
        <v>0.10657090000006519</v>
      </c>
      <c r="K3204">
        <v>534.390625</v>
      </c>
      <c r="L3204">
        <v>528.69140625</v>
      </c>
      <c r="M3204">
        <v>534.390625</v>
      </c>
      <c r="N3204">
        <v>528.69140625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 x14ac:dyDescent="0.35">
      <c r="A3205" s="1">
        <v>3203</v>
      </c>
      <c r="B3205">
        <v>33</v>
      </c>
      <c r="C3205">
        <v>3</v>
      </c>
      <c r="D3205">
        <v>3</v>
      </c>
      <c r="E3205">
        <v>4.5903899999984787E-2</v>
      </c>
      <c r="F3205">
        <v>3.369199999951888E-3</v>
      </c>
      <c r="G3205">
        <v>4.9273099999936683E-2</v>
      </c>
      <c r="H3205">
        <v>0.1458779000000732</v>
      </c>
      <c r="I3205">
        <v>9.9660999999287014E-3</v>
      </c>
      <c r="J3205">
        <v>0.1558440000000019</v>
      </c>
      <c r="K3205">
        <v>534.97265625</v>
      </c>
      <c r="L3205">
        <v>529.3203125</v>
      </c>
      <c r="M3205">
        <v>534.97265625</v>
      </c>
      <c r="N3205">
        <v>529.3203125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 x14ac:dyDescent="0.35">
      <c r="A3206" s="1">
        <v>3204</v>
      </c>
      <c r="B3206">
        <v>33</v>
      </c>
      <c r="C3206">
        <v>3</v>
      </c>
      <c r="D3206">
        <v>4</v>
      </c>
      <c r="E3206">
        <v>4.7389299999963441E-2</v>
      </c>
      <c r="F3206">
        <v>4.0943999999853986E-3</v>
      </c>
      <c r="G3206">
        <v>5.148369999994884E-2</v>
      </c>
      <c r="H3206">
        <v>0.19326720000003661</v>
      </c>
      <c r="I3206">
        <v>1.40604999999141E-2</v>
      </c>
      <c r="J3206">
        <v>0.20732769999995071</v>
      </c>
      <c r="K3206">
        <v>535.62109375</v>
      </c>
      <c r="L3206">
        <v>530.015625</v>
      </c>
      <c r="M3206">
        <v>535.62109375</v>
      </c>
      <c r="N3206">
        <v>530.015625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1</v>
      </c>
      <c r="AG3206" t="b">
        <v>0</v>
      </c>
      <c r="AH3206" t="b">
        <v>0</v>
      </c>
    </row>
    <row r="3207" spans="1:34" x14ac:dyDescent="0.35">
      <c r="A3207" s="1">
        <v>3205</v>
      </c>
      <c r="B3207">
        <v>33</v>
      </c>
      <c r="C3207">
        <v>3</v>
      </c>
      <c r="D3207">
        <v>5</v>
      </c>
      <c r="E3207">
        <v>4.8283500000025008E-2</v>
      </c>
      <c r="F3207">
        <v>4.6674000000166416E-3</v>
      </c>
      <c r="G3207">
        <v>5.2950900000041663E-2</v>
      </c>
      <c r="H3207">
        <v>0.2415507000000616</v>
      </c>
      <c r="I3207">
        <v>1.8727899999930742E-2</v>
      </c>
      <c r="J3207">
        <v>0.26027859999999242</v>
      </c>
      <c r="K3207">
        <v>536.953125</v>
      </c>
      <c r="L3207">
        <v>531.4921875</v>
      </c>
      <c r="M3207">
        <v>536.953125</v>
      </c>
      <c r="N3207">
        <v>531.4921875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 x14ac:dyDescent="0.35">
      <c r="A3208" s="1">
        <v>3206</v>
      </c>
      <c r="B3208">
        <v>33</v>
      </c>
      <c r="C3208">
        <v>3</v>
      </c>
      <c r="D3208">
        <v>6</v>
      </c>
      <c r="E3208">
        <v>5.0272799999902418E-2</v>
      </c>
      <c r="F3208">
        <v>5.2663000000165994E-3</v>
      </c>
      <c r="G3208">
        <v>5.5539099999919017E-2</v>
      </c>
      <c r="H3208">
        <v>0.29182349999996399</v>
      </c>
      <c r="I3208">
        <v>2.3994199999947341E-2</v>
      </c>
      <c r="J3208">
        <v>0.31581769999991138</v>
      </c>
      <c r="K3208">
        <v>537.7890625</v>
      </c>
      <c r="L3208">
        <v>532.140625</v>
      </c>
      <c r="M3208">
        <v>537.7890625</v>
      </c>
      <c r="N3208">
        <v>532.140625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 x14ac:dyDescent="0.35">
      <c r="A3209" s="1">
        <v>3207</v>
      </c>
      <c r="B3209">
        <v>33</v>
      </c>
      <c r="C3209">
        <v>3</v>
      </c>
      <c r="D3209">
        <v>7</v>
      </c>
      <c r="E3209">
        <v>5.1280499999961648E-2</v>
      </c>
      <c r="F3209">
        <v>5.7165000000622967E-3</v>
      </c>
      <c r="G3209">
        <v>5.6997000000023952E-2</v>
      </c>
      <c r="H3209">
        <v>0.34310399999992569</v>
      </c>
      <c r="I3209">
        <v>2.9710700000009641E-2</v>
      </c>
      <c r="J3209">
        <v>0.37281469999993527</v>
      </c>
      <c r="K3209">
        <v>539.765625</v>
      </c>
      <c r="L3209">
        <v>534.3359375</v>
      </c>
      <c r="M3209">
        <v>539.765625</v>
      </c>
      <c r="N3209">
        <v>534.3359375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 x14ac:dyDescent="0.35">
      <c r="A3210" s="1">
        <v>3208</v>
      </c>
      <c r="B3210">
        <v>33</v>
      </c>
      <c r="C3210">
        <v>3</v>
      </c>
      <c r="D3210">
        <v>8</v>
      </c>
      <c r="E3210">
        <v>5.198500000005879E-2</v>
      </c>
      <c r="F3210">
        <v>6.1486000000741106E-3</v>
      </c>
      <c r="G3210">
        <v>5.8133600000132901E-2</v>
      </c>
      <c r="H3210">
        <v>0.39508899999998448</v>
      </c>
      <c r="I3210">
        <v>3.5859300000083749E-2</v>
      </c>
      <c r="J3210">
        <v>0.43094830000006817</v>
      </c>
      <c r="K3210">
        <v>540.671875</v>
      </c>
      <c r="L3210">
        <v>534.56640625</v>
      </c>
      <c r="M3210">
        <v>540.671875</v>
      </c>
      <c r="N3210">
        <v>534.56640625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 x14ac:dyDescent="0.35">
      <c r="A3211" s="1">
        <v>3209</v>
      </c>
      <c r="B3211">
        <v>33</v>
      </c>
      <c r="C3211">
        <v>3</v>
      </c>
      <c r="D3211">
        <v>9</v>
      </c>
      <c r="E3211">
        <v>5.4203799999982039E-2</v>
      </c>
      <c r="F3211">
        <v>8.0762000000049738E-3</v>
      </c>
      <c r="G3211">
        <v>6.2279999999987012E-2</v>
      </c>
      <c r="H3211">
        <v>0.44929279999996652</v>
      </c>
      <c r="I3211">
        <v>4.3935500000088723E-2</v>
      </c>
      <c r="J3211">
        <v>0.49322830000005519</v>
      </c>
      <c r="K3211">
        <v>543.04296875</v>
      </c>
      <c r="L3211">
        <v>537.58203125</v>
      </c>
      <c r="M3211">
        <v>543.04296875</v>
      </c>
      <c r="N3211">
        <v>537.58203125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 x14ac:dyDescent="0.35">
      <c r="A3212" s="1">
        <v>3210</v>
      </c>
      <c r="B3212">
        <v>33</v>
      </c>
      <c r="C3212">
        <v>3</v>
      </c>
      <c r="D3212">
        <v>10</v>
      </c>
      <c r="E3212">
        <v>5.4673299999990377E-2</v>
      </c>
      <c r="F3212">
        <v>8.4895999999616834E-3</v>
      </c>
      <c r="G3212">
        <v>6.316289999995206E-2</v>
      </c>
      <c r="H3212">
        <v>0.5039660999999569</v>
      </c>
      <c r="I3212">
        <v>5.2425100000050413E-2</v>
      </c>
      <c r="J3212">
        <v>0.5563912000000073</v>
      </c>
      <c r="K3212">
        <v>544.16015625</v>
      </c>
      <c r="L3212">
        <v>538.48046875</v>
      </c>
      <c r="M3212">
        <v>544.16015625</v>
      </c>
      <c r="N3212">
        <v>538.48046875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 x14ac:dyDescent="0.35">
      <c r="A3213" s="1">
        <v>3211</v>
      </c>
      <c r="B3213">
        <v>33</v>
      </c>
      <c r="C3213">
        <v>3</v>
      </c>
      <c r="D3213">
        <v>11</v>
      </c>
      <c r="E3213">
        <v>5.5746199999930468E-2</v>
      </c>
      <c r="F3213">
        <v>8.8471999999910622E-3</v>
      </c>
      <c r="G3213">
        <v>6.459339999992153E-2</v>
      </c>
      <c r="H3213">
        <v>0.55971229999988736</v>
      </c>
      <c r="I3213">
        <v>6.1272300000041469E-2</v>
      </c>
      <c r="J3213">
        <v>0.62098459999992883</v>
      </c>
      <c r="K3213">
        <v>545.5859375</v>
      </c>
      <c r="L3213">
        <v>539.78515625</v>
      </c>
      <c r="M3213">
        <v>545.5859375</v>
      </c>
      <c r="N3213">
        <v>539.78515625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1</v>
      </c>
      <c r="AH3213" t="b">
        <v>0</v>
      </c>
    </row>
    <row r="3214" spans="1:34" x14ac:dyDescent="0.35">
      <c r="A3214" s="1">
        <v>3212</v>
      </c>
      <c r="B3214">
        <v>33</v>
      </c>
      <c r="C3214">
        <v>3</v>
      </c>
      <c r="D3214">
        <v>12</v>
      </c>
      <c r="E3214">
        <v>5.6617200000005141E-2</v>
      </c>
      <c r="F3214">
        <v>1.2414400000011479E-2</v>
      </c>
      <c r="G3214">
        <v>6.9031600000016624E-2</v>
      </c>
      <c r="H3214">
        <v>0.61632949999989251</v>
      </c>
      <c r="I3214">
        <v>7.3686700000052952E-2</v>
      </c>
      <c r="J3214">
        <v>0.69001619999994546</v>
      </c>
      <c r="K3214">
        <v>549.26953125</v>
      </c>
      <c r="L3214">
        <v>544.3515625</v>
      </c>
      <c r="M3214">
        <v>549.26953125</v>
      </c>
      <c r="N3214">
        <v>544.3515625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 x14ac:dyDescent="0.35">
      <c r="A3215" s="1">
        <v>3213</v>
      </c>
      <c r="B3215">
        <v>33</v>
      </c>
      <c r="C3215">
        <v>3</v>
      </c>
      <c r="D3215">
        <v>13</v>
      </c>
      <c r="E3215">
        <v>5.8192200000007688E-2</v>
      </c>
      <c r="F3215">
        <v>1.676709999992454E-2</v>
      </c>
      <c r="G3215">
        <v>7.4959299999932227E-2</v>
      </c>
      <c r="H3215">
        <v>0.67452169999990019</v>
      </c>
      <c r="I3215">
        <v>9.0453799999977491E-2</v>
      </c>
      <c r="J3215">
        <v>0.76497549999987768</v>
      </c>
      <c r="K3215">
        <v>550.44140625</v>
      </c>
      <c r="L3215">
        <v>544.70703125</v>
      </c>
      <c r="M3215">
        <v>550.44140625</v>
      </c>
      <c r="N3215">
        <v>544.70703125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 x14ac:dyDescent="0.35">
      <c r="A3216" s="1">
        <v>3214</v>
      </c>
      <c r="B3216">
        <v>33</v>
      </c>
      <c r="C3216">
        <v>3</v>
      </c>
      <c r="D3216">
        <v>14</v>
      </c>
      <c r="E3216">
        <v>5.8619399999997768E-2</v>
      </c>
      <c r="F3216">
        <v>2.4787800000012791E-2</v>
      </c>
      <c r="G3216">
        <v>8.3407200000010562E-2</v>
      </c>
      <c r="H3216">
        <v>0.73314109999989796</v>
      </c>
      <c r="I3216">
        <v>0.1152415999999903</v>
      </c>
      <c r="J3216">
        <v>0.84838269999988825</v>
      </c>
      <c r="K3216">
        <v>551.953125</v>
      </c>
      <c r="L3216">
        <v>546.03125</v>
      </c>
      <c r="M3216">
        <v>551.953125</v>
      </c>
      <c r="N3216">
        <v>546.03125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 x14ac:dyDescent="0.35">
      <c r="A3217" s="1">
        <v>3215</v>
      </c>
      <c r="B3217">
        <v>33</v>
      </c>
      <c r="C3217">
        <v>3</v>
      </c>
      <c r="D3217">
        <v>15</v>
      </c>
      <c r="E3217">
        <v>5.9948200000008001E-2</v>
      </c>
      <c r="F3217">
        <v>3.2961800000066432E-2</v>
      </c>
      <c r="G3217">
        <v>9.2910000000074433E-2</v>
      </c>
      <c r="H3217">
        <v>0.79308929999990596</v>
      </c>
      <c r="I3217">
        <v>0.14820340000005669</v>
      </c>
      <c r="J3217">
        <v>0.94129269999996268</v>
      </c>
      <c r="K3217">
        <v>553.63671875</v>
      </c>
      <c r="L3217">
        <v>547.484375</v>
      </c>
      <c r="M3217">
        <v>553.63671875</v>
      </c>
      <c r="N3217">
        <v>547.484375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 x14ac:dyDescent="0.35">
      <c r="A3218" s="1">
        <v>3216</v>
      </c>
      <c r="B3218">
        <v>33</v>
      </c>
      <c r="C3218">
        <v>3</v>
      </c>
      <c r="D3218">
        <v>16</v>
      </c>
      <c r="E3218">
        <v>6.2147500000037333E-2</v>
      </c>
      <c r="F3218">
        <v>5.5452199999990633E-2</v>
      </c>
      <c r="G3218">
        <v>0.11759970000002801</v>
      </c>
      <c r="H3218">
        <v>0.85523679999994329</v>
      </c>
      <c r="I3218">
        <v>0.20365560000004729</v>
      </c>
      <c r="J3218">
        <v>1.0588923999999911</v>
      </c>
      <c r="K3218">
        <v>555.92578125</v>
      </c>
      <c r="L3218">
        <v>549.578125</v>
      </c>
      <c r="M3218">
        <v>555.92578125</v>
      </c>
      <c r="N3218">
        <v>549.578125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 x14ac:dyDescent="0.35">
      <c r="A3219" s="1">
        <v>3217</v>
      </c>
      <c r="B3219">
        <v>33</v>
      </c>
      <c r="C3219">
        <v>3</v>
      </c>
      <c r="D3219">
        <v>17</v>
      </c>
      <c r="E3219">
        <v>6.1478800000031697E-2</v>
      </c>
      <c r="F3219">
        <v>8.1146499999931621E-2</v>
      </c>
      <c r="G3219">
        <v>0.14262529999996329</v>
      </c>
      <c r="H3219">
        <v>0.91671559999997498</v>
      </c>
      <c r="I3219">
        <v>0.28480209999997902</v>
      </c>
      <c r="J3219">
        <v>1.2015176999999539</v>
      </c>
      <c r="K3219">
        <v>559.64453125</v>
      </c>
      <c r="L3219">
        <v>554.35546875</v>
      </c>
      <c r="M3219">
        <v>559.64453125</v>
      </c>
      <c r="N3219">
        <v>554.35546875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 x14ac:dyDescent="0.35">
      <c r="A3220" s="1">
        <v>3218</v>
      </c>
      <c r="B3220">
        <v>33</v>
      </c>
      <c r="C3220">
        <v>3</v>
      </c>
      <c r="D3220">
        <v>18</v>
      </c>
      <c r="E3220">
        <v>6.132310000009511E-2</v>
      </c>
      <c r="F3220">
        <v>4.8866400000065369E-2</v>
      </c>
      <c r="G3220">
        <v>0.11018950000016051</v>
      </c>
      <c r="H3220">
        <v>0.97803870000007009</v>
      </c>
      <c r="I3220">
        <v>0.33366850000004428</v>
      </c>
      <c r="J3220">
        <v>1.311707200000114</v>
      </c>
      <c r="K3220">
        <v>560.671875</v>
      </c>
      <c r="L3220">
        <v>554.82421875</v>
      </c>
      <c r="M3220">
        <v>560.671875</v>
      </c>
      <c r="N3220">
        <v>554.82421875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 x14ac:dyDescent="0.35">
      <c r="A3221" s="1">
        <v>3219</v>
      </c>
      <c r="B3221">
        <v>33</v>
      </c>
      <c r="C3221">
        <v>2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 x14ac:dyDescent="0.35">
      <c r="A3222" s="1">
        <v>3220</v>
      </c>
      <c r="B3222">
        <v>33</v>
      </c>
      <c r="C3222">
        <v>2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 x14ac:dyDescent="0.35">
      <c r="A3223" s="1">
        <v>3221</v>
      </c>
      <c r="B3223">
        <v>33</v>
      </c>
      <c r="C3223">
        <v>2</v>
      </c>
      <c r="D3223">
        <v>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2</v>
      </c>
      <c r="Q3223" t="b">
        <v>0</v>
      </c>
      <c r="R3223" t="b">
        <v>0</v>
      </c>
      <c r="S3223">
        <v>1.5</v>
      </c>
      <c r="T3223">
        <v>1.5</v>
      </c>
      <c r="U3223">
        <v>0.70710678118654757</v>
      </c>
      <c r="V3223">
        <v>0.70710678118654757</v>
      </c>
      <c r="W3223">
        <v>0.47140452079103168</v>
      </c>
      <c r="X3223">
        <v>0.47140452079103168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0</v>
      </c>
      <c r="AH3223" t="b">
        <v>1</v>
      </c>
    </row>
    <row r="3224" spans="1:34" x14ac:dyDescent="0.35">
      <c r="A3224" s="1">
        <v>3222</v>
      </c>
      <c r="B3224">
        <v>33</v>
      </c>
      <c r="C3224">
        <v>2</v>
      </c>
      <c r="D3224">
        <v>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</v>
      </c>
      <c r="P3224">
        <v>2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 x14ac:dyDescent="0.35">
      <c r="A3225" s="1">
        <v>3223</v>
      </c>
      <c r="B3225">
        <v>33</v>
      </c>
      <c r="C3225">
        <v>2</v>
      </c>
      <c r="D3225">
        <v>5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</v>
      </c>
      <c r="P3225">
        <v>3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0.57735026918962573</v>
      </c>
      <c r="V3225">
        <v>0.57735026918962573</v>
      </c>
      <c r="W3225">
        <v>0.34641016151377541</v>
      </c>
      <c r="X3225">
        <v>0.34641016151377541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0</v>
      </c>
      <c r="AH3225" t="b">
        <v>1</v>
      </c>
    </row>
    <row r="3226" spans="1:34" x14ac:dyDescent="0.35">
      <c r="A3226" s="1">
        <v>3224</v>
      </c>
      <c r="B3226">
        <v>33</v>
      </c>
      <c r="C3226">
        <v>2</v>
      </c>
      <c r="D3226">
        <v>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3</v>
      </c>
      <c r="P3226">
        <v>3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 x14ac:dyDescent="0.35">
      <c r="A3227" s="1">
        <v>3225</v>
      </c>
      <c r="B3227">
        <v>33</v>
      </c>
      <c r="C3227">
        <v>2</v>
      </c>
      <c r="D3227">
        <v>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3</v>
      </c>
      <c r="P3227">
        <v>4</v>
      </c>
      <c r="Q3227" t="b">
        <v>0</v>
      </c>
      <c r="R3227" t="b">
        <v>0</v>
      </c>
      <c r="S3227">
        <v>1.75</v>
      </c>
      <c r="T3227">
        <v>1.75</v>
      </c>
      <c r="U3227">
        <v>0.5</v>
      </c>
      <c r="V3227">
        <v>0.5</v>
      </c>
      <c r="W3227">
        <v>0.2857142857142857</v>
      </c>
      <c r="X3227">
        <v>0.2857142857142857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0</v>
      </c>
      <c r="AH3227" t="b">
        <v>1</v>
      </c>
    </row>
    <row r="3228" spans="1:34" x14ac:dyDescent="0.35">
      <c r="A3228" s="1">
        <v>3226</v>
      </c>
      <c r="B3228">
        <v>33</v>
      </c>
      <c r="C3228">
        <v>2</v>
      </c>
      <c r="D3228">
        <v>8</v>
      </c>
      <c r="E3228">
        <v>0.28912270000000723</v>
      </c>
      <c r="F3228">
        <v>0.100058200000035</v>
      </c>
      <c r="G3228">
        <v>0.38918090000004207</v>
      </c>
      <c r="H3228">
        <v>0.28912270000000723</v>
      </c>
      <c r="I3228">
        <v>0.100058200000035</v>
      </c>
      <c r="J3228">
        <v>0.38918090000004207</v>
      </c>
      <c r="K3228">
        <v>565.45703125</v>
      </c>
      <c r="L3228">
        <v>564.39453125</v>
      </c>
      <c r="M3228">
        <v>565.45703125</v>
      </c>
      <c r="N3228">
        <v>564.39453125</v>
      </c>
      <c r="O3228">
        <v>3</v>
      </c>
      <c r="P3228">
        <v>4</v>
      </c>
      <c r="Q3228" t="b">
        <v>0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 x14ac:dyDescent="0.35">
      <c r="A3229" s="1">
        <v>3227</v>
      </c>
      <c r="B3229">
        <v>33</v>
      </c>
      <c r="C3229">
        <v>2</v>
      </c>
      <c r="D3229">
        <v>9</v>
      </c>
      <c r="E3229">
        <v>7.3102600000083839E-2</v>
      </c>
      <c r="F3229">
        <v>1.0915200000113151E-2</v>
      </c>
      <c r="G3229">
        <v>8.4017800000196985E-2</v>
      </c>
      <c r="H3229">
        <v>0.36222530000009101</v>
      </c>
      <c r="I3229">
        <v>0.1109734000001481</v>
      </c>
      <c r="J3229">
        <v>0.47319870000023911</v>
      </c>
      <c r="K3229">
        <v>569.23828125</v>
      </c>
      <c r="L3229">
        <v>568.640625</v>
      </c>
      <c r="M3229">
        <v>569.23828125</v>
      </c>
      <c r="N3229">
        <v>568.640625</v>
      </c>
      <c r="O3229">
        <v>3</v>
      </c>
      <c r="P3229">
        <v>4</v>
      </c>
      <c r="Q3229" t="b">
        <v>0</v>
      </c>
      <c r="R3229" t="b">
        <v>0</v>
      </c>
      <c r="S3229">
        <v>2.25</v>
      </c>
      <c r="T3229">
        <v>2.25</v>
      </c>
      <c r="U3229">
        <v>0.5</v>
      </c>
      <c r="V3229">
        <v>0.5</v>
      </c>
      <c r="W3229">
        <v>0.22222222222222221</v>
      </c>
      <c r="X3229">
        <v>0.22222222222222221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1</v>
      </c>
      <c r="AG3229" t="b">
        <v>0</v>
      </c>
      <c r="AH3229" t="b">
        <v>0</v>
      </c>
    </row>
    <row r="3230" spans="1:34" x14ac:dyDescent="0.35">
      <c r="A3230" s="1">
        <v>3228</v>
      </c>
      <c r="B3230">
        <v>33</v>
      </c>
      <c r="C3230">
        <v>2</v>
      </c>
      <c r="D3230">
        <v>10</v>
      </c>
      <c r="E3230">
        <v>7.5936200000001008E-2</v>
      </c>
      <c r="F3230">
        <v>1.237809999997808E-2</v>
      </c>
      <c r="G3230">
        <v>8.8314299999979085E-2</v>
      </c>
      <c r="H3230">
        <v>0.43816150000009202</v>
      </c>
      <c r="I3230">
        <v>0.12335150000012619</v>
      </c>
      <c r="J3230">
        <v>0.5615130000002182</v>
      </c>
      <c r="K3230">
        <v>570.875</v>
      </c>
      <c r="L3230">
        <v>569.78515625</v>
      </c>
      <c r="M3230">
        <v>570.875</v>
      </c>
      <c r="N3230">
        <v>569.78515625</v>
      </c>
      <c r="O3230">
        <v>4</v>
      </c>
      <c r="P3230">
        <v>4</v>
      </c>
      <c r="Q3230" t="b">
        <v>1</v>
      </c>
      <c r="R3230" t="b">
        <v>0</v>
      </c>
      <c r="S3230">
        <v>2.5</v>
      </c>
      <c r="T3230">
        <v>2.5</v>
      </c>
      <c r="U3230">
        <v>1</v>
      </c>
      <c r="V3230">
        <v>1</v>
      </c>
      <c r="W3230">
        <v>0.4</v>
      </c>
      <c r="X3230">
        <v>0.4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1</v>
      </c>
      <c r="AG3230" t="b">
        <v>0</v>
      </c>
      <c r="AH3230" t="b">
        <v>0</v>
      </c>
    </row>
    <row r="3231" spans="1:34" x14ac:dyDescent="0.35">
      <c r="A3231" s="1">
        <v>3229</v>
      </c>
      <c r="B3231">
        <v>33</v>
      </c>
      <c r="C3231">
        <v>2</v>
      </c>
      <c r="D3231">
        <v>11</v>
      </c>
      <c r="E3231">
        <v>7.7530600000045524E-2</v>
      </c>
      <c r="F3231">
        <v>1.2982399999941659E-2</v>
      </c>
      <c r="G3231">
        <v>9.0512999999987187E-2</v>
      </c>
      <c r="H3231">
        <v>0.51569210000013754</v>
      </c>
      <c r="I3231">
        <v>0.13633390000006779</v>
      </c>
      <c r="J3231">
        <v>0.65202600000020539</v>
      </c>
      <c r="K3231">
        <v>572.53125</v>
      </c>
      <c r="L3231">
        <v>571.0390625</v>
      </c>
      <c r="M3231">
        <v>572.53125</v>
      </c>
      <c r="N3231">
        <v>571.0390625</v>
      </c>
      <c r="O3231">
        <v>4</v>
      </c>
      <c r="P3231">
        <v>5</v>
      </c>
      <c r="Q3231" t="b">
        <v>0</v>
      </c>
      <c r="R3231" t="b">
        <v>0</v>
      </c>
      <c r="S3231">
        <v>2.2000000000000002</v>
      </c>
      <c r="T3231">
        <v>2.2000000000000002</v>
      </c>
      <c r="U3231">
        <v>1.0954451150103319</v>
      </c>
      <c r="V3231">
        <v>1.0954451150103319</v>
      </c>
      <c r="W3231">
        <v>0.4979295977319691</v>
      </c>
      <c r="X3231">
        <v>0.4979295977319691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0</v>
      </c>
      <c r="AH3231" t="b">
        <v>1</v>
      </c>
    </row>
    <row r="3232" spans="1:34" x14ac:dyDescent="0.35">
      <c r="A3232" s="1">
        <v>3230</v>
      </c>
      <c r="B3232">
        <v>33</v>
      </c>
      <c r="C3232">
        <v>2</v>
      </c>
      <c r="D3232">
        <v>12</v>
      </c>
      <c r="E3232">
        <v>7.9853399999933572E-2</v>
      </c>
      <c r="F3232">
        <v>1.5298199999961071E-2</v>
      </c>
      <c r="G3232">
        <v>9.5151599999894643E-2</v>
      </c>
      <c r="H3232">
        <v>0.59554550000007112</v>
      </c>
      <c r="I3232">
        <v>0.15163210000002891</v>
      </c>
      <c r="J3232">
        <v>0.74717760000010003</v>
      </c>
      <c r="K3232">
        <v>579.99609375</v>
      </c>
      <c r="L3232">
        <v>580.7109375</v>
      </c>
      <c r="M3232">
        <v>579.99609375</v>
      </c>
      <c r="N3232">
        <v>580.7109375</v>
      </c>
      <c r="O3232">
        <v>5</v>
      </c>
      <c r="P3232">
        <v>5</v>
      </c>
      <c r="Q3232" t="b">
        <v>1</v>
      </c>
      <c r="R3232" t="b">
        <v>0</v>
      </c>
      <c r="S3232">
        <v>2.4</v>
      </c>
      <c r="T3232">
        <v>2.4</v>
      </c>
      <c r="U3232">
        <v>0.89442719099991586</v>
      </c>
      <c r="V3232">
        <v>0.89442719099991586</v>
      </c>
      <c r="W3232">
        <v>0.37267799624996489</v>
      </c>
      <c r="X3232">
        <v>0.37267799624996489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 x14ac:dyDescent="0.35">
      <c r="A3233" s="1">
        <v>3231</v>
      </c>
      <c r="B3233">
        <v>33</v>
      </c>
      <c r="C3233">
        <v>2</v>
      </c>
      <c r="D3233">
        <v>13</v>
      </c>
      <c r="E3233">
        <v>8.2252799999992021E-2</v>
      </c>
      <c r="F3233">
        <v>1.5953999999965159E-2</v>
      </c>
      <c r="G3233">
        <v>9.8206799999957184E-2</v>
      </c>
      <c r="H3233">
        <v>0.67779830000006314</v>
      </c>
      <c r="I3233">
        <v>0.1675860999999941</v>
      </c>
      <c r="J3233">
        <v>0.84538440000005721</v>
      </c>
      <c r="K3233">
        <v>581.38671875</v>
      </c>
      <c r="L3233">
        <v>581.23828125</v>
      </c>
      <c r="M3233">
        <v>581.38671875</v>
      </c>
      <c r="N3233">
        <v>581.23828125</v>
      </c>
      <c r="O3233">
        <v>6</v>
      </c>
      <c r="P3233">
        <v>6</v>
      </c>
      <c r="Q3233" t="b">
        <v>1</v>
      </c>
      <c r="R3233" t="b">
        <v>0</v>
      </c>
      <c r="S3233">
        <v>2.166666666666667</v>
      </c>
      <c r="T3233">
        <v>2.166666666666667</v>
      </c>
      <c r="U3233">
        <v>0.98319208025017502</v>
      </c>
      <c r="V3233">
        <v>0.98319208025017502</v>
      </c>
      <c r="W3233">
        <v>0.45378096011546543</v>
      </c>
      <c r="X3233">
        <v>0.45378096011546543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 x14ac:dyDescent="0.35">
      <c r="A3234" s="1">
        <v>3232</v>
      </c>
      <c r="B3234">
        <v>33</v>
      </c>
      <c r="C3234">
        <v>2</v>
      </c>
      <c r="D3234">
        <v>14</v>
      </c>
      <c r="E3234">
        <v>8.3191599999963728E-2</v>
      </c>
      <c r="F3234">
        <v>1.9185699999979992E-2</v>
      </c>
      <c r="G3234">
        <v>0.1023772999999437</v>
      </c>
      <c r="H3234">
        <v>0.76098990000002686</v>
      </c>
      <c r="I3234">
        <v>0.18677179999997409</v>
      </c>
      <c r="J3234">
        <v>0.94776170000000093</v>
      </c>
      <c r="K3234">
        <v>583.00390625</v>
      </c>
      <c r="L3234">
        <v>582.09765625</v>
      </c>
      <c r="M3234">
        <v>583.00390625</v>
      </c>
      <c r="N3234">
        <v>582.09765625</v>
      </c>
      <c r="O3234">
        <v>7</v>
      </c>
      <c r="P3234">
        <v>7</v>
      </c>
      <c r="Q3234" t="b">
        <v>1</v>
      </c>
      <c r="R3234" t="b">
        <v>0</v>
      </c>
      <c r="S3234">
        <v>2</v>
      </c>
      <c r="T3234">
        <v>2</v>
      </c>
      <c r="U3234">
        <v>1</v>
      </c>
      <c r="V3234">
        <v>1</v>
      </c>
      <c r="W3234">
        <v>0.5</v>
      </c>
      <c r="X3234">
        <v>0.5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 x14ac:dyDescent="0.35">
      <c r="A3235" s="1">
        <v>3233</v>
      </c>
      <c r="B3235">
        <v>33</v>
      </c>
      <c r="C3235">
        <v>2</v>
      </c>
      <c r="D3235">
        <v>15</v>
      </c>
      <c r="E3235">
        <v>8.5447600000065904E-2</v>
      </c>
      <c r="F3235">
        <v>2.2878700000092071E-2</v>
      </c>
      <c r="G3235">
        <v>0.108326300000158</v>
      </c>
      <c r="H3235">
        <v>0.84643750000009277</v>
      </c>
      <c r="I3235">
        <v>0.2096505000000661</v>
      </c>
      <c r="J3235">
        <v>1.0560880000001589</v>
      </c>
      <c r="K3235">
        <v>584.60546875</v>
      </c>
      <c r="L3235">
        <v>582.90625</v>
      </c>
      <c r="M3235">
        <v>584.60546875</v>
      </c>
      <c r="N3235">
        <v>582.90625</v>
      </c>
      <c r="O3235">
        <v>8</v>
      </c>
      <c r="P3235">
        <v>8</v>
      </c>
      <c r="Q3235" t="b">
        <v>1</v>
      </c>
      <c r="R3235" t="b">
        <v>0</v>
      </c>
      <c r="S3235">
        <v>1.875</v>
      </c>
      <c r="T3235">
        <v>1.875</v>
      </c>
      <c r="U3235">
        <v>0.99103120896511487</v>
      </c>
      <c r="V3235">
        <v>0.99103120896511487</v>
      </c>
      <c r="W3235">
        <v>0.52854997811472793</v>
      </c>
      <c r="X3235">
        <v>0.52854997811472793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 x14ac:dyDescent="0.35">
      <c r="A3236" s="1">
        <v>3234</v>
      </c>
      <c r="B3236">
        <v>33</v>
      </c>
      <c r="C3236">
        <v>2</v>
      </c>
      <c r="D3236">
        <v>16</v>
      </c>
      <c r="E3236">
        <v>8.8522200000056728E-2</v>
      </c>
      <c r="F3236">
        <v>3.2457499999964057E-2</v>
      </c>
      <c r="G3236">
        <v>0.1209797000000208</v>
      </c>
      <c r="H3236">
        <v>0.9349597000001495</v>
      </c>
      <c r="I3236">
        <v>0.24210800000003019</v>
      </c>
      <c r="J3236">
        <v>1.1770677000001799</v>
      </c>
      <c r="K3236">
        <v>587.77734375</v>
      </c>
      <c r="L3236">
        <v>585.20703125</v>
      </c>
      <c r="M3236">
        <v>587.77734375</v>
      </c>
      <c r="N3236">
        <v>585.20703125</v>
      </c>
      <c r="O3236">
        <v>9</v>
      </c>
      <c r="P3236">
        <v>9</v>
      </c>
      <c r="Q3236" t="b">
        <v>1</v>
      </c>
      <c r="R3236" t="b">
        <v>0</v>
      </c>
      <c r="S3236">
        <v>1.7777777777777779</v>
      </c>
      <c r="T3236">
        <v>1.7777777777777779</v>
      </c>
      <c r="U3236">
        <v>0.97182531580755005</v>
      </c>
      <c r="V3236">
        <v>0.97182531580755005</v>
      </c>
      <c r="W3236">
        <v>0.54665174014174689</v>
      </c>
      <c r="X3236">
        <v>0.54665174014174689</v>
      </c>
      <c r="Y3236" t="b">
        <v>1</v>
      </c>
      <c r="Z3236" t="b">
        <v>0</v>
      </c>
      <c r="AA3236" t="b">
        <v>1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 x14ac:dyDescent="0.35">
      <c r="A3237" s="1">
        <v>3235</v>
      </c>
      <c r="B3237">
        <v>33</v>
      </c>
      <c r="C3237">
        <v>2</v>
      </c>
      <c r="D3237">
        <v>17</v>
      </c>
      <c r="E3237">
        <v>0</v>
      </c>
      <c r="F3237">
        <v>0</v>
      </c>
      <c r="G3237">
        <v>0</v>
      </c>
      <c r="H3237">
        <v>0.9349597000001495</v>
      </c>
      <c r="I3237">
        <v>0.24210800000003019</v>
      </c>
      <c r="J3237">
        <v>1.1770677000001799</v>
      </c>
      <c r="K3237">
        <v>0</v>
      </c>
      <c r="L3237">
        <v>0</v>
      </c>
      <c r="M3237">
        <v>587.77734375</v>
      </c>
      <c r="N3237">
        <v>585.20703125</v>
      </c>
      <c r="O3237">
        <v>9</v>
      </c>
      <c r="P3237">
        <v>10</v>
      </c>
      <c r="Q3237" t="b">
        <v>0</v>
      </c>
      <c r="R3237" t="b">
        <v>0</v>
      </c>
      <c r="S3237">
        <v>1.7</v>
      </c>
      <c r="T3237">
        <v>1.7</v>
      </c>
      <c r="U3237">
        <v>0.94868329805051377</v>
      </c>
      <c r="V3237">
        <v>0.94868329805051377</v>
      </c>
      <c r="W3237">
        <v>0.55804899885324344</v>
      </c>
      <c r="X3237">
        <v>0.55804899885324344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 x14ac:dyDescent="0.35">
      <c r="A3238" s="1">
        <v>3236</v>
      </c>
      <c r="B3238">
        <v>33</v>
      </c>
      <c r="C3238">
        <v>2</v>
      </c>
      <c r="D3238">
        <v>18</v>
      </c>
      <c r="E3238">
        <v>0</v>
      </c>
      <c r="F3238">
        <v>0</v>
      </c>
      <c r="G3238">
        <v>0</v>
      </c>
      <c r="H3238">
        <v>0.9349597000001495</v>
      </c>
      <c r="I3238">
        <v>0.24210800000003019</v>
      </c>
      <c r="J3238">
        <v>1.1770677000001799</v>
      </c>
      <c r="K3238">
        <v>0</v>
      </c>
      <c r="L3238">
        <v>0</v>
      </c>
      <c r="M3238">
        <v>587.77734375</v>
      </c>
      <c r="N3238">
        <v>585.20703125</v>
      </c>
      <c r="O3238">
        <v>10</v>
      </c>
      <c r="P3238">
        <v>10</v>
      </c>
      <c r="Q3238" t="b">
        <v>1</v>
      </c>
      <c r="R3238" t="b">
        <v>0</v>
      </c>
      <c r="S3238">
        <v>1.8</v>
      </c>
      <c r="T3238">
        <v>1.8</v>
      </c>
      <c r="U3238">
        <v>0.91893658347268148</v>
      </c>
      <c r="V3238">
        <v>0.91893658347268148</v>
      </c>
      <c r="W3238">
        <v>0.51052032415148973</v>
      </c>
      <c r="X3238">
        <v>0.51052032415148973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 x14ac:dyDescent="0.35">
      <c r="A3239" s="1">
        <v>3237</v>
      </c>
      <c r="B3239">
        <v>33</v>
      </c>
      <c r="C3239">
        <v>2</v>
      </c>
      <c r="D3239">
        <v>19</v>
      </c>
      <c r="E3239">
        <v>0</v>
      </c>
      <c r="F3239">
        <v>0</v>
      </c>
      <c r="G3239">
        <v>0</v>
      </c>
      <c r="H3239">
        <v>0.9349597000001495</v>
      </c>
      <c r="I3239">
        <v>0.24210800000003019</v>
      </c>
      <c r="J3239">
        <v>1.1770677000001799</v>
      </c>
      <c r="K3239">
        <v>0</v>
      </c>
      <c r="L3239">
        <v>0</v>
      </c>
      <c r="M3239">
        <v>587.77734375</v>
      </c>
      <c r="N3239">
        <v>585.20703125</v>
      </c>
      <c r="O3239">
        <v>11</v>
      </c>
      <c r="P3239">
        <v>11</v>
      </c>
      <c r="Q3239" t="b">
        <v>1</v>
      </c>
      <c r="R3239" t="b">
        <v>0</v>
      </c>
      <c r="S3239">
        <v>1.7272727272727271</v>
      </c>
      <c r="T3239">
        <v>1.7272727272727271</v>
      </c>
      <c r="U3239">
        <v>0.90453403373329078</v>
      </c>
      <c r="V3239">
        <v>0.90453403373329078</v>
      </c>
      <c r="W3239">
        <v>0.52367759847716833</v>
      </c>
      <c r="X3239">
        <v>0.52367759847716833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 x14ac:dyDescent="0.35">
      <c r="A3240" s="1">
        <v>3238</v>
      </c>
      <c r="B3240">
        <v>33</v>
      </c>
      <c r="C3240">
        <v>2</v>
      </c>
      <c r="D3240">
        <v>20</v>
      </c>
      <c r="E3240">
        <v>0</v>
      </c>
      <c r="F3240">
        <v>0</v>
      </c>
      <c r="G3240">
        <v>0</v>
      </c>
      <c r="H3240">
        <v>0.9349597000001495</v>
      </c>
      <c r="I3240">
        <v>0.24210800000003019</v>
      </c>
      <c r="J3240">
        <v>1.1770677000001799</v>
      </c>
      <c r="K3240">
        <v>0</v>
      </c>
      <c r="L3240">
        <v>0</v>
      </c>
      <c r="M3240">
        <v>587.77734375</v>
      </c>
      <c r="N3240">
        <v>585.20703125</v>
      </c>
      <c r="O3240">
        <v>12</v>
      </c>
      <c r="P3240">
        <v>12</v>
      </c>
      <c r="Q3240" t="b">
        <v>1</v>
      </c>
      <c r="R3240" t="b">
        <v>0</v>
      </c>
      <c r="S3240">
        <v>1.666666666666667</v>
      </c>
      <c r="T3240">
        <v>1.666666666666667</v>
      </c>
      <c r="U3240">
        <v>0.88762536459859442</v>
      </c>
      <c r="V3240">
        <v>0.88762536459859442</v>
      </c>
      <c r="W3240">
        <v>0.53257521875915659</v>
      </c>
      <c r="X3240">
        <v>0.53257521875915659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 x14ac:dyDescent="0.35">
      <c r="A3241" s="1">
        <v>3239</v>
      </c>
      <c r="B3241">
        <v>33</v>
      </c>
      <c r="C3241">
        <v>2</v>
      </c>
      <c r="D3241">
        <v>21</v>
      </c>
      <c r="E3241">
        <v>0</v>
      </c>
      <c r="F3241">
        <v>0</v>
      </c>
      <c r="G3241">
        <v>0</v>
      </c>
      <c r="H3241">
        <v>0.9349597000001495</v>
      </c>
      <c r="I3241">
        <v>0.24210800000003019</v>
      </c>
      <c r="J3241">
        <v>1.1770677000001799</v>
      </c>
      <c r="K3241">
        <v>0</v>
      </c>
      <c r="L3241">
        <v>0</v>
      </c>
      <c r="M3241">
        <v>587.77734375</v>
      </c>
      <c r="N3241">
        <v>585.20703125</v>
      </c>
      <c r="O3241">
        <v>13</v>
      </c>
      <c r="P3241">
        <v>13</v>
      </c>
      <c r="Q3241" t="b">
        <v>1</v>
      </c>
      <c r="R3241" t="b">
        <v>0</v>
      </c>
      <c r="S3241">
        <v>1.615384615384615</v>
      </c>
      <c r="T3241">
        <v>1.615384615384615</v>
      </c>
      <c r="U3241">
        <v>0.86971849262290402</v>
      </c>
      <c r="V3241">
        <v>0.86971849262290402</v>
      </c>
      <c r="W3241">
        <v>0.53839716209989297</v>
      </c>
      <c r="X3241">
        <v>0.53839716209989297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 x14ac:dyDescent="0.35">
      <c r="A3242" s="1">
        <v>3240</v>
      </c>
      <c r="B3242">
        <v>33</v>
      </c>
      <c r="C3242">
        <v>2</v>
      </c>
      <c r="D3242">
        <v>22</v>
      </c>
      <c r="E3242">
        <v>0</v>
      </c>
      <c r="F3242">
        <v>0</v>
      </c>
      <c r="G3242">
        <v>0</v>
      </c>
      <c r="H3242">
        <v>0.9349597000001495</v>
      </c>
      <c r="I3242">
        <v>0.24210800000003019</v>
      </c>
      <c r="J3242">
        <v>1.1770677000001799</v>
      </c>
      <c r="K3242">
        <v>0</v>
      </c>
      <c r="L3242">
        <v>0</v>
      </c>
      <c r="M3242">
        <v>587.77734375</v>
      </c>
      <c r="N3242">
        <v>585.20703125</v>
      </c>
      <c r="O3242">
        <v>14</v>
      </c>
      <c r="P3242">
        <v>14</v>
      </c>
      <c r="Q3242" t="b">
        <v>1</v>
      </c>
      <c r="R3242" t="b">
        <v>0</v>
      </c>
      <c r="S3242">
        <v>1.571428571428571</v>
      </c>
      <c r="T3242">
        <v>1.571428571428571</v>
      </c>
      <c r="U3242">
        <v>0.85163062725264016</v>
      </c>
      <c r="V3242">
        <v>0.85163062725264016</v>
      </c>
      <c r="W3242">
        <v>0.54194676279713461</v>
      </c>
      <c r="X3242">
        <v>0.54194676279713461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 x14ac:dyDescent="0.35">
      <c r="A3243" s="1">
        <v>3241</v>
      </c>
      <c r="B3243">
        <v>33</v>
      </c>
      <c r="C3243">
        <v>2</v>
      </c>
      <c r="D3243">
        <v>23</v>
      </c>
      <c r="E3243">
        <v>0</v>
      </c>
      <c r="F3243">
        <v>0</v>
      </c>
      <c r="G3243">
        <v>0</v>
      </c>
      <c r="H3243">
        <v>0.9349597000001495</v>
      </c>
      <c r="I3243">
        <v>0.24210800000003019</v>
      </c>
      <c r="J3243">
        <v>1.1770677000001799</v>
      </c>
      <c r="K3243">
        <v>0</v>
      </c>
      <c r="L3243">
        <v>0</v>
      </c>
      <c r="M3243">
        <v>587.77734375</v>
      </c>
      <c r="N3243">
        <v>585.20703125</v>
      </c>
      <c r="O3243">
        <v>15</v>
      </c>
      <c r="P3243">
        <v>15</v>
      </c>
      <c r="Q3243" t="b">
        <v>1</v>
      </c>
      <c r="R3243" t="b">
        <v>0</v>
      </c>
      <c r="S3243">
        <v>1.533333333333333</v>
      </c>
      <c r="T3243">
        <v>1.533333333333333</v>
      </c>
      <c r="U3243">
        <v>0.83380938783279201</v>
      </c>
      <c r="V3243">
        <v>0.83380938783279201</v>
      </c>
      <c r="W3243">
        <v>0.54378873119529914</v>
      </c>
      <c r="X3243">
        <v>0.54378873119529914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 x14ac:dyDescent="0.35">
      <c r="A3244" s="1">
        <v>3242</v>
      </c>
      <c r="B3244">
        <v>33</v>
      </c>
      <c r="C3244">
        <v>2</v>
      </c>
      <c r="D3244">
        <v>24</v>
      </c>
      <c r="E3244">
        <v>0.57832830000006652</v>
      </c>
      <c r="F3244">
        <v>0.17875330000003939</v>
      </c>
      <c r="G3244">
        <v>0.75708160000010594</v>
      </c>
      <c r="H3244">
        <v>1.513288000000216</v>
      </c>
      <c r="I3244">
        <v>0.4208613000000696</v>
      </c>
      <c r="J3244">
        <v>1.9341493000002861</v>
      </c>
      <c r="K3244">
        <v>589.16015625</v>
      </c>
      <c r="L3244">
        <v>582.828125</v>
      </c>
      <c r="M3244">
        <v>589.16015625</v>
      </c>
      <c r="N3244">
        <v>585.20703125</v>
      </c>
      <c r="O3244">
        <v>16</v>
      </c>
      <c r="P3244">
        <v>16</v>
      </c>
      <c r="Q3244" t="b">
        <v>1</v>
      </c>
      <c r="R3244" t="b">
        <v>0</v>
      </c>
      <c r="S3244">
        <v>1.5</v>
      </c>
      <c r="T3244">
        <v>1.5</v>
      </c>
      <c r="U3244">
        <v>0.81649658092772603</v>
      </c>
      <c r="V3244">
        <v>0.81649658092772603</v>
      </c>
      <c r="W3244">
        <v>0.54433105395181736</v>
      </c>
      <c r="X3244">
        <v>0.54433105395181736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 x14ac:dyDescent="0.35">
      <c r="A3245" s="1">
        <v>3243</v>
      </c>
      <c r="B3245">
        <v>33</v>
      </c>
      <c r="C3245">
        <v>2</v>
      </c>
      <c r="D3245">
        <v>25</v>
      </c>
      <c r="E3245">
        <v>0.14772480000010549</v>
      </c>
      <c r="F3245">
        <v>2.170700000010584E-2</v>
      </c>
      <c r="G3245">
        <v>0.1694318000002113</v>
      </c>
      <c r="H3245">
        <v>1.661012800000321</v>
      </c>
      <c r="I3245">
        <v>0.44256830000017539</v>
      </c>
      <c r="J3245">
        <v>2.1035811000004969</v>
      </c>
      <c r="K3245">
        <v>589.39453125</v>
      </c>
      <c r="L3245">
        <v>583.03515625</v>
      </c>
      <c r="M3245">
        <v>589.39453125</v>
      </c>
      <c r="N3245">
        <v>585.20703125</v>
      </c>
      <c r="O3245">
        <v>17</v>
      </c>
      <c r="P3245">
        <v>17</v>
      </c>
      <c r="Q3245" t="b">
        <v>1</v>
      </c>
      <c r="R3245" t="b">
        <v>0</v>
      </c>
      <c r="S3245">
        <v>1.470588235294118</v>
      </c>
      <c r="T3245">
        <v>1.470588235294118</v>
      </c>
      <c r="U3245">
        <v>0.79981615534630279</v>
      </c>
      <c r="V3245">
        <v>0.79981615534630279</v>
      </c>
      <c r="W3245">
        <v>0.54387498563548586</v>
      </c>
      <c r="X3245">
        <v>0.54387498563548586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 x14ac:dyDescent="0.35">
      <c r="A3246" s="1">
        <v>3244</v>
      </c>
      <c r="B3246">
        <v>33</v>
      </c>
      <c r="C3246">
        <v>2</v>
      </c>
      <c r="D3246">
        <v>26</v>
      </c>
      <c r="E3246">
        <v>0.15411499999993339</v>
      </c>
      <c r="F3246">
        <v>3.2104799999956413E-2</v>
      </c>
      <c r="G3246">
        <v>0.1862197999998898</v>
      </c>
      <c r="H3246">
        <v>1.8151278000002551</v>
      </c>
      <c r="I3246">
        <v>0.47467310000013191</v>
      </c>
      <c r="J3246">
        <v>2.2898009000003872</v>
      </c>
      <c r="K3246">
        <v>589.625</v>
      </c>
      <c r="L3246">
        <v>583.19140625</v>
      </c>
      <c r="M3246">
        <v>589.625</v>
      </c>
      <c r="N3246">
        <v>585.20703125</v>
      </c>
      <c r="O3246">
        <v>18</v>
      </c>
      <c r="P3246">
        <v>18</v>
      </c>
      <c r="Q3246" t="b">
        <v>1</v>
      </c>
      <c r="R3246" t="b">
        <v>0</v>
      </c>
      <c r="S3246">
        <v>1.444444444444444</v>
      </c>
      <c r="T3246">
        <v>1.444444444444444</v>
      </c>
      <c r="U3246">
        <v>0.7838233761296739</v>
      </c>
      <c r="V3246">
        <v>0.7838233761296739</v>
      </c>
      <c r="W3246">
        <v>0.54264695270515884</v>
      </c>
      <c r="X3246">
        <v>0.54264695270515884</v>
      </c>
      <c r="Y3246" t="b">
        <v>1</v>
      </c>
      <c r="Z3246" t="b">
        <v>1</v>
      </c>
      <c r="AA3246" t="b">
        <v>1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 x14ac:dyDescent="0.35">
      <c r="A3247" s="1">
        <v>3245</v>
      </c>
      <c r="B3247">
        <v>33</v>
      </c>
      <c r="C3247">
        <v>1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 x14ac:dyDescent="0.35">
      <c r="A3248" s="1">
        <v>3246</v>
      </c>
      <c r="B3248">
        <v>33</v>
      </c>
      <c r="C3248">
        <v>1</v>
      </c>
      <c r="D3248">
        <v>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1</v>
      </c>
      <c r="Q3248" t="b">
        <v>1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 x14ac:dyDescent="0.35">
      <c r="A3249" s="1">
        <v>3247</v>
      </c>
      <c r="B3249">
        <v>33</v>
      </c>
      <c r="C3249">
        <v>1</v>
      </c>
      <c r="D3249">
        <v>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2</v>
      </c>
      <c r="Q3249" t="b">
        <v>0</v>
      </c>
      <c r="R3249" t="b">
        <v>0</v>
      </c>
      <c r="S3249">
        <v>1.5</v>
      </c>
      <c r="T3249">
        <v>1.5</v>
      </c>
      <c r="U3249">
        <v>0.70710678118654757</v>
      </c>
      <c r="V3249">
        <v>0.70710678118654757</v>
      </c>
      <c r="W3249">
        <v>0.47140452079103168</v>
      </c>
      <c r="X3249">
        <v>0.47140452079103168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 x14ac:dyDescent="0.35">
      <c r="A3250" s="1">
        <v>3248</v>
      </c>
      <c r="B3250">
        <v>33</v>
      </c>
      <c r="C3250">
        <v>1</v>
      </c>
      <c r="D3250">
        <v>4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</v>
      </c>
      <c r="P3250">
        <v>2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1</v>
      </c>
      <c r="AG3250" t="b">
        <v>0</v>
      </c>
      <c r="AH3250" t="b">
        <v>0</v>
      </c>
    </row>
    <row r="3251" spans="1:34" x14ac:dyDescent="0.35">
      <c r="A3251" s="1">
        <v>3249</v>
      </c>
      <c r="B3251">
        <v>33</v>
      </c>
      <c r="C3251">
        <v>1</v>
      </c>
      <c r="D3251">
        <v>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2</v>
      </c>
      <c r="P3251">
        <v>3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0.57735026918962573</v>
      </c>
      <c r="V3251">
        <v>0.57735026918962573</v>
      </c>
      <c r="W3251">
        <v>0.34641016151377541</v>
      </c>
      <c r="X3251">
        <v>0.34641016151377541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1</v>
      </c>
      <c r="AG3251" t="b">
        <v>0</v>
      </c>
      <c r="AH3251" t="b">
        <v>0</v>
      </c>
    </row>
    <row r="3252" spans="1:34" x14ac:dyDescent="0.35">
      <c r="A3252" s="1">
        <v>3250</v>
      </c>
      <c r="B3252">
        <v>33</v>
      </c>
      <c r="C3252">
        <v>1</v>
      </c>
      <c r="D3252">
        <v>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2</v>
      </c>
      <c r="P3252">
        <v>3</v>
      </c>
      <c r="Q3252" t="b">
        <v>0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 x14ac:dyDescent="0.35">
      <c r="A3253" s="1">
        <v>3251</v>
      </c>
      <c r="B3253">
        <v>33</v>
      </c>
      <c r="C3253">
        <v>1</v>
      </c>
      <c r="D3253">
        <v>7</v>
      </c>
      <c r="E3253">
        <v>0.42132390000006131</v>
      </c>
      <c r="F3253">
        <v>0.14373209999996561</v>
      </c>
      <c r="G3253">
        <v>0.56505600000002687</v>
      </c>
      <c r="H3253">
        <v>0.42132390000006131</v>
      </c>
      <c r="I3253">
        <v>0.14373209999996561</v>
      </c>
      <c r="J3253">
        <v>0.56505600000002687</v>
      </c>
      <c r="K3253">
        <v>584.5234375</v>
      </c>
      <c r="L3253">
        <v>581.34765625</v>
      </c>
      <c r="M3253">
        <v>584.5234375</v>
      </c>
      <c r="N3253">
        <v>581.34765625</v>
      </c>
      <c r="O3253">
        <v>3</v>
      </c>
      <c r="P3253">
        <v>3</v>
      </c>
      <c r="Q3253" t="b">
        <v>1</v>
      </c>
      <c r="R3253" t="b">
        <v>0</v>
      </c>
      <c r="S3253">
        <v>2.333333333333333</v>
      </c>
      <c r="T3253">
        <v>2.333333333333333</v>
      </c>
      <c r="U3253">
        <v>0.57735026918962573</v>
      </c>
      <c r="V3253">
        <v>0.57735026918962573</v>
      </c>
      <c r="W3253">
        <v>0.2474358296526967</v>
      </c>
      <c r="X3253">
        <v>0.2474358296526967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 x14ac:dyDescent="0.35">
      <c r="A3254" s="1">
        <v>3252</v>
      </c>
      <c r="B3254">
        <v>33</v>
      </c>
      <c r="C3254">
        <v>1</v>
      </c>
      <c r="D3254">
        <v>8</v>
      </c>
      <c r="E3254">
        <v>0.1020945999999867</v>
      </c>
      <c r="F3254">
        <v>1.531139999997322E-2</v>
      </c>
      <c r="G3254">
        <v>0.1174059999999599</v>
      </c>
      <c r="H3254">
        <v>0.52341850000004797</v>
      </c>
      <c r="I3254">
        <v>0.1590434999999388</v>
      </c>
      <c r="J3254">
        <v>0.6824619999999868</v>
      </c>
      <c r="K3254">
        <v>590.57421875</v>
      </c>
      <c r="L3254">
        <v>588.09375</v>
      </c>
      <c r="M3254">
        <v>590.57421875</v>
      </c>
      <c r="N3254">
        <v>588.09375</v>
      </c>
      <c r="O3254">
        <v>3</v>
      </c>
      <c r="P3254">
        <v>4</v>
      </c>
      <c r="Q3254" t="b">
        <v>0</v>
      </c>
      <c r="R3254" t="b">
        <v>0</v>
      </c>
      <c r="S3254">
        <v>2</v>
      </c>
      <c r="T3254">
        <v>2</v>
      </c>
      <c r="U3254">
        <v>0.81649658092772603</v>
      </c>
      <c r="V3254">
        <v>0.81649658092772603</v>
      </c>
      <c r="W3254">
        <v>0.40824829046386302</v>
      </c>
      <c r="X3254">
        <v>0.40824829046386302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 x14ac:dyDescent="0.35">
      <c r="A3255" s="1">
        <v>3253</v>
      </c>
      <c r="B3255">
        <v>33</v>
      </c>
      <c r="C3255">
        <v>1</v>
      </c>
      <c r="D3255">
        <v>9</v>
      </c>
      <c r="E3255">
        <v>0.1032628000000386</v>
      </c>
      <c r="F3255">
        <v>1.5995699999962198E-2</v>
      </c>
      <c r="G3255">
        <v>0.11925850000000079</v>
      </c>
      <c r="H3255">
        <v>0.62668130000008659</v>
      </c>
      <c r="I3255">
        <v>0.175039199999901</v>
      </c>
      <c r="J3255">
        <v>0.80172049999998762</v>
      </c>
      <c r="K3255">
        <v>591.78515625</v>
      </c>
      <c r="L3255">
        <v>588.359375</v>
      </c>
      <c r="M3255">
        <v>591.78515625</v>
      </c>
      <c r="N3255">
        <v>588.359375</v>
      </c>
      <c r="O3255">
        <v>4</v>
      </c>
      <c r="P3255">
        <v>4</v>
      </c>
      <c r="Q3255" t="b">
        <v>1</v>
      </c>
      <c r="R3255" t="b">
        <v>0</v>
      </c>
      <c r="S3255">
        <v>2.25</v>
      </c>
      <c r="T3255">
        <v>2.25</v>
      </c>
      <c r="U3255">
        <v>0.5</v>
      </c>
      <c r="V3255">
        <v>0.5</v>
      </c>
      <c r="W3255">
        <v>0.22222222222222221</v>
      </c>
      <c r="X3255">
        <v>0.22222222222222221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 x14ac:dyDescent="0.35">
      <c r="A3256" s="1">
        <v>3254</v>
      </c>
      <c r="B3256">
        <v>33</v>
      </c>
      <c r="C3256">
        <v>1</v>
      </c>
      <c r="D3256">
        <v>10</v>
      </c>
      <c r="E3256">
        <v>0.1054171000000679</v>
      </c>
      <c r="F3256">
        <v>1.7494100000021721E-2</v>
      </c>
      <c r="G3256">
        <v>0.12291120000008959</v>
      </c>
      <c r="H3256">
        <v>0.73209840000015447</v>
      </c>
      <c r="I3256">
        <v>0.19253329999992269</v>
      </c>
      <c r="J3256">
        <v>0.92463170000007722</v>
      </c>
      <c r="K3256">
        <v>593.27734375</v>
      </c>
      <c r="L3256">
        <v>588.7890625</v>
      </c>
      <c r="M3256">
        <v>593.27734375</v>
      </c>
      <c r="N3256">
        <v>588.7890625</v>
      </c>
      <c r="O3256">
        <v>5</v>
      </c>
      <c r="P3256">
        <v>5</v>
      </c>
      <c r="Q3256" t="b">
        <v>1</v>
      </c>
      <c r="R3256" t="b">
        <v>0</v>
      </c>
      <c r="S3256">
        <v>2</v>
      </c>
      <c r="T3256">
        <v>2</v>
      </c>
      <c r="U3256">
        <v>0.70710678118654757</v>
      </c>
      <c r="V3256">
        <v>0.70710678118654757</v>
      </c>
      <c r="W3256">
        <v>0.35355339059327379</v>
      </c>
      <c r="X3256">
        <v>0.35355339059327379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0</v>
      </c>
      <c r="AH3256" t="b">
        <v>1</v>
      </c>
    </row>
    <row r="3257" spans="1:34" x14ac:dyDescent="0.35">
      <c r="A3257" s="1">
        <v>3255</v>
      </c>
      <c r="B3257">
        <v>33</v>
      </c>
      <c r="C3257">
        <v>1</v>
      </c>
      <c r="D3257">
        <v>11</v>
      </c>
      <c r="E3257">
        <v>0.1061624999999822</v>
      </c>
      <c r="F3257">
        <v>2.0155599999952759E-2</v>
      </c>
      <c r="G3257">
        <v>0.1263180999999349</v>
      </c>
      <c r="H3257">
        <v>0.83826090000013664</v>
      </c>
      <c r="I3257">
        <v>0.2126888999998755</v>
      </c>
      <c r="J3257">
        <v>1.0509498000000119</v>
      </c>
      <c r="K3257">
        <v>594.984375</v>
      </c>
      <c r="L3257">
        <v>593.296875</v>
      </c>
      <c r="M3257">
        <v>594.984375</v>
      </c>
      <c r="N3257">
        <v>593.296875</v>
      </c>
      <c r="O3257">
        <v>6</v>
      </c>
      <c r="P3257">
        <v>6</v>
      </c>
      <c r="Q3257" t="b">
        <v>1</v>
      </c>
      <c r="R3257" t="b">
        <v>0</v>
      </c>
      <c r="S3257">
        <v>1.833333333333333</v>
      </c>
      <c r="T3257">
        <v>1.833333333333333</v>
      </c>
      <c r="U3257">
        <v>0.752772652709081</v>
      </c>
      <c r="V3257">
        <v>0.752772652709081</v>
      </c>
      <c r="W3257">
        <v>0.41060326511404421</v>
      </c>
      <c r="X3257">
        <v>0.41060326511404421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 x14ac:dyDescent="0.35">
      <c r="A3258" s="1">
        <v>3256</v>
      </c>
      <c r="B3258">
        <v>33</v>
      </c>
      <c r="C3258">
        <v>1</v>
      </c>
      <c r="D3258">
        <v>12</v>
      </c>
      <c r="E3258">
        <v>0.10849770000004361</v>
      </c>
      <c r="F3258">
        <v>2.116290000003573E-2</v>
      </c>
      <c r="G3258">
        <v>0.12966060000007931</v>
      </c>
      <c r="H3258">
        <v>0.94675860000018019</v>
      </c>
      <c r="I3258">
        <v>0.23385179999991121</v>
      </c>
      <c r="J3258">
        <v>1.180610400000091</v>
      </c>
      <c r="K3258">
        <v>596.109375</v>
      </c>
      <c r="L3258">
        <v>593.5546875</v>
      </c>
      <c r="M3258">
        <v>596.109375</v>
      </c>
      <c r="N3258">
        <v>593.5546875</v>
      </c>
      <c r="O3258">
        <v>7</v>
      </c>
      <c r="P3258">
        <v>7</v>
      </c>
      <c r="Q3258" t="b">
        <v>1</v>
      </c>
      <c r="R3258" t="b">
        <v>0</v>
      </c>
      <c r="S3258">
        <v>1.714285714285714</v>
      </c>
      <c r="T3258">
        <v>1.714285714285714</v>
      </c>
      <c r="U3258">
        <v>0.7559289460184544</v>
      </c>
      <c r="V3258">
        <v>0.7559289460184544</v>
      </c>
      <c r="W3258">
        <v>0.44095855184409838</v>
      </c>
      <c r="X3258">
        <v>0.44095855184409838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0</v>
      </c>
      <c r="AH3258" t="b">
        <v>1</v>
      </c>
    </row>
    <row r="3259" spans="1:34" x14ac:dyDescent="0.35">
      <c r="A3259" s="1">
        <v>3257</v>
      </c>
      <c r="B3259">
        <v>33</v>
      </c>
      <c r="C3259">
        <v>1</v>
      </c>
      <c r="D3259">
        <v>13</v>
      </c>
      <c r="E3259">
        <v>0.11057500000003979</v>
      </c>
      <c r="F3259">
        <v>3.2765199999971628E-2</v>
      </c>
      <c r="G3259">
        <v>0.14334020000001149</v>
      </c>
      <c r="H3259">
        <v>1.05733360000022</v>
      </c>
      <c r="I3259">
        <v>0.26661699999988292</v>
      </c>
      <c r="J3259">
        <v>1.3239506000001029</v>
      </c>
      <c r="K3259">
        <v>597.96484375</v>
      </c>
      <c r="L3259">
        <v>594.48046875</v>
      </c>
      <c r="M3259">
        <v>597.96484375</v>
      </c>
      <c r="N3259">
        <v>594.48046875</v>
      </c>
      <c r="O3259">
        <v>8</v>
      </c>
      <c r="P3259">
        <v>8</v>
      </c>
      <c r="Q3259" t="b">
        <v>1</v>
      </c>
      <c r="R3259" t="b">
        <v>0</v>
      </c>
      <c r="S3259">
        <v>1.625</v>
      </c>
      <c r="T3259">
        <v>1.625</v>
      </c>
      <c r="U3259">
        <v>0.74402380914284494</v>
      </c>
      <c r="V3259">
        <v>0.74402380914284494</v>
      </c>
      <c r="W3259">
        <v>0.45786080562636611</v>
      </c>
      <c r="X3259">
        <v>0.45786080562636611</v>
      </c>
      <c r="Y3259" t="b">
        <v>1</v>
      </c>
      <c r="Z3259" t="b">
        <v>0</v>
      </c>
      <c r="AA3259" t="b">
        <v>1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 x14ac:dyDescent="0.35">
      <c r="A3260" s="1">
        <v>3258</v>
      </c>
      <c r="B3260">
        <v>33</v>
      </c>
      <c r="C3260">
        <v>1</v>
      </c>
      <c r="D3260">
        <v>14</v>
      </c>
      <c r="E3260">
        <v>0</v>
      </c>
      <c r="F3260">
        <v>0</v>
      </c>
      <c r="G3260">
        <v>0</v>
      </c>
      <c r="H3260">
        <v>1.05733360000022</v>
      </c>
      <c r="I3260">
        <v>0.26661699999988292</v>
      </c>
      <c r="J3260">
        <v>1.3239506000001029</v>
      </c>
      <c r="K3260">
        <v>0</v>
      </c>
      <c r="L3260">
        <v>0</v>
      </c>
      <c r="M3260">
        <v>597.96484375</v>
      </c>
      <c r="N3260">
        <v>594.48046875</v>
      </c>
      <c r="O3260">
        <v>8</v>
      </c>
      <c r="P3260">
        <v>9</v>
      </c>
      <c r="Q3260" t="b">
        <v>0</v>
      </c>
      <c r="R3260" t="b">
        <v>0</v>
      </c>
      <c r="S3260">
        <v>1.555555555555556</v>
      </c>
      <c r="T3260">
        <v>1.555555555555556</v>
      </c>
      <c r="U3260">
        <v>0.72648315725677892</v>
      </c>
      <c r="V3260">
        <v>0.72648315725677892</v>
      </c>
      <c r="W3260">
        <v>0.46702488680792931</v>
      </c>
      <c r="X3260">
        <v>0.46702488680792931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1</v>
      </c>
      <c r="AG3260" t="b">
        <v>0</v>
      </c>
      <c r="AH3260" t="b">
        <v>0</v>
      </c>
    </row>
    <row r="3261" spans="1:34" x14ac:dyDescent="0.35">
      <c r="A3261" s="1">
        <v>3259</v>
      </c>
      <c r="B3261">
        <v>33</v>
      </c>
      <c r="C3261">
        <v>1</v>
      </c>
      <c r="D3261">
        <v>15</v>
      </c>
      <c r="E3261">
        <v>0</v>
      </c>
      <c r="F3261">
        <v>0</v>
      </c>
      <c r="G3261">
        <v>0</v>
      </c>
      <c r="H3261">
        <v>1.05733360000022</v>
      </c>
      <c r="I3261">
        <v>0.26661699999988292</v>
      </c>
      <c r="J3261">
        <v>1.3239506000001029</v>
      </c>
      <c r="K3261">
        <v>0</v>
      </c>
      <c r="L3261">
        <v>0</v>
      </c>
      <c r="M3261">
        <v>597.96484375</v>
      </c>
      <c r="N3261">
        <v>594.48046875</v>
      </c>
      <c r="O3261">
        <v>9</v>
      </c>
      <c r="P3261">
        <v>9</v>
      </c>
      <c r="Q3261" t="b">
        <v>1</v>
      </c>
      <c r="R3261" t="b">
        <v>0</v>
      </c>
      <c r="S3261">
        <v>1.666666666666667</v>
      </c>
      <c r="T3261">
        <v>1.666666666666667</v>
      </c>
      <c r="U3261">
        <v>0.70710678118654757</v>
      </c>
      <c r="V3261">
        <v>0.70710678118654757</v>
      </c>
      <c r="W3261">
        <v>0.42426406871192851</v>
      </c>
      <c r="X3261">
        <v>0.42426406871192851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1</v>
      </c>
      <c r="AG3261" t="b">
        <v>0</v>
      </c>
      <c r="AH3261" t="b">
        <v>0</v>
      </c>
    </row>
    <row r="3262" spans="1:34" x14ac:dyDescent="0.35">
      <c r="A3262" s="1">
        <v>3260</v>
      </c>
      <c r="B3262">
        <v>33</v>
      </c>
      <c r="C3262">
        <v>1</v>
      </c>
      <c r="D3262">
        <v>16</v>
      </c>
      <c r="E3262">
        <v>0</v>
      </c>
      <c r="F3262">
        <v>0</v>
      </c>
      <c r="G3262">
        <v>0</v>
      </c>
      <c r="H3262">
        <v>1.05733360000022</v>
      </c>
      <c r="I3262">
        <v>0.26661699999988292</v>
      </c>
      <c r="J3262">
        <v>1.3239506000001029</v>
      </c>
      <c r="K3262">
        <v>0</v>
      </c>
      <c r="L3262">
        <v>0</v>
      </c>
      <c r="M3262">
        <v>597.96484375</v>
      </c>
      <c r="N3262">
        <v>594.48046875</v>
      </c>
      <c r="O3262">
        <v>9</v>
      </c>
      <c r="P3262">
        <v>10</v>
      </c>
      <c r="Q3262" t="b">
        <v>0</v>
      </c>
      <c r="R3262" t="b">
        <v>0</v>
      </c>
      <c r="S3262">
        <v>1.6</v>
      </c>
      <c r="T3262">
        <v>1.6</v>
      </c>
      <c r="U3262">
        <v>0.69920589878010098</v>
      </c>
      <c r="V3262">
        <v>0.69920589878010098</v>
      </c>
      <c r="W3262">
        <v>0.43700368673756312</v>
      </c>
      <c r="X3262">
        <v>0.43700368673756312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1</v>
      </c>
      <c r="AG3262" t="b">
        <v>0</v>
      </c>
      <c r="AH3262" t="b">
        <v>0</v>
      </c>
    </row>
    <row r="3263" spans="1:34" x14ac:dyDescent="0.35">
      <c r="A3263" s="1">
        <v>3261</v>
      </c>
      <c r="B3263">
        <v>33</v>
      </c>
      <c r="C3263">
        <v>1</v>
      </c>
      <c r="D3263">
        <v>17</v>
      </c>
      <c r="E3263">
        <v>0</v>
      </c>
      <c r="F3263">
        <v>0</v>
      </c>
      <c r="G3263">
        <v>0</v>
      </c>
      <c r="H3263">
        <v>1.05733360000022</v>
      </c>
      <c r="I3263">
        <v>0.26661699999988292</v>
      </c>
      <c r="J3263">
        <v>1.3239506000001029</v>
      </c>
      <c r="K3263">
        <v>0</v>
      </c>
      <c r="L3263">
        <v>0</v>
      </c>
      <c r="M3263">
        <v>597.96484375</v>
      </c>
      <c r="N3263">
        <v>594.48046875</v>
      </c>
      <c r="O3263">
        <v>9</v>
      </c>
      <c r="P3263">
        <v>10</v>
      </c>
      <c r="Q3263" t="b">
        <v>0</v>
      </c>
      <c r="R3263" t="b">
        <v>0</v>
      </c>
      <c r="S3263">
        <v>1.7</v>
      </c>
      <c r="T3263">
        <v>1.7</v>
      </c>
      <c r="U3263">
        <v>0.67494855771055284</v>
      </c>
      <c r="V3263">
        <v>0.67494855771055284</v>
      </c>
      <c r="W3263">
        <v>0.39702856335914882</v>
      </c>
      <c r="X3263">
        <v>0.39702856335914882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1</v>
      </c>
      <c r="AG3263" t="b">
        <v>0</v>
      </c>
      <c r="AH3263" t="b">
        <v>0</v>
      </c>
    </row>
    <row r="3264" spans="1:34" x14ac:dyDescent="0.35">
      <c r="A3264" s="1">
        <v>3262</v>
      </c>
      <c r="B3264">
        <v>33</v>
      </c>
      <c r="C3264">
        <v>1</v>
      </c>
      <c r="D3264">
        <v>18</v>
      </c>
      <c r="E3264">
        <v>0</v>
      </c>
      <c r="F3264">
        <v>0</v>
      </c>
      <c r="G3264">
        <v>0</v>
      </c>
      <c r="H3264">
        <v>1.05733360000022</v>
      </c>
      <c r="I3264">
        <v>0.26661699999988292</v>
      </c>
      <c r="J3264">
        <v>1.3239506000001029</v>
      </c>
      <c r="K3264">
        <v>0</v>
      </c>
      <c r="L3264">
        <v>0</v>
      </c>
      <c r="M3264">
        <v>597.96484375</v>
      </c>
      <c r="N3264">
        <v>594.48046875</v>
      </c>
      <c r="O3264">
        <v>10</v>
      </c>
      <c r="P3264">
        <v>10</v>
      </c>
      <c r="Q3264" t="b">
        <v>1</v>
      </c>
      <c r="R3264" t="b">
        <v>0</v>
      </c>
      <c r="S3264">
        <v>1.8</v>
      </c>
      <c r="T3264">
        <v>1.8</v>
      </c>
      <c r="U3264">
        <v>0.78881063774661553</v>
      </c>
      <c r="V3264">
        <v>0.78881063774661553</v>
      </c>
      <c r="W3264">
        <v>0.43822813208145311</v>
      </c>
      <c r="X3264">
        <v>0.43822813208145311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1</v>
      </c>
      <c r="AG3264" t="b">
        <v>0</v>
      </c>
      <c r="AH3264" t="b">
        <v>0</v>
      </c>
    </row>
    <row r="3265" spans="1:34" x14ac:dyDescent="0.35">
      <c r="A3265" s="1">
        <v>3263</v>
      </c>
      <c r="B3265">
        <v>33</v>
      </c>
      <c r="C3265">
        <v>1</v>
      </c>
      <c r="D3265">
        <v>19</v>
      </c>
      <c r="E3265">
        <v>0</v>
      </c>
      <c r="F3265">
        <v>0</v>
      </c>
      <c r="G3265">
        <v>0</v>
      </c>
      <c r="H3265">
        <v>1.05733360000022</v>
      </c>
      <c r="I3265">
        <v>0.26661699999988292</v>
      </c>
      <c r="J3265">
        <v>1.3239506000001029</v>
      </c>
      <c r="K3265">
        <v>0</v>
      </c>
      <c r="L3265">
        <v>0</v>
      </c>
      <c r="M3265">
        <v>597.96484375</v>
      </c>
      <c r="N3265">
        <v>594.48046875</v>
      </c>
      <c r="O3265">
        <v>10</v>
      </c>
      <c r="P3265">
        <v>11</v>
      </c>
      <c r="Q3265" t="b">
        <v>0</v>
      </c>
      <c r="R3265" t="b">
        <v>0</v>
      </c>
      <c r="S3265">
        <v>1.7272727272727271</v>
      </c>
      <c r="T3265">
        <v>1.7272727272727271</v>
      </c>
      <c r="U3265">
        <v>0.78624539310689645</v>
      </c>
      <c r="V3265">
        <v>0.78624539310689645</v>
      </c>
      <c r="W3265">
        <v>0.45519470127241368</v>
      </c>
      <c r="X3265">
        <v>0.45519470127241368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1</v>
      </c>
      <c r="AG3265" t="b">
        <v>0</v>
      </c>
      <c r="AH3265" t="b">
        <v>0</v>
      </c>
    </row>
    <row r="3266" spans="1:34" x14ac:dyDescent="0.35">
      <c r="A3266" s="1">
        <v>3264</v>
      </c>
      <c r="B3266">
        <v>33</v>
      </c>
      <c r="C3266">
        <v>1</v>
      </c>
      <c r="D3266">
        <v>20</v>
      </c>
      <c r="E3266">
        <v>0.84433469999999033</v>
      </c>
      <c r="F3266">
        <v>0.28524919999995291</v>
      </c>
      <c r="G3266">
        <v>1.129583899999943</v>
      </c>
      <c r="H3266">
        <v>1.9016683000002099</v>
      </c>
      <c r="I3266">
        <v>0.55186619999983577</v>
      </c>
      <c r="J3266">
        <v>2.4535345000000461</v>
      </c>
      <c r="K3266">
        <v>589.25</v>
      </c>
      <c r="L3266">
        <v>584.125</v>
      </c>
      <c r="M3266">
        <v>597.96484375</v>
      </c>
      <c r="N3266">
        <v>594.48046875</v>
      </c>
      <c r="O3266">
        <v>11</v>
      </c>
      <c r="P3266">
        <v>11</v>
      </c>
      <c r="Q3266" t="b">
        <v>1</v>
      </c>
      <c r="R3266" t="b">
        <v>0</v>
      </c>
      <c r="S3266">
        <v>1.8181818181818179</v>
      </c>
      <c r="T3266">
        <v>1.8181818181818179</v>
      </c>
      <c r="U3266">
        <v>0.75075719352954828</v>
      </c>
      <c r="V3266">
        <v>0.75075719352954828</v>
      </c>
      <c r="W3266">
        <v>0.41291645644125158</v>
      </c>
      <c r="X3266">
        <v>0.41291645644125158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0</v>
      </c>
      <c r="AH3266" t="b">
        <v>1</v>
      </c>
    </row>
    <row r="3267" spans="1:34" x14ac:dyDescent="0.35">
      <c r="A3267" s="1">
        <v>3265</v>
      </c>
      <c r="B3267">
        <v>33</v>
      </c>
      <c r="C3267">
        <v>1</v>
      </c>
      <c r="D3267">
        <v>21</v>
      </c>
      <c r="E3267">
        <v>0.20405199999993329</v>
      </c>
      <c r="F3267">
        <v>3.0757799999946659E-2</v>
      </c>
      <c r="G3267">
        <v>0.23480979999987989</v>
      </c>
      <c r="H3267">
        <v>2.1057203000001441</v>
      </c>
      <c r="I3267">
        <v>0.58262399999978243</v>
      </c>
      <c r="J3267">
        <v>2.6883442999999261</v>
      </c>
      <c r="K3267">
        <v>594.15234375</v>
      </c>
      <c r="L3267">
        <v>589.99609375</v>
      </c>
      <c r="M3267">
        <v>597.96484375</v>
      </c>
      <c r="N3267">
        <v>594.48046875</v>
      </c>
      <c r="O3267">
        <v>12</v>
      </c>
      <c r="P3267">
        <v>12</v>
      </c>
      <c r="Q3267" t="b">
        <v>1</v>
      </c>
      <c r="R3267" t="b">
        <v>0</v>
      </c>
      <c r="S3267">
        <v>1.75</v>
      </c>
      <c r="T3267">
        <v>1.75</v>
      </c>
      <c r="U3267">
        <v>0.75377836144440913</v>
      </c>
      <c r="V3267">
        <v>0.75377836144440913</v>
      </c>
      <c r="W3267">
        <v>0.43073049225394799</v>
      </c>
      <c r="X3267">
        <v>0.43073049225394799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 x14ac:dyDescent="0.35">
      <c r="A3268" s="1">
        <v>3266</v>
      </c>
      <c r="B3268">
        <v>33</v>
      </c>
      <c r="C3268">
        <v>1</v>
      </c>
      <c r="D3268">
        <v>22</v>
      </c>
      <c r="E3268">
        <v>0.20777690000011259</v>
      </c>
      <c r="F3268">
        <v>3.2204799999931311E-2</v>
      </c>
      <c r="G3268">
        <v>0.2399817000000439</v>
      </c>
      <c r="H3268">
        <v>2.3134972000002558</v>
      </c>
      <c r="I3268">
        <v>0.61482879999971374</v>
      </c>
      <c r="J3268">
        <v>2.92832599999997</v>
      </c>
      <c r="K3268">
        <v>595.1484375</v>
      </c>
      <c r="L3268">
        <v>590.25390625</v>
      </c>
      <c r="M3268">
        <v>597.96484375</v>
      </c>
      <c r="N3268">
        <v>594.48046875</v>
      </c>
      <c r="O3268">
        <v>13</v>
      </c>
      <c r="P3268">
        <v>13</v>
      </c>
      <c r="Q3268" t="b">
        <v>1</v>
      </c>
      <c r="R3268" t="b">
        <v>0</v>
      </c>
      <c r="S3268">
        <v>1.6923076923076921</v>
      </c>
      <c r="T3268">
        <v>1.6923076923076921</v>
      </c>
      <c r="U3268">
        <v>0.75106761619881079</v>
      </c>
      <c r="V3268">
        <v>0.75106761619881079</v>
      </c>
      <c r="W3268">
        <v>0.44381268229929732</v>
      </c>
      <c r="X3268">
        <v>0.44381268229929732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 x14ac:dyDescent="0.35">
      <c r="A3269" s="1">
        <v>3267</v>
      </c>
      <c r="B3269">
        <v>33</v>
      </c>
      <c r="C3269">
        <v>1</v>
      </c>
      <c r="D3269">
        <v>23</v>
      </c>
      <c r="E3269">
        <v>0.2108866000000944</v>
      </c>
      <c r="F3269">
        <v>3.5005599999976773E-2</v>
      </c>
      <c r="G3269">
        <v>0.2458922000000712</v>
      </c>
      <c r="H3269">
        <v>2.5243838000003511</v>
      </c>
      <c r="I3269">
        <v>0.6498343999996905</v>
      </c>
      <c r="J3269">
        <v>3.1742182000000412</v>
      </c>
      <c r="K3269">
        <v>596.3046875</v>
      </c>
      <c r="L3269">
        <v>590.515625</v>
      </c>
      <c r="M3269">
        <v>597.96484375</v>
      </c>
      <c r="N3269">
        <v>594.48046875</v>
      </c>
      <c r="O3269">
        <v>13</v>
      </c>
      <c r="P3269">
        <v>14</v>
      </c>
      <c r="Q3269" t="b">
        <v>0</v>
      </c>
      <c r="R3269" t="b">
        <v>0</v>
      </c>
      <c r="S3269">
        <v>1.642857142857143</v>
      </c>
      <c r="T3269">
        <v>1.642857142857143</v>
      </c>
      <c r="U3269">
        <v>0.74494634366849199</v>
      </c>
      <c r="V3269">
        <v>0.74494634366849199</v>
      </c>
      <c r="W3269">
        <v>0.45344560049386468</v>
      </c>
      <c r="X3269">
        <v>0.45344560049386468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0</v>
      </c>
      <c r="AH3269" t="b">
        <v>1</v>
      </c>
    </row>
    <row r="3270" spans="1:34" x14ac:dyDescent="0.35">
      <c r="A3270" s="1">
        <v>3268</v>
      </c>
      <c r="B3270">
        <v>33</v>
      </c>
      <c r="C3270">
        <v>1</v>
      </c>
      <c r="D3270">
        <v>24</v>
      </c>
      <c r="E3270">
        <v>0.21409319999997931</v>
      </c>
      <c r="F3270">
        <v>4.1095699999914359E-2</v>
      </c>
      <c r="G3270">
        <v>0.25518889999989369</v>
      </c>
      <c r="H3270">
        <v>2.73847700000033</v>
      </c>
      <c r="I3270">
        <v>0.69093009999960486</v>
      </c>
      <c r="J3270">
        <v>3.4294070999999349</v>
      </c>
      <c r="K3270">
        <v>597.55859375</v>
      </c>
      <c r="L3270">
        <v>594.42578125</v>
      </c>
      <c r="M3270">
        <v>597.96484375</v>
      </c>
      <c r="N3270">
        <v>594.48046875</v>
      </c>
      <c r="O3270">
        <v>14</v>
      </c>
      <c r="P3270">
        <v>14</v>
      </c>
      <c r="Q3270" t="b">
        <v>1</v>
      </c>
      <c r="R3270" t="b">
        <v>0</v>
      </c>
      <c r="S3270">
        <v>1.714285714285714</v>
      </c>
      <c r="T3270">
        <v>1.714285714285714</v>
      </c>
      <c r="U3270">
        <v>0.72627303920256292</v>
      </c>
      <c r="V3270">
        <v>0.72627303920256292</v>
      </c>
      <c r="W3270">
        <v>0.42365927286816168</v>
      </c>
      <c r="X3270">
        <v>0.42365927286816168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 x14ac:dyDescent="0.35">
      <c r="A3271" s="1">
        <v>3269</v>
      </c>
      <c r="B3271">
        <v>33</v>
      </c>
      <c r="C3271">
        <v>1</v>
      </c>
      <c r="D3271">
        <v>25</v>
      </c>
      <c r="E3271">
        <v>0.21821410000006841</v>
      </c>
      <c r="F3271">
        <v>4.2415600000026643E-2</v>
      </c>
      <c r="G3271">
        <v>0.260629700000095</v>
      </c>
      <c r="H3271">
        <v>2.9566911000003979</v>
      </c>
      <c r="I3271">
        <v>0.73334569999963151</v>
      </c>
      <c r="J3271">
        <v>3.6900368000000299</v>
      </c>
      <c r="K3271">
        <v>598.5625</v>
      </c>
      <c r="L3271">
        <v>594.6796875</v>
      </c>
      <c r="M3271">
        <v>598.5625</v>
      </c>
      <c r="N3271">
        <v>594.6796875</v>
      </c>
      <c r="O3271">
        <v>15</v>
      </c>
      <c r="P3271">
        <v>15</v>
      </c>
      <c r="Q3271" t="b">
        <v>1</v>
      </c>
      <c r="R3271" t="b">
        <v>0</v>
      </c>
      <c r="S3271">
        <v>1.666666666666667</v>
      </c>
      <c r="T3271">
        <v>1.666666666666667</v>
      </c>
      <c r="U3271">
        <v>0.72374686445574588</v>
      </c>
      <c r="V3271">
        <v>0.72374686445574588</v>
      </c>
      <c r="W3271">
        <v>0.43424811867344748</v>
      </c>
      <c r="X3271">
        <v>0.43424811867344748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 x14ac:dyDescent="0.35">
      <c r="A3272" s="1">
        <v>3270</v>
      </c>
      <c r="B3272">
        <v>33</v>
      </c>
      <c r="C3272">
        <v>1</v>
      </c>
      <c r="D3272">
        <v>26</v>
      </c>
      <c r="E3272">
        <v>0.2231627000001026</v>
      </c>
      <c r="F3272">
        <v>6.5638299999932315E-2</v>
      </c>
      <c r="G3272">
        <v>0.28880100000003489</v>
      </c>
      <c r="H3272">
        <v>3.179853800000501</v>
      </c>
      <c r="I3272">
        <v>0.79898399999956382</v>
      </c>
      <c r="J3272">
        <v>3.9788378000000648</v>
      </c>
      <c r="K3272">
        <v>600.01953125</v>
      </c>
      <c r="L3272">
        <v>595.1875</v>
      </c>
      <c r="M3272">
        <v>600.01953125</v>
      </c>
      <c r="N3272">
        <v>595.1875</v>
      </c>
      <c r="O3272">
        <v>16</v>
      </c>
      <c r="P3272">
        <v>16</v>
      </c>
      <c r="Q3272" t="b">
        <v>1</v>
      </c>
      <c r="R3272" t="b">
        <v>0</v>
      </c>
      <c r="S3272">
        <v>1.625</v>
      </c>
      <c r="T3272">
        <v>1.625</v>
      </c>
      <c r="U3272">
        <v>0.7187952884282609</v>
      </c>
      <c r="V3272">
        <v>0.7187952884282609</v>
      </c>
      <c r="W3272">
        <v>0.44233556210969899</v>
      </c>
      <c r="X3272">
        <v>0.44233556210969899</v>
      </c>
      <c r="Y3272" t="b">
        <v>1</v>
      </c>
      <c r="Z3272" t="b">
        <v>1</v>
      </c>
      <c r="AA3272" t="b">
        <v>1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 x14ac:dyDescent="0.35">
      <c r="A3273" s="1">
        <v>3271</v>
      </c>
      <c r="B3273">
        <v>33</v>
      </c>
      <c r="C3273">
        <v>1</v>
      </c>
      <c r="D3273">
        <v>27</v>
      </c>
      <c r="E3273">
        <v>0</v>
      </c>
      <c r="F3273">
        <v>0</v>
      </c>
      <c r="G3273">
        <v>0</v>
      </c>
      <c r="H3273">
        <v>3.179853800000501</v>
      </c>
      <c r="I3273">
        <v>0.79898399999956382</v>
      </c>
      <c r="J3273">
        <v>3.9788378000000648</v>
      </c>
      <c r="K3273">
        <v>0</v>
      </c>
      <c r="L3273">
        <v>0</v>
      </c>
      <c r="M3273">
        <v>600.01953125</v>
      </c>
      <c r="N3273">
        <v>595.1875</v>
      </c>
      <c r="O3273">
        <v>16</v>
      </c>
      <c r="P3273">
        <v>17</v>
      </c>
      <c r="Q3273" t="b">
        <v>0</v>
      </c>
      <c r="R3273" t="b">
        <v>0</v>
      </c>
      <c r="S3273">
        <v>1.588235294117647</v>
      </c>
      <c r="T3273">
        <v>1.588235294117647</v>
      </c>
      <c r="U3273">
        <v>0.71228711990072557</v>
      </c>
      <c r="V3273">
        <v>0.71228711990072557</v>
      </c>
      <c r="W3273">
        <v>0.44847707549304938</v>
      </c>
      <c r="X3273">
        <v>0.44847707549304938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 x14ac:dyDescent="0.35">
      <c r="A3274" s="1">
        <v>3272</v>
      </c>
      <c r="B3274">
        <v>33</v>
      </c>
      <c r="C3274">
        <v>1</v>
      </c>
      <c r="D3274">
        <v>28</v>
      </c>
      <c r="E3274">
        <v>0</v>
      </c>
      <c r="F3274">
        <v>0</v>
      </c>
      <c r="G3274">
        <v>0</v>
      </c>
      <c r="H3274">
        <v>3.179853800000501</v>
      </c>
      <c r="I3274">
        <v>0.79898399999956382</v>
      </c>
      <c r="J3274">
        <v>3.9788378000000648</v>
      </c>
      <c r="K3274">
        <v>0</v>
      </c>
      <c r="L3274">
        <v>0</v>
      </c>
      <c r="M3274">
        <v>600.01953125</v>
      </c>
      <c r="N3274">
        <v>595.1875</v>
      </c>
      <c r="O3274">
        <v>17</v>
      </c>
      <c r="P3274">
        <v>17</v>
      </c>
      <c r="Q3274" t="b">
        <v>1</v>
      </c>
      <c r="R3274" t="b">
        <v>0</v>
      </c>
      <c r="S3274">
        <v>1.6470588235294119</v>
      </c>
      <c r="T3274">
        <v>1.6470588235294119</v>
      </c>
      <c r="U3274">
        <v>0.70188820963421905</v>
      </c>
      <c r="V3274">
        <v>0.70188820963421905</v>
      </c>
      <c r="W3274">
        <v>0.42614641299220452</v>
      </c>
      <c r="X3274">
        <v>0.42614641299220452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0</v>
      </c>
      <c r="AH3274" t="b">
        <v>1</v>
      </c>
    </row>
    <row r="3275" spans="1:34" x14ac:dyDescent="0.35">
      <c r="A3275" s="1">
        <v>3273</v>
      </c>
      <c r="B3275">
        <v>33</v>
      </c>
      <c r="C3275">
        <v>1</v>
      </c>
      <c r="D3275">
        <v>29</v>
      </c>
      <c r="E3275">
        <v>0</v>
      </c>
      <c r="F3275">
        <v>0</v>
      </c>
      <c r="G3275">
        <v>0</v>
      </c>
      <c r="H3275">
        <v>3.179853800000501</v>
      </c>
      <c r="I3275">
        <v>0.79898399999956382</v>
      </c>
      <c r="J3275">
        <v>3.9788378000000648</v>
      </c>
      <c r="K3275">
        <v>0</v>
      </c>
      <c r="L3275">
        <v>0</v>
      </c>
      <c r="M3275">
        <v>600.01953125</v>
      </c>
      <c r="N3275">
        <v>595.1875</v>
      </c>
      <c r="O3275">
        <v>18</v>
      </c>
      <c r="P3275">
        <v>18</v>
      </c>
      <c r="Q3275" t="b">
        <v>1</v>
      </c>
      <c r="R3275" t="b">
        <v>0</v>
      </c>
      <c r="S3275">
        <v>1.6111111111111109</v>
      </c>
      <c r="T3275">
        <v>1.6111111111111109</v>
      </c>
      <c r="U3275">
        <v>0.69780233918722523</v>
      </c>
      <c r="V3275">
        <v>0.69780233918722523</v>
      </c>
      <c r="W3275">
        <v>0.43311869328862262</v>
      </c>
      <c r="X3275">
        <v>0.43311869328862262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 x14ac:dyDescent="0.35">
      <c r="A3276" s="1">
        <v>3274</v>
      </c>
      <c r="B3276">
        <v>33</v>
      </c>
      <c r="C3276">
        <v>1</v>
      </c>
      <c r="D3276">
        <v>30</v>
      </c>
      <c r="E3276">
        <v>0.68453280000005634</v>
      </c>
      <c r="F3276">
        <v>0.20517989999996189</v>
      </c>
      <c r="G3276">
        <v>0.88971270000001823</v>
      </c>
      <c r="H3276">
        <v>3.8643866000005569</v>
      </c>
      <c r="I3276">
        <v>1.0041638999995259</v>
      </c>
      <c r="J3276">
        <v>4.868550500000083</v>
      </c>
      <c r="K3276">
        <v>590.4765625</v>
      </c>
      <c r="L3276">
        <v>583.67578125</v>
      </c>
      <c r="M3276">
        <v>600.01953125</v>
      </c>
      <c r="N3276">
        <v>595.1875</v>
      </c>
      <c r="O3276">
        <v>19</v>
      </c>
      <c r="P3276">
        <v>19</v>
      </c>
      <c r="Q3276" t="b">
        <v>1</v>
      </c>
      <c r="R3276" t="b">
        <v>0</v>
      </c>
      <c r="S3276">
        <v>1.5789473684210531</v>
      </c>
      <c r="T3276">
        <v>1.5789473684210531</v>
      </c>
      <c r="U3276">
        <v>0.69248260898212466</v>
      </c>
      <c r="V3276">
        <v>0.69248260898212466</v>
      </c>
      <c r="W3276">
        <v>0.43857231902201232</v>
      </c>
      <c r="X3276">
        <v>0.43857231902201232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 x14ac:dyDescent="0.35">
      <c r="A3277" s="1">
        <v>3275</v>
      </c>
      <c r="B3277">
        <v>33</v>
      </c>
      <c r="C3277">
        <v>1</v>
      </c>
      <c r="D3277">
        <v>31</v>
      </c>
      <c r="E3277">
        <v>0.19806869999990789</v>
      </c>
      <c r="F3277">
        <v>2.8550099999961279E-2</v>
      </c>
      <c r="G3277">
        <v>0.2266187999998692</v>
      </c>
      <c r="H3277">
        <v>4.0624553000004653</v>
      </c>
      <c r="I3277">
        <v>1.032713999999487</v>
      </c>
      <c r="J3277">
        <v>5.0951692999999523</v>
      </c>
      <c r="K3277">
        <v>590.72265625</v>
      </c>
      <c r="L3277">
        <v>583.921875</v>
      </c>
      <c r="M3277">
        <v>600.01953125</v>
      </c>
      <c r="N3277">
        <v>595.1875</v>
      </c>
      <c r="O3277">
        <v>20</v>
      </c>
      <c r="P3277">
        <v>20</v>
      </c>
      <c r="Q3277" t="b">
        <v>1</v>
      </c>
      <c r="R3277" t="b">
        <v>0</v>
      </c>
      <c r="S3277">
        <v>1.55</v>
      </c>
      <c r="T3277">
        <v>1.55</v>
      </c>
      <c r="U3277">
        <v>0.68633274115325971</v>
      </c>
      <c r="V3277">
        <v>0.68633274115325971</v>
      </c>
      <c r="W3277">
        <v>0.44279531687307078</v>
      </c>
      <c r="X3277">
        <v>0.44279531687307078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 x14ac:dyDescent="0.35">
      <c r="A3278" s="1">
        <v>3276</v>
      </c>
      <c r="B3278">
        <v>33</v>
      </c>
      <c r="C3278">
        <v>1</v>
      </c>
      <c r="D3278">
        <v>32</v>
      </c>
      <c r="E3278">
        <v>0.20197370000005321</v>
      </c>
      <c r="F3278">
        <v>3.6781499999960943E-2</v>
      </c>
      <c r="G3278">
        <v>0.23875520000001421</v>
      </c>
      <c r="H3278">
        <v>4.2644290000005176</v>
      </c>
      <c r="I3278">
        <v>1.0694954999994479</v>
      </c>
      <c r="J3278">
        <v>5.3339244999999664</v>
      </c>
      <c r="K3278">
        <v>591.78515625</v>
      </c>
      <c r="L3278">
        <v>588.359375</v>
      </c>
      <c r="M3278">
        <v>600.01953125</v>
      </c>
      <c r="N3278">
        <v>595.1875</v>
      </c>
      <c r="O3278">
        <v>21</v>
      </c>
      <c r="P3278">
        <v>21</v>
      </c>
      <c r="Q3278" t="b">
        <v>1</v>
      </c>
      <c r="R3278" t="b">
        <v>0</v>
      </c>
      <c r="S3278">
        <v>1.5238095238095239</v>
      </c>
      <c r="T3278">
        <v>1.5238095238095239</v>
      </c>
      <c r="U3278">
        <v>0.67963575678797383</v>
      </c>
      <c r="V3278">
        <v>0.67963575678797383</v>
      </c>
      <c r="W3278">
        <v>0.44601096539210783</v>
      </c>
      <c r="X3278">
        <v>0.44601096539210783</v>
      </c>
      <c r="Y3278" t="b">
        <v>1</v>
      </c>
      <c r="Z3278" t="b">
        <v>0</v>
      </c>
      <c r="AA3278" t="b">
        <v>1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 x14ac:dyDescent="0.35">
      <c r="A3279" s="1">
        <v>3277</v>
      </c>
      <c r="B3279">
        <v>33</v>
      </c>
      <c r="C3279">
        <v>1</v>
      </c>
      <c r="D3279">
        <v>33</v>
      </c>
      <c r="E3279">
        <v>0</v>
      </c>
      <c r="F3279">
        <v>0</v>
      </c>
      <c r="G3279">
        <v>0</v>
      </c>
      <c r="H3279">
        <v>4.2644290000005176</v>
      </c>
      <c r="I3279">
        <v>1.0694954999994479</v>
      </c>
      <c r="J3279">
        <v>5.3339244999999664</v>
      </c>
      <c r="K3279">
        <v>0</v>
      </c>
      <c r="L3279">
        <v>0</v>
      </c>
      <c r="M3279">
        <v>600.01953125</v>
      </c>
      <c r="N3279">
        <v>595.1875</v>
      </c>
      <c r="O3279">
        <v>21</v>
      </c>
      <c r="P3279">
        <v>22</v>
      </c>
      <c r="Q3279" t="b">
        <v>0</v>
      </c>
      <c r="R3279" t="b">
        <v>0</v>
      </c>
      <c r="S3279">
        <v>1.5</v>
      </c>
      <c r="T3279">
        <v>1.5</v>
      </c>
      <c r="U3279">
        <v>0.67259270913454927</v>
      </c>
      <c r="V3279">
        <v>0.67259270913454927</v>
      </c>
      <c r="W3279">
        <v>0.44839513942303277</v>
      </c>
      <c r="X3279">
        <v>0.44839513942303277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0</v>
      </c>
      <c r="AH3279" t="b">
        <v>1</v>
      </c>
    </row>
    <row r="3280" spans="1:34" x14ac:dyDescent="0.35">
      <c r="A3280" s="1">
        <v>3278</v>
      </c>
      <c r="B3280">
        <v>33</v>
      </c>
      <c r="C3280">
        <v>1</v>
      </c>
      <c r="D3280">
        <v>34</v>
      </c>
      <c r="E3280">
        <v>0</v>
      </c>
      <c r="F3280">
        <v>0</v>
      </c>
      <c r="G3280">
        <v>0</v>
      </c>
      <c r="H3280">
        <v>4.2644290000005176</v>
      </c>
      <c r="I3280">
        <v>1.0694954999994479</v>
      </c>
      <c r="J3280">
        <v>5.3339244999999664</v>
      </c>
      <c r="K3280">
        <v>0</v>
      </c>
      <c r="L3280">
        <v>0</v>
      </c>
      <c r="M3280">
        <v>600.01953125</v>
      </c>
      <c r="N3280">
        <v>595.1875</v>
      </c>
      <c r="O3280">
        <v>22</v>
      </c>
      <c r="P3280">
        <v>22</v>
      </c>
      <c r="Q3280" t="b">
        <v>1</v>
      </c>
      <c r="R3280" t="b">
        <v>0</v>
      </c>
      <c r="S3280">
        <v>1.545454545454545</v>
      </c>
      <c r="T3280">
        <v>1.545454545454545</v>
      </c>
      <c r="U3280">
        <v>0.67098170632026188</v>
      </c>
      <c r="V3280">
        <v>0.67098170632026188</v>
      </c>
      <c r="W3280">
        <v>0.43416463350134588</v>
      </c>
      <c r="X3280">
        <v>0.43416463350134588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 x14ac:dyDescent="0.35">
      <c r="A3281" s="1">
        <v>3279</v>
      </c>
      <c r="B3281">
        <v>33</v>
      </c>
      <c r="C3281">
        <v>1</v>
      </c>
      <c r="D3281">
        <v>35</v>
      </c>
      <c r="E3281">
        <v>0</v>
      </c>
      <c r="F3281">
        <v>0</v>
      </c>
      <c r="G3281">
        <v>0</v>
      </c>
      <c r="H3281">
        <v>4.2644290000005176</v>
      </c>
      <c r="I3281">
        <v>1.0694954999994479</v>
      </c>
      <c r="J3281">
        <v>5.3339244999999664</v>
      </c>
      <c r="K3281">
        <v>0</v>
      </c>
      <c r="L3281">
        <v>0</v>
      </c>
      <c r="M3281">
        <v>600.01953125</v>
      </c>
      <c r="N3281">
        <v>595.1875</v>
      </c>
      <c r="O3281">
        <v>23</v>
      </c>
      <c r="P3281">
        <v>23</v>
      </c>
      <c r="Q3281" t="b">
        <v>1</v>
      </c>
      <c r="R3281" t="b">
        <v>0</v>
      </c>
      <c r="S3281">
        <v>1.5217391304347829</v>
      </c>
      <c r="T3281">
        <v>1.5217391304347829</v>
      </c>
      <c r="U3281">
        <v>0.66534783913046047</v>
      </c>
      <c r="V3281">
        <v>0.66534783913046047</v>
      </c>
      <c r="W3281">
        <v>0.43722858000001691</v>
      </c>
      <c r="X3281">
        <v>0.43722858000001691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 x14ac:dyDescent="0.35">
      <c r="A3282" s="1">
        <v>3280</v>
      </c>
      <c r="B3282">
        <v>33</v>
      </c>
      <c r="C3282">
        <v>1</v>
      </c>
      <c r="D3282">
        <v>36</v>
      </c>
      <c r="E3282">
        <v>0.68510560000004261</v>
      </c>
      <c r="F3282">
        <v>0.2015428999999358</v>
      </c>
      <c r="G3282">
        <v>0.88664849999997841</v>
      </c>
      <c r="H3282">
        <v>4.9495346000005611</v>
      </c>
      <c r="I3282">
        <v>1.2710383999993839</v>
      </c>
      <c r="J3282">
        <v>6.2205729999999448</v>
      </c>
      <c r="K3282">
        <v>590.234375</v>
      </c>
      <c r="L3282">
        <v>583.109375</v>
      </c>
      <c r="M3282">
        <v>600.01953125</v>
      </c>
      <c r="N3282">
        <v>595.1875</v>
      </c>
      <c r="O3282">
        <v>24</v>
      </c>
      <c r="P3282">
        <v>24</v>
      </c>
      <c r="Q3282" t="b">
        <v>1</v>
      </c>
      <c r="R3282" t="b">
        <v>0</v>
      </c>
      <c r="S3282">
        <v>1.5</v>
      </c>
      <c r="T3282">
        <v>1.5</v>
      </c>
      <c r="U3282">
        <v>0.65938047339578698</v>
      </c>
      <c r="V3282">
        <v>0.65938047339578698</v>
      </c>
      <c r="W3282">
        <v>0.43958698226385801</v>
      </c>
      <c r="X3282">
        <v>0.43958698226385801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 x14ac:dyDescent="0.35">
      <c r="A3283" s="1">
        <v>3281</v>
      </c>
      <c r="B3283">
        <v>33</v>
      </c>
      <c r="C3283">
        <v>1</v>
      </c>
      <c r="D3283">
        <v>37</v>
      </c>
      <c r="E3283">
        <v>0.19633320000002641</v>
      </c>
      <c r="F3283">
        <v>2.659059999996316E-2</v>
      </c>
      <c r="G3283">
        <v>0.2229237999999896</v>
      </c>
      <c r="H3283">
        <v>5.1458678000005884</v>
      </c>
      <c r="I3283">
        <v>1.2976289999993471</v>
      </c>
      <c r="J3283">
        <v>6.4434967999999344</v>
      </c>
      <c r="K3283">
        <v>591.53515625</v>
      </c>
      <c r="L3283">
        <v>584.4296875</v>
      </c>
      <c r="M3283">
        <v>600.01953125</v>
      </c>
      <c r="N3283">
        <v>595.1875</v>
      </c>
      <c r="O3283">
        <v>24</v>
      </c>
      <c r="P3283">
        <v>25</v>
      </c>
      <c r="Q3283" t="b">
        <v>0</v>
      </c>
      <c r="R3283" t="b">
        <v>0</v>
      </c>
      <c r="S3283">
        <v>1.48</v>
      </c>
      <c r="T3283">
        <v>1.48</v>
      </c>
      <c r="U3283">
        <v>0.65319726474218087</v>
      </c>
      <c r="V3283">
        <v>0.65319726474218087</v>
      </c>
      <c r="W3283">
        <v>0.44134950320417632</v>
      </c>
      <c r="X3283">
        <v>0.44134950320417632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0</v>
      </c>
      <c r="AH3283" t="b">
        <v>1</v>
      </c>
    </row>
    <row r="3284" spans="1:34" x14ac:dyDescent="0.35">
      <c r="A3284" s="1">
        <v>3282</v>
      </c>
      <c r="B3284">
        <v>33</v>
      </c>
      <c r="C3284">
        <v>1</v>
      </c>
      <c r="D3284">
        <v>38</v>
      </c>
      <c r="E3284">
        <v>0.20115969999994829</v>
      </c>
      <c r="F3284">
        <v>2.9337499999996911E-2</v>
      </c>
      <c r="G3284">
        <v>0.2304971999999452</v>
      </c>
      <c r="H3284">
        <v>5.3470275000005358</v>
      </c>
      <c r="I3284">
        <v>1.326966499999344</v>
      </c>
      <c r="J3284">
        <v>6.6739939999998796</v>
      </c>
      <c r="K3284">
        <v>591.78515625</v>
      </c>
      <c r="L3284">
        <v>588.359375</v>
      </c>
      <c r="M3284">
        <v>600.01953125</v>
      </c>
      <c r="N3284">
        <v>595.1875</v>
      </c>
      <c r="O3284">
        <v>25</v>
      </c>
      <c r="P3284">
        <v>25</v>
      </c>
      <c r="Q3284" t="b">
        <v>1</v>
      </c>
      <c r="R3284" t="b">
        <v>0</v>
      </c>
      <c r="S3284">
        <v>1.52</v>
      </c>
      <c r="T3284">
        <v>1.52</v>
      </c>
      <c r="U3284">
        <v>0.65319726474218087</v>
      </c>
      <c r="V3284">
        <v>0.65319726474218087</v>
      </c>
      <c r="W3284">
        <v>0.42973504259354012</v>
      </c>
      <c r="X3284">
        <v>0.42973504259354012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 x14ac:dyDescent="0.35">
      <c r="A3285" s="1">
        <v>3283</v>
      </c>
      <c r="B3285">
        <v>33</v>
      </c>
      <c r="C3285">
        <v>1</v>
      </c>
      <c r="D3285">
        <v>39</v>
      </c>
      <c r="E3285">
        <v>0.2043833000000177</v>
      </c>
      <c r="F3285">
        <v>3.9848200000051293E-2</v>
      </c>
      <c r="G3285">
        <v>0.24423150000006899</v>
      </c>
      <c r="H3285">
        <v>5.5514108000005544</v>
      </c>
      <c r="I3285">
        <v>1.3668146999993951</v>
      </c>
      <c r="J3285">
        <v>6.9182254999999486</v>
      </c>
      <c r="K3285">
        <v>593.27734375</v>
      </c>
      <c r="L3285">
        <v>588.7890625</v>
      </c>
      <c r="M3285">
        <v>600.01953125</v>
      </c>
      <c r="N3285">
        <v>595.1875</v>
      </c>
      <c r="O3285">
        <v>26</v>
      </c>
      <c r="P3285">
        <v>26</v>
      </c>
      <c r="Q3285" t="b">
        <v>1</v>
      </c>
      <c r="R3285" t="b">
        <v>0</v>
      </c>
      <c r="S3285">
        <v>1.5</v>
      </c>
      <c r="T3285">
        <v>1.5</v>
      </c>
      <c r="U3285">
        <v>0.64807406984078597</v>
      </c>
      <c r="V3285">
        <v>0.64807406984078597</v>
      </c>
      <c r="W3285">
        <v>0.43204937989385728</v>
      </c>
      <c r="X3285">
        <v>0.43204937989385728</v>
      </c>
      <c r="Y3285" t="b">
        <v>1</v>
      </c>
      <c r="Z3285" t="b">
        <v>1</v>
      </c>
      <c r="AA3285" t="b">
        <v>1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 x14ac:dyDescent="0.35">
      <c r="A3286" s="1">
        <v>3284</v>
      </c>
      <c r="B3286">
        <v>34</v>
      </c>
      <c r="C3286">
        <v>3</v>
      </c>
      <c r="D3286">
        <v>1</v>
      </c>
      <c r="E3286">
        <v>5.4425799999989977E-2</v>
      </c>
      <c r="F3286">
        <v>4.158899999993082E-3</v>
      </c>
      <c r="G3286">
        <v>5.8584699999983059E-2</v>
      </c>
      <c r="H3286">
        <v>5.4425799999989977E-2</v>
      </c>
      <c r="I3286">
        <v>4.158899999993082E-3</v>
      </c>
      <c r="J3286">
        <v>5.8584699999983059E-2</v>
      </c>
      <c r="K3286">
        <v>590.21875</v>
      </c>
      <c r="L3286">
        <v>583.19921875</v>
      </c>
      <c r="M3286">
        <v>590.21875</v>
      </c>
      <c r="N3286">
        <v>583.19921875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1</v>
      </c>
      <c r="AG3286" t="b">
        <v>0</v>
      </c>
      <c r="AH3286" t="b">
        <v>0</v>
      </c>
    </row>
    <row r="3287" spans="1:34" x14ac:dyDescent="0.35">
      <c r="A3287" s="1">
        <v>3285</v>
      </c>
      <c r="B3287">
        <v>34</v>
      </c>
      <c r="C3287">
        <v>3</v>
      </c>
      <c r="D3287">
        <v>2</v>
      </c>
      <c r="E3287">
        <v>4.4727999999963693E-2</v>
      </c>
      <c r="F3287">
        <v>2.1799999999529969E-3</v>
      </c>
      <c r="G3287">
        <v>4.6907999999916683E-2</v>
      </c>
      <c r="H3287">
        <v>9.9153799999953662E-2</v>
      </c>
      <c r="I3287">
        <v>6.3388999999460793E-3</v>
      </c>
      <c r="J3287">
        <v>0.1054926999998997</v>
      </c>
      <c r="K3287">
        <v>590.21875</v>
      </c>
      <c r="L3287">
        <v>583.19921875</v>
      </c>
      <c r="M3287">
        <v>590.21875</v>
      </c>
      <c r="N3287">
        <v>583.19921875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 x14ac:dyDescent="0.35">
      <c r="A3288" s="1">
        <v>3286</v>
      </c>
      <c r="B3288">
        <v>34</v>
      </c>
      <c r="C3288">
        <v>3</v>
      </c>
      <c r="D3288">
        <v>3</v>
      </c>
      <c r="E3288">
        <v>4.6110700000099307E-2</v>
      </c>
      <c r="F3288">
        <v>3.2850999999709529E-3</v>
      </c>
      <c r="G3288">
        <v>4.9395800000070267E-2</v>
      </c>
      <c r="H3288">
        <v>0.145264500000053</v>
      </c>
      <c r="I3288">
        <v>9.6239999999170323E-3</v>
      </c>
      <c r="J3288">
        <v>0.15488849999997001</v>
      </c>
      <c r="K3288">
        <v>590.21875</v>
      </c>
      <c r="L3288">
        <v>583.19921875</v>
      </c>
      <c r="M3288">
        <v>590.21875</v>
      </c>
      <c r="N3288">
        <v>583.19921875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 x14ac:dyDescent="0.35">
      <c r="A3289" s="1">
        <v>3287</v>
      </c>
      <c r="B3289">
        <v>34</v>
      </c>
      <c r="C3289">
        <v>3</v>
      </c>
      <c r="D3289">
        <v>4</v>
      </c>
      <c r="E3289">
        <v>4.7146999999995387E-2</v>
      </c>
      <c r="F3289">
        <v>3.92680000004475E-3</v>
      </c>
      <c r="G3289">
        <v>5.1073800000040137E-2</v>
      </c>
      <c r="H3289">
        <v>0.19241150000004839</v>
      </c>
      <c r="I3289">
        <v>1.3550799999961781E-2</v>
      </c>
      <c r="J3289">
        <v>0.20596230000001009</v>
      </c>
      <c r="K3289">
        <v>590.21875</v>
      </c>
      <c r="L3289">
        <v>583.19921875</v>
      </c>
      <c r="M3289">
        <v>590.21875</v>
      </c>
      <c r="N3289">
        <v>583.19921875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1</v>
      </c>
      <c r="AG3289" t="b">
        <v>0</v>
      </c>
      <c r="AH3289" t="b">
        <v>0</v>
      </c>
    </row>
    <row r="3290" spans="1:34" x14ac:dyDescent="0.35">
      <c r="A3290" s="1">
        <v>3288</v>
      </c>
      <c r="B3290">
        <v>34</v>
      </c>
      <c r="C3290">
        <v>3</v>
      </c>
      <c r="D3290">
        <v>5</v>
      </c>
      <c r="E3290">
        <v>4.8079699999902907E-2</v>
      </c>
      <c r="F3290">
        <v>4.5501999999260079E-3</v>
      </c>
      <c r="G3290">
        <v>5.2629899999828922E-2</v>
      </c>
      <c r="H3290">
        <v>0.24049119999995131</v>
      </c>
      <c r="I3290">
        <v>1.810099999988779E-2</v>
      </c>
      <c r="J3290">
        <v>0.25859219999983912</v>
      </c>
      <c r="K3290">
        <v>590.21875</v>
      </c>
      <c r="L3290">
        <v>583.19921875</v>
      </c>
      <c r="M3290">
        <v>590.21875</v>
      </c>
      <c r="N3290">
        <v>583.19921875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 x14ac:dyDescent="0.35">
      <c r="A3291" s="1">
        <v>3289</v>
      </c>
      <c r="B3291">
        <v>34</v>
      </c>
      <c r="C3291">
        <v>3</v>
      </c>
      <c r="D3291">
        <v>6</v>
      </c>
      <c r="E3291">
        <v>5.0286900000060093E-2</v>
      </c>
      <c r="F3291">
        <v>5.0437999999530803E-3</v>
      </c>
      <c r="G3291">
        <v>5.5330700000013167E-2</v>
      </c>
      <c r="H3291">
        <v>0.29077810000001142</v>
      </c>
      <c r="I3291">
        <v>2.314479999984087E-2</v>
      </c>
      <c r="J3291">
        <v>0.31392289999985218</v>
      </c>
      <c r="K3291">
        <v>590.23828125</v>
      </c>
      <c r="L3291">
        <v>583.21875</v>
      </c>
      <c r="M3291">
        <v>590.23828125</v>
      </c>
      <c r="N3291">
        <v>583.21875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 x14ac:dyDescent="0.35">
      <c r="A3292" s="1">
        <v>3290</v>
      </c>
      <c r="B3292">
        <v>34</v>
      </c>
      <c r="C3292">
        <v>3</v>
      </c>
      <c r="D3292">
        <v>7</v>
      </c>
      <c r="E3292">
        <v>5.0935500000036882E-2</v>
      </c>
      <c r="F3292">
        <v>5.5115999999770793E-3</v>
      </c>
      <c r="G3292">
        <v>5.6447100000013961E-2</v>
      </c>
      <c r="H3292">
        <v>0.34171360000004819</v>
      </c>
      <c r="I3292">
        <v>2.865639999981795E-2</v>
      </c>
      <c r="J3292">
        <v>0.3703699999998662</v>
      </c>
      <c r="K3292">
        <v>590.25390625</v>
      </c>
      <c r="L3292">
        <v>583.234375</v>
      </c>
      <c r="M3292">
        <v>590.25390625</v>
      </c>
      <c r="N3292">
        <v>583.234375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 x14ac:dyDescent="0.35">
      <c r="A3293" s="1">
        <v>3291</v>
      </c>
      <c r="B3293">
        <v>34</v>
      </c>
      <c r="C3293">
        <v>3</v>
      </c>
      <c r="D3293">
        <v>8</v>
      </c>
      <c r="E3293">
        <v>5.2203800000029332E-2</v>
      </c>
      <c r="F3293">
        <v>6.0206000000562199E-3</v>
      </c>
      <c r="G3293">
        <v>5.8224400000085552E-2</v>
      </c>
      <c r="H3293">
        <v>0.39391740000007758</v>
      </c>
      <c r="I3293">
        <v>3.467699999987417E-2</v>
      </c>
      <c r="J3293">
        <v>0.42859439999995169</v>
      </c>
      <c r="K3293">
        <v>590.25390625</v>
      </c>
      <c r="L3293">
        <v>583.234375</v>
      </c>
      <c r="M3293">
        <v>590.25390625</v>
      </c>
      <c r="N3293">
        <v>583.234375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 x14ac:dyDescent="0.35">
      <c r="A3294" s="1">
        <v>3292</v>
      </c>
      <c r="B3294">
        <v>34</v>
      </c>
      <c r="C3294">
        <v>3</v>
      </c>
      <c r="D3294">
        <v>9</v>
      </c>
      <c r="E3294">
        <v>5.3662199999962468E-2</v>
      </c>
      <c r="F3294">
        <v>7.2232999999641834E-3</v>
      </c>
      <c r="G3294">
        <v>6.0885499999926651E-2</v>
      </c>
      <c r="H3294">
        <v>0.44757960000003999</v>
      </c>
      <c r="I3294">
        <v>4.1900299999838353E-2</v>
      </c>
      <c r="J3294">
        <v>0.4894798999998784</v>
      </c>
      <c r="K3294">
        <v>590.25390625</v>
      </c>
      <c r="L3294">
        <v>583.234375</v>
      </c>
      <c r="M3294">
        <v>590.25390625</v>
      </c>
      <c r="N3294">
        <v>583.234375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 x14ac:dyDescent="0.35">
      <c r="A3295" s="1">
        <v>3293</v>
      </c>
      <c r="B3295">
        <v>34</v>
      </c>
      <c r="C3295">
        <v>3</v>
      </c>
      <c r="D3295">
        <v>10</v>
      </c>
      <c r="E3295">
        <v>5.4622500000050422E-2</v>
      </c>
      <c r="F3295">
        <v>8.4109000000580636E-3</v>
      </c>
      <c r="G3295">
        <v>6.3033400000108486E-2</v>
      </c>
      <c r="H3295">
        <v>0.50220210000009047</v>
      </c>
      <c r="I3295">
        <v>5.0311199999896417E-2</v>
      </c>
      <c r="J3295">
        <v>0.55251329999998688</v>
      </c>
      <c r="K3295">
        <v>590.25390625</v>
      </c>
      <c r="L3295">
        <v>583.234375</v>
      </c>
      <c r="M3295">
        <v>590.25390625</v>
      </c>
      <c r="N3295">
        <v>583.234375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 x14ac:dyDescent="0.35">
      <c r="A3296" s="1">
        <v>3294</v>
      </c>
      <c r="B3296">
        <v>34</v>
      </c>
      <c r="C3296">
        <v>3</v>
      </c>
      <c r="D3296">
        <v>11</v>
      </c>
      <c r="E3296">
        <v>5.6586600000059661E-2</v>
      </c>
      <c r="F3296">
        <v>1.0615799999982301E-2</v>
      </c>
      <c r="G3296">
        <v>6.7202400000041962E-2</v>
      </c>
      <c r="H3296">
        <v>0.55878870000015013</v>
      </c>
      <c r="I3296">
        <v>6.0926999999878717E-2</v>
      </c>
      <c r="J3296">
        <v>0.61971570000002885</v>
      </c>
      <c r="K3296">
        <v>590.27734375</v>
      </c>
      <c r="L3296">
        <v>583.234375</v>
      </c>
      <c r="M3296">
        <v>590.27734375</v>
      </c>
      <c r="N3296">
        <v>583.234375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 x14ac:dyDescent="0.35">
      <c r="A3297" s="1">
        <v>3295</v>
      </c>
      <c r="B3297">
        <v>34</v>
      </c>
      <c r="C3297">
        <v>3</v>
      </c>
      <c r="D3297">
        <v>12</v>
      </c>
      <c r="E3297">
        <v>5.664620000004561E-2</v>
      </c>
      <c r="F3297">
        <v>1.50948000000426E-2</v>
      </c>
      <c r="G3297">
        <v>7.1741000000088206E-2</v>
      </c>
      <c r="H3297">
        <v>0.61543490000019574</v>
      </c>
      <c r="I3297">
        <v>7.6021799999921313E-2</v>
      </c>
      <c r="J3297">
        <v>0.69145670000011705</v>
      </c>
      <c r="K3297">
        <v>590.28125</v>
      </c>
      <c r="L3297">
        <v>583.234375</v>
      </c>
      <c r="M3297">
        <v>590.28125</v>
      </c>
      <c r="N3297">
        <v>583.234375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 x14ac:dyDescent="0.35">
      <c r="A3298" s="1">
        <v>3296</v>
      </c>
      <c r="B3298">
        <v>34</v>
      </c>
      <c r="C3298">
        <v>3</v>
      </c>
      <c r="D3298">
        <v>13</v>
      </c>
      <c r="E3298">
        <v>5.7440799999994852E-2</v>
      </c>
      <c r="F3298">
        <v>2.207390000000942E-2</v>
      </c>
      <c r="G3298">
        <v>7.9514700000004268E-2</v>
      </c>
      <c r="H3298">
        <v>0.67287570000019059</v>
      </c>
      <c r="I3298">
        <v>9.809569999993073E-2</v>
      </c>
      <c r="J3298">
        <v>0.77097140000012132</v>
      </c>
      <c r="K3298">
        <v>590.28515625</v>
      </c>
      <c r="L3298">
        <v>583.234375</v>
      </c>
      <c r="M3298">
        <v>590.28515625</v>
      </c>
      <c r="N3298">
        <v>583.234375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 x14ac:dyDescent="0.35">
      <c r="A3299" s="1">
        <v>3297</v>
      </c>
      <c r="B3299">
        <v>34</v>
      </c>
      <c r="C3299">
        <v>3</v>
      </c>
      <c r="D3299">
        <v>14</v>
      </c>
      <c r="E3299">
        <v>5.9007800000017603E-2</v>
      </c>
      <c r="F3299">
        <v>3.024449999998069E-2</v>
      </c>
      <c r="G3299">
        <v>8.9252299999998286E-2</v>
      </c>
      <c r="H3299">
        <v>0.73188350000020819</v>
      </c>
      <c r="I3299">
        <v>0.12834019999991139</v>
      </c>
      <c r="J3299">
        <v>0.86022370000011961</v>
      </c>
      <c r="K3299">
        <v>590.2890625</v>
      </c>
      <c r="L3299">
        <v>583.234375</v>
      </c>
      <c r="M3299">
        <v>590.2890625</v>
      </c>
      <c r="N3299">
        <v>583.234375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 x14ac:dyDescent="0.35">
      <c r="A3300" s="1">
        <v>3298</v>
      </c>
      <c r="B3300">
        <v>34</v>
      </c>
      <c r="C3300">
        <v>3</v>
      </c>
      <c r="D3300">
        <v>15</v>
      </c>
      <c r="E3300">
        <v>5.9873899999956848E-2</v>
      </c>
      <c r="F3300">
        <v>4.0841499999942243E-2</v>
      </c>
      <c r="G3300">
        <v>0.10071539999989911</v>
      </c>
      <c r="H3300">
        <v>0.79175740000016503</v>
      </c>
      <c r="I3300">
        <v>0.16918169999985369</v>
      </c>
      <c r="J3300">
        <v>0.9609391000000187</v>
      </c>
      <c r="K3300">
        <v>590.31640625</v>
      </c>
      <c r="L3300">
        <v>583.234375</v>
      </c>
      <c r="M3300">
        <v>590.31640625</v>
      </c>
      <c r="N3300">
        <v>583.234375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 x14ac:dyDescent="0.35">
      <c r="A3301" s="1">
        <v>3299</v>
      </c>
      <c r="B3301">
        <v>34</v>
      </c>
      <c r="C3301">
        <v>3</v>
      </c>
      <c r="D3301">
        <v>16</v>
      </c>
      <c r="E3301">
        <v>6.0320100000012637E-2</v>
      </c>
      <c r="F3301">
        <v>8.282530000008137E-2</v>
      </c>
      <c r="G3301">
        <v>0.14314540000009399</v>
      </c>
      <c r="H3301">
        <v>0.85207750000017768</v>
      </c>
      <c r="I3301">
        <v>0.25200699999993498</v>
      </c>
      <c r="J3301">
        <v>1.1040845000001129</v>
      </c>
      <c r="K3301">
        <v>591.4140625</v>
      </c>
      <c r="L3301">
        <v>584.30859375</v>
      </c>
      <c r="M3301">
        <v>591.4140625</v>
      </c>
      <c r="N3301">
        <v>584.30859375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 x14ac:dyDescent="0.35">
      <c r="A3302" s="1">
        <v>3300</v>
      </c>
      <c r="B3302">
        <v>34</v>
      </c>
      <c r="C3302">
        <v>3</v>
      </c>
      <c r="D3302">
        <v>17</v>
      </c>
      <c r="E3302">
        <v>6.0486999999966429E-2</v>
      </c>
      <c r="F3302">
        <v>9.3990899999994326E-2</v>
      </c>
      <c r="G3302">
        <v>0.15447789999996081</v>
      </c>
      <c r="H3302">
        <v>0.91256450000014411</v>
      </c>
      <c r="I3302">
        <v>0.34599789999992941</v>
      </c>
      <c r="J3302">
        <v>1.258562400000073</v>
      </c>
      <c r="K3302">
        <v>591.640625</v>
      </c>
      <c r="L3302">
        <v>584.52734375</v>
      </c>
      <c r="M3302">
        <v>591.640625</v>
      </c>
      <c r="N3302">
        <v>584.52734375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 x14ac:dyDescent="0.35">
      <c r="A3303" s="1">
        <v>3301</v>
      </c>
      <c r="B3303">
        <v>34</v>
      </c>
      <c r="C3303">
        <v>3</v>
      </c>
      <c r="D3303">
        <v>18</v>
      </c>
      <c r="E3303">
        <v>6.1912399999982881E-2</v>
      </c>
      <c r="F3303">
        <v>3.9926999999920547E-2</v>
      </c>
      <c r="G3303">
        <v>0.10183939999990339</v>
      </c>
      <c r="H3303">
        <v>0.97447690000012699</v>
      </c>
      <c r="I3303">
        <v>0.38592489999984991</v>
      </c>
      <c r="J3303">
        <v>1.3604017999999769</v>
      </c>
      <c r="K3303">
        <v>591.71875</v>
      </c>
      <c r="L3303">
        <v>584.60546875</v>
      </c>
      <c r="M3303">
        <v>591.71875</v>
      </c>
      <c r="N3303">
        <v>584.60546875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 x14ac:dyDescent="0.35">
      <c r="A3304" s="1">
        <v>3302</v>
      </c>
      <c r="B3304">
        <v>34</v>
      </c>
      <c r="C3304">
        <v>2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 x14ac:dyDescent="0.35">
      <c r="A3305" s="1">
        <v>3303</v>
      </c>
      <c r="B3305">
        <v>34</v>
      </c>
      <c r="C3305">
        <v>2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1</v>
      </c>
      <c r="AG3305" t="b">
        <v>0</v>
      </c>
      <c r="AH3305" t="b">
        <v>0</v>
      </c>
    </row>
    <row r="3306" spans="1:34" x14ac:dyDescent="0.35">
      <c r="A3306" s="1">
        <v>3304</v>
      </c>
      <c r="B3306">
        <v>34</v>
      </c>
      <c r="C3306">
        <v>2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2</v>
      </c>
      <c r="Q3306" t="b">
        <v>0</v>
      </c>
      <c r="R3306" t="b">
        <v>0</v>
      </c>
      <c r="S3306">
        <v>1.5</v>
      </c>
      <c r="T3306">
        <v>1.5</v>
      </c>
      <c r="U3306">
        <v>0.70710678118654757</v>
      </c>
      <c r="V3306">
        <v>0.70710678118654757</v>
      </c>
      <c r="W3306">
        <v>0.47140452079103168</v>
      </c>
      <c r="X3306">
        <v>0.47140452079103168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0</v>
      </c>
      <c r="AH3306" t="b">
        <v>1</v>
      </c>
    </row>
    <row r="3307" spans="1:34" x14ac:dyDescent="0.35">
      <c r="A3307" s="1">
        <v>3305</v>
      </c>
      <c r="B3307">
        <v>34</v>
      </c>
      <c r="C3307">
        <v>2</v>
      </c>
      <c r="D3307">
        <v>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2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 x14ac:dyDescent="0.35">
      <c r="A3308" s="1">
        <v>3306</v>
      </c>
      <c r="B3308">
        <v>34</v>
      </c>
      <c r="C3308">
        <v>2</v>
      </c>
      <c r="D3308">
        <v>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2</v>
      </c>
      <c r="P3308">
        <v>3</v>
      </c>
      <c r="Q3308" t="b">
        <v>0</v>
      </c>
      <c r="R3308" t="b">
        <v>0</v>
      </c>
      <c r="S3308">
        <v>1.666666666666667</v>
      </c>
      <c r="T3308">
        <v>1.666666666666667</v>
      </c>
      <c r="U3308">
        <v>0.57735026918962573</v>
      </c>
      <c r="V3308">
        <v>0.57735026918962573</v>
      </c>
      <c r="W3308">
        <v>0.34641016151377541</v>
      </c>
      <c r="X3308">
        <v>0.34641016151377541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0</v>
      </c>
      <c r="AH3308" t="b">
        <v>1</v>
      </c>
    </row>
    <row r="3309" spans="1:34" x14ac:dyDescent="0.35">
      <c r="A3309" s="1">
        <v>3307</v>
      </c>
      <c r="B3309">
        <v>34</v>
      </c>
      <c r="C3309">
        <v>2</v>
      </c>
      <c r="D3309">
        <v>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3</v>
      </c>
      <c r="P3309">
        <v>3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 x14ac:dyDescent="0.35">
      <c r="A3310" s="1">
        <v>3308</v>
      </c>
      <c r="B3310">
        <v>34</v>
      </c>
      <c r="C3310">
        <v>2</v>
      </c>
      <c r="D3310">
        <v>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3</v>
      </c>
      <c r="P3310">
        <v>4</v>
      </c>
      <c r="Q3310" t="b">
        <v>0</v>
      </c>
      <c r="R3310" t="b">
        <v>0</v>
      </c>
      <c r="S3310">
        <v>1.75</v>
      </c>
      <c r="T3310">
        <v>1.75</v>
      </c>
      <c r="U3310">
        <v>0.5</v>
      </c>
      <c r="V3310">
        <v>0.5</v>
      </c>
      <c r="W3310">
        <v>0.2857142857142857</v>
      </c>
      <c r="X3310">
        <v>0.2857142857142857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 x14ac:dyDescent="0.35">
      <c r="A3311" s="1">
        <v>3309</v>
      </c>
      <c r="B3311">
        <v>34</v>
      </c>
      <c r="C3311">
        <v>2</v>
      </c>
      <c r="D3311">
        <v>8</v>
      </c>
      <c r="E3311">
        <v>0.28472160000001168</v>
      </c>
      <c r="F3311">
        <v>9.0122899999983019E-2</v>
      </c>
      <c r="G3311">
        <v>0.3748444999999947</v>
      </c>
      <c r="H3311">
        <v>0.28472160000001168</v>
      </c>
      <c r="I3311">
        <v>9.0122899999983019E-2</v>
      </c>
      <c r="J3311">
        <v>0.3748444999999947</v>
      </c>
      <c r="K3311">
        <v>594.9375</v>
      </c>
      <c r="L3311">
        <v>588.21875</v>
      </c>
      <c r="M3311">
        <v>594.9375</v>
      </c>
      <c r="N3311">
        <v>588.21875</v>
      </c>
      <c r="O3311">
        <v>3</v>
      </c>
      <c r="P3311">
        <v>4</v>
      </c>
      <c r="Q3311" t="b">
        <v>0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0</v>
      </c>
      <c r="AH3311" t="b">
        <v>1</v>
      </c>
    </row>
    <row r="3312" spans="1:34" x14ac:dyDescent="0.35">
      <c r="A3312" s="1">
        <v>3310</v>
      </c>
      <c r="B3312">
        <v>34</v>
      </c>
      <c r="C3312">
        <v>2</v>
      </c>
      <c r="D3312">
        <v>9</v>
      </c>
      <c r="E3312">
        <v>7.3335599999950318E-2</v>
      </c>
      <c r="F3312">
        <v>1.060830000005808E-2</v>
      </c>
      <c r="G3312">
        <v>8.3943900000008398E-2</v>
      </c>
      <c r="H3312">
        <v>0.35805719999996199</v>
      </c>
      <c r="I3312">
        <v>0.1007312000000411</v>
      </c>
      <c r="J3312">
        <v>0.45878840000000309</v>
      </c>
      <c r="K3312">
        <v>595.1484375</v>
      </c>
      <c r="L3312">
        <v>588.41015625</v>
      </c>
      <c r="M3312">
        <v>595.1484375</v>
      </c>
      <c r="N3312">
        <v>588.41015625</v>
      </c>
      <c r="O3312">
        <v>3</v>
      </c>
      <c r="P3312">
        <v>4</v>
      </c>
      <c r="Q3312" t="b">
        <v>0</v>
      </c>
      <c r="R3312" t="b">
        <v>0</v>
      </c>
      <c r="S3312">
        <v>2.25</v>
      </c>
      <c r="T3312">
        <v>2.25</v>
      </c>
      <c r="U3312">
        <v>0.5</v>
      </c>
      <c r="V3312">
        <v>0.5</v>
      </c>
      <c r="W3312">
        <v>0.22222222222222221</v>
      </c>
      <c r="X3312">
        <v>0.22222222222222221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1</v>
      </c>
      <c r="AG3312" t="b">
        <v>0</v>
      </c>
      <c r="AH3312" t="b">
        <v>0</v>
      </c>
    </row>
    <row r="3313" spans="1:34" x14ac:dyDescent="0.35">
      <c r="A3313" s="1">
        <v>3311</v>
      </c>
      <c r="B3313">
        <v>34</v>
      </c>
      <c r="C3313">
        <v>2</v>
      </c>
      <c r="D3313">
        <v>10</v>
      </c>
      <c r="E3313">
        <v>7.548830000007456E-2</v>
      </c>
      <c r="F3313">
        <v>1.2054199999965929E-2</v>
      </c>
      <c r="G3313">
        <v>8.7542500000040491E-2</v>
      </c>
      <c r="H3313">
        <v>0.43354550000003661</v>
      </c>
      <c r="I3313">
        <v>0.112785400000007</v>
      </c>
      <c r="J3313">
        <v>0.54633090000004358</v>
      </c>
      <c r="K3313">
        <v>595.36328125</v>
      </c>
      <c r="L3313">
        <v>588.58984375</v>
      </c>
      <c r="M3313">
        <v>595.36328125</v>
      </c>
      <c r="N3313">
        <v>588.58984375</v>
      </c>
      <c r="O3313">
        <v>4</v>
      </c>
      <c r="P3313">
        <v>4</v>
      </c>
      <c r="Q3313" t="b">
        <v>1</v>
      </c>
      <c r="R3313" t="b">
        <v>0</v>
      </c>
      <c r="S3313">
        <v>2.5</v>
      </c>
      <c r="T3313">
        <v>2.5</v>
      </c>
      <c r="U3313">
        <v>1</v>
      </c>
      <c r="V3313">
        <v>1</v>
      </c>
      <c r="W3313">
        <v>0.4</v>
      </c>
      <c r="X3313">
        <v>0.4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1</v>
      </c>
      <c r="AG3313" t="b">
        <v>0</v>
      </c>
      <c r="AH3313" t="b">
        <v>0</v>
      </c>
    </row>
    <row r="3314" spans="1:34" x14ac:dyDescent="0.35">
      <c r="A3314" s="1">
        <v>3312</v>
      </c>
      <c r="B3314">
        <v>34</v>
      </c>
      <c r="C3314">
        <v>2</v>
      </c>
      <c r="D3314">
        <v>11</v>
      </c>
      <c r="E3314">
        <v>7.7678200000036668E-2</v>
      </c>
      <c r="F3314">
        <v>1.324969999996028E-2</v>
      </c>
      <c r="G3314">
        <v>9.0927899999996953E-2</v>
      </c>
      <c r="H3314">
        <v>0.51122370000007322</v>
      </c>
      <c r="I3314">
        <v>0.12603509999996729</v>
      </c>
      <c r="J3314">
        <v>0.63725880000004054</v>
      </c>
      <c r="K3314">
        <v>595.60546875</v>
      </c>
      <c r="L3314">
        <v>588.78125</v>
      </c>
      <c r="M3314">
        <v>595.60546875</v>
      </c>
      <c r="N3314">
        <v>588.78125</v>
      </c>
      <c r="O3314">
        <v>4</v>
      </c>
      <c r="P3314">
        <v>5</v>
      </c>
      <c r="Q3314" t="b">
        <v>0</v>
      </c>
      <c r="R3314" t="b">
        <v>0</v>
      </c>
      <c r="S3314">
        <v>2.2000000000000002</v>
      </c>
      <c r="T3314">
        <v>2.2000000000000002</v>
      </c>
      <c r="U3314">
        <v>1.0954451150103319</v>
      </c>
      <c r="V3314">
        <v>1.0954451150103319</v>
      </c>
      <c r="W3314">
        <v>0.4979295977319691</v>
      </c>
      <c r="X3314">
        <v>0.4979295977319691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0</v>
      </c>
      <c r="AH3314" t="b">
        <v>1</v>
      </c>
    </row>
    <row r="3315" spans="1:34" x14ac:dyDescent="0.35">
      <c r="A3315" s="1">
        <v>3313</v>
      </c>
      <c r="B3315">
        <v>34</v>
      </c>
      <c r="C3315">
        <v>2</v>
      </c>
      <c r="D3315">
        <v>12</v>
      </c>
      <c r="E3315">
        <v>7.9301800000052936E-2</v>
      </c>
      <c r="F3315">
        <v>1.6120600000022019E-2</v>
      </c>
      <c r="G3315">
        <v>9.5422400000074958E-2</v>
      </c>
      <c r="H3315">
        <v>0.59052550000012616</v>
      </c>
      <c r="I3315">
        <v>0.14215569999998931</v>
      </c>
      <c r="J3315">
        <v>0.7326812000001155</v>
      </c>
      <c r="K3315">
        <v>601.53125</v>
      </c>
      <c r="L3315">
        <v>597.23046875</v>
      </c>
      <c r="M3315">
        <v>601.53125</v>
      </c>
      <c r="N3315">
        <v>597.23046875</v>
      </c>
      <c r="O3315">
        <v>4</v>
      </c>
      <c r="P3315">
        <v>5</v>
      </c>
      <c r="Q3315" t="b">
        <v>0</v>
      </c>
      <c r="R3315" t="b">
        <v>0</v>
      </c>
      <c r="S3315">
        <v>2.4</v>
      </c>
      <c r="T3315">
        <v>2.4</v>
      </c>
      <c r="U3315">
        <v>0.89442719099991586</v>
      </c>
      <c r="V3315">
        <v>0.89442719099991586</v>
      </c>
      <c r="W3315">
        <v>0.37267799624996489</v>
      </c>
      <c r="X3315">
        <v>0.37267799624996489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0</v>
      </c>
      <c r="AH3315" t="b">
        <v>1</v>
      </c>
    </row>
    <row r="3316" spans="1:34" x14ac:dyDescent="0.35">
      <c r="A3316" s="1">
        <v>3314</v>
      </c>
      <c r="B3316">
        <v>34</v>
      </c>
      <c r="C3316">
        <v>2</v>
      </c>
      <c r="D3316">
        <v>13</v>
      </c>
      <c r="E3316">
        <v>8.1213100000013583E-2</v>
      </c>
      <c r="F3316">
        <v>1.5621000000010101E-2</v>
      </c>
      <c r="G3316">
        <v>9.6834100000023682E-2</v>
      </c>
      <c r="H3316">
        <v>0.67173860000013974</v>
      </c>
      <c r="I3316">
        <v>0.15777669999999941</v>
      </c>
      <c r="J3316">
        <v>0.82951530000013918</v>
      </c>
      <c r="K3316">
        <v>602.21875</v>
      </c>
      <c r="L3316">
        <v>597.41796875</v>
      </c>
      <c r="M3316">
        <v>602.21875</v>
      </c>
      <c r="N3316">
        <v>597.41796875</v>
      </c>
      <c r="O3316">
        <v>5</v>
      </c>
      <c r="P3316">
        <v>5</v>
      </c>
      <c r="Q3316" t="b">
        <v>1</v>
      </c>
      <c r="R3316" t="b">
        <v>0</v>
      </c>
      <c r="S3316">
        <v>2.6</v>
      </c>
      <c r="T3316">
        <v>2.6</v>
      </c>
      <c r="U3316">
        <v>0.89442719099991586</v>
      </c>
      <c r="V3316">
        <v>0.89442719099991586</v>
      </c>
      <c r="W3316">
        <v>0.34401045807689068</v>
      </c>
      <c r="X3316">
        <v>0.34401045807689068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 x14ac:dyDescent="0.35">
      <c r="A3317" s="1">
        <v>3315</v>
      </c>
      <c r="B3317">
        <v>34</v>
      </c>
      <c r="C3317">
        <v>2</v>
      </c>
      <c r="D3317">
        <v>14</v>
      </c>
      <c r="E3317">
        <v>8.3048100000041813E-2</v>
      </c>
      <c r="F3317">
        <v>1.9158400000037549E-2</v>
      </c>
      <c r="G3317">
        <v>0.1022065000000794</v>
      </c>
      <c r="H3317">
        <v>0.75478670000018155</v>
      </c>
      <c r="I3317">
        <v>0.17693510000003701</v>
      </c>
      <c r="J3317">
        <v>0.93172180000021854</v>
      </c>
      <c r="K3317">
        <v>603.05078125</v>
      </c>
      <c r="L3317">
        <v>597.7265625</v>
      </c>
      <c r="M3317">
        <v>603.05078125</v>
      </c>
      <c r="N3317">
        <v>597.7265625</v>
      </c>
      <c r="O3317">
        <v>6</v>
      </c>
      <c r="P3317">
        <v>6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1.0327955589886439</v>
      </c>
      <c r="V3317">
        <v>1.0327955589886439</v>
      </c>
      <c r="W3317">
        <v>0.4426266681379904</v>
      </c>
      <c r="X3317">
        <v>0.4426266681379904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 x14ac:dyDescent="0.35">
      <c r="A3318" s="1">
        <v>3316</v>
      </c>
      <c r="B3318">
        <v>34</v>
      </c>
      <c r="C3318">
        <v>2</v>
      </c>
      <c r="D3318">
        <v>15</v>
      </c>
      <c r="E3318">
        <v>8.5180300000047282E-2</v>
      </c>
      <c r="F3318">
        <v>2.490889999990031E-2</v>
      </c>
      <c r="G3318">
        <v>0.1100891999999476</v>
      </c>
      <c r="H3318">
        <v>0.83996700000022884</v>
      </c>
      <c r="I3318">
        <v>0.2018439999999373</v>
      </c>
      <c r="J3318">
        <v>1.0418110000001659</v>
      </c>
      <c r="K3318">
        <v>603.6953125</v>
      </c>
      <c r="L3318">
        <v>597.9140625</v>
      </c>
      <c r="M3318">
        <v>603.6953125</v>
      </c>
      <c r="N3318">
        <v>597.9140625</v>
      </c>
      <c r="O3318">
        <v>7</v>
      </c>
      <c r="P3318">
        <v>7</v>
      </c>
      <c r="Q3318" t="b">
        <v>1</v>
      </c>
      <c r="R3318" t="b">
        <v>0</v>
      </c>
      <c r="S3318">
        <v>2.1428571428571428</v>
      </c>
      <c r="T3318">
        <v>2.1428571428571428</v>
      </c>
      <c r="U3318">
        <v>1.069044967649698</v>
      </c>
      <c r="V3318">
        <v>1.069044967649698</v>
      </c>
      <c r="W3318">
        <v>0.49888765156985893</v>
      </c>
      <c r="X3318">
        <v>0.49888765156985893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 x14ac:dyDescent="0.35">
      <c r="A3319" s="1">
        <v>3317</v>
      </c>
      <c r="B3319">
        <v>34</v>
      </c>
      <c r="C3319">
        <v>2</v>
      </c>
      <c r="D3319">
        <v>16</v>
      </c>
      <c r="E3319">
        <v>8.6949699999991026E-2</v>
      </c>
      <c r="F3319">
        <v>2.3517900000001649E-2</v>
      </c>
      <c r="G3319">
        <v>0.1104675999999927</v>
      </c>
      <c r="H3319">
        <v>0.92691670000021986</v>
      </c>
      <c r="I3319">
        <v>0.22536189999993891</v>
      </c>
      <c r="J3319">
        <v>1.152278600000159</v>
      </c>
      <c r="K3319">
        <v>604.28125</v>
      </c>
      <c r="L3319">
        <v>598.34765625</v>
      </c>
      <c r="M3319">
        <v>604.28125</v>
      </c>
      <c r="N3319">
        <v>598.34765625</v>
      </c>
      <c r="O3319">
        <v>8</v>
      </c>
      <c r="P3319">
        <v>8</v>
      </c>
      <c r="Q3319" t="b">
        <v>1</v>
      </c>
      <c r="R3319" t="b">
        <v>0</v>
      </c>
      <c r="S3319">
        <v>2</v>
      </c>
      <c r="T3319">
        <v>2</v>
      </c>
      <c r="U3319">
        <v>1.069044967649698</v>
      </c>
      <c r="V3319">
        <v>1.069044967649698</v>
      </c>
      <c r="W3319">
        <v>0.53452248382484879</v>
      </c>
      <c r="X3319">
        <v>0.53452248382484879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 x14ac:dyDescent="0.35">
      <c r="A3320" s="1">
        <v>3318</v>
      </c>
      <c r="B3320">
        <v>34</v>
      </c>
      <c r="C3320">
        <v>2</v>
      </c>
      <c r="D3320">
        <v>17</v>
      </c>
      <c r="E3320">
        <v>8.8666699999976117E-2</v>
      </c>
      <c r="F3320">
        <v>2.5893700000096938E-2</v>
      </c>
      <c r="G3320">
        <v>0.1145604000000731</v>
      </c>
      <c r="H3320">
        <v>1.015583400000196</v>
      </c>
      <c r="I3320">
        <v>0.25125560000003588</v>
      </c>
      <c r="J3320">
        <v>1.2668390000002321</v>
      </c>
      <c r="K3320">
        <v>605.75390625</v>
      </c>
      <c r="L3320">
        <v>599.03515625</v>
      </c>
      <c r="M3320">
        <v>605.75390625</v>
      </c>
      <c r="N3320">
        <v>599.03515625</v>
      </c>
      <c r="O3320">
        <v>9</v>
      </c>
      <c r="P3320">
        <v>9</v>
      </c>
      <c r="Q3320" t="b">
        <v>1</v>
      </c>
      <c r="R3320" t="b">
        <v>0</v>
      </c>
      <c r="S3320">
        <v>1.8888888888888891</v>
      </c>
      <c r="T3320">
        <v>1.8888888888888891</v>
      </c>
      <c r="U3320">
        <v>1.0540925533894601</v>
      </c>
      <c r="V3320">
        <v>1.0540925533894601</v>
      </c>
      <c r="W3320">
        <v>0.55804899885324344</v>
      </c>
      <c r="X3320">
        <v>0.55804899885324344</v>
      </c>
      <c r="Y3320" t="b">
        <v>1</v>
      </c>
      <c r="Z3320" t="b">
        <v>0</v>
      </c>
      <c r="AA3320" t="b">
        <v>1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 x14ac:dyDescent="0.35">
      <c r="A3321" s="1">
        <v>3319</v>
      </c>
      <c r="B3321">
        <v>34</v>
      </c>
      <c r="C3321">
        <v>2</v>
      </c>
      <c r="D3321">
        <v>18</v>
      </c>
      <c r="E3321">
        <v>0</v>
      </c>
      <c r="F3321">
        <v>0</v>
      </c>
      <c r="G3321">
        <v>0</v>
      </c>
      <c r="H3321">
        <v>1.015583400000196</v>
      </c>
      <c r="I3321">
        <v>0.25125560000003588</v>
      </c>
      <c r="J3321">
        <v>1.2668390000002321</v>
      </c>
      <c r="K3321">
        <v>0</v>
      </c>
      <c r="L3321">
        <v>0</v>
      </c>
      <c r="M3321">
        <v>605.75390625</v>
      </c>
      <c r="N3321">
        <v>599.03515625</v>
      </c>
      <c r="O3321">
        <v>10</v>
      </c>
      <c r="P3321">
        <v>10</v>
      </c>
      <c r="Q3321" t="b">
        <v>1</v>
      </c>
      <c r="R3321" t="b">
        <v>0</v>
      </c>
      <c r="S3321">
        <v>1.8</v>
      </c>
      <c r="T3321">
        <v>1.8</v>
      </c>
      <c r="U3321">
        <v>1.0327955589886451</v>
      </c>
      <c r="V3321">
        <v>1.0327955589886451</v>
      </c>
      <c r="W3321">
        <v>0.57377531054924702</v>
      </c>
      <c r="X3321">
        <v>0.57377531054924702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 x14ac:dyDescent="0.35">
      <c r="A3322" s="1">
        <v>3320</v>
      </c>
      <c r="B3322">
        <v>34</v>
      </c>
      <c r="C3322">
        <v>2</v>
      </c>
      <c r="D3322">
        <v>19</v>
      </c>
      <c r="E3322">
        <v>0</v>
      </c>
      <c r="F3322">
        <v>0</v>
      </c>
      <c r="G3322">
        <v>0</v>
      </c>
      <c r="H3322">
        <v>1.015583400000196</v>
      </c>
      <c r="I3322">
        <v>0.25125560000003588</v>
      </c>
      <c r="J3322">
        <v>1.2668390000002321</v>
      </c>
      <c r="K3322">
        <v>0</v>
      </c>
      <c r="L3322">
        <v>0</v>
      </c>
      <c r="M3322">
        <v>605.75390625</v>
      </c>
      <c r="N3322">
        <v>599.03515625</v>
      </c>
      <c r="O3322">
        <v>11</v>
      </c>
      <c r="P3322">
        <v>11</v>
      </c>
      <c r="Q3322" t="b">
        <v>1</v>
      </c>
      <c r="R3322" t="b">
        <v>0</v>
      </c>
      <c r="S3322">
        <v>1.7272727272727271</v>
      </c>
      <c r="T3322">
        <v>1.7272727272727271</v>
      </c>
      <c r="U3322">
        <v>1.009049958219026</v>
      </c>
      <c r="V3322">
        <v>1.009049958219026</v>
      </c>
      <c r="W3322">
        <v>0.58418681791627824</v>
      </c>
      <c r="X3322">
        <v>0.58418681791627824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 x14ac:dyDescent="0.35">
      <c r="A3323" s="1">
        <v>3321</v>
      </c>
      <c r="B3323">
        <v>34</v>
      </c>
      <c r="C3323">
        <v>2</v>
      </c>
      <c r="D3323">
        <v>20</v>
      </c>
      <c r="E3323">
        <v>0</v>
      </c>
      <c r="F3323">
        <v>0</v>
      </c>
      <c r="G3323">
        <v>0</v>
      </c>
      <c r="H3323">
        <v>1.015583400000196</v>
      </c>
      <c r="I3323">
        <v>0.25125560000003588</v>
      </c>
      <c r="J3323">
        <v>1.2668390000002321</v>
      </c>
      <c r="K3323">
        <v>0</v>
      </c>
      <c r="L3323">
        <v>0</v>
      </c>
      <c r="M3323">
        <v>605.75390625</v>
      </c>
      <c r="N3323">
        <v>599.03515625</v>
      </c>
      <c r="O3323">
        <v>12</v>
      </c>
      <c r="P3323">
        <v>12</v>
      </c>
      <c r="Q3323" t="b">
        <v>1</v>
      </c>
      <c r="R3323" t="b">
        <v>0</v>
      </c>
      <c r="S3323">
        <v>1.666666666666667</v>
      </c>
      <c r="T3323">
        <v>1.666666666666667</v>
      </c>
      <c r="U3323">
        <v>0.98473192783466179</v>
      </c>
      <c r="V3323">
        <v>0.98473192783466179</v>
      </c>
      <c r="W3323">
        <v>0.59083915670079701</v>
      </c>
      <c r="X3323">
        <v>0.59083915670079701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 x14ac:dyDescent="0.35">
      <c r="A3324" s="1">
        <v>3322</v>
      </c>
      <c r="B3324">
        <v>34</v>
      </c>
      <c r="C3324">
        <v>2</v>
      </c>
      <c r="D3324">
        <v>21</v>
      </c>
      <c r="E3324">
        <v>0</v>
      </c>
      <c r="F3324">
        <v>0</v>
      </c>
      <c r="G3324">
        <v>0</v>
      </c>
      <c r="H3324">
        <v>1.015583400000196</v>
      </c>
      <c r="I3324">
        <v>0.25125560000003588</v>
      </c>
      <c r="J3324">
        <v>1.2668390000002321</v>
      </c>
      <c r="K3324">
        <v>0</v>
      </c>
      <c r="L3324">
        <v>0</v>
      </c>
      <c r="M3324">
        <v>605.75390625</v>
      </c>
      <c r="N3324">
        <v>599.03515625</v>
      </c>
      <c r="O3324">
        <v>13</v>
      </c>
      <c r="P3324">
        <v>13</v>
      </c>
      <c r="Q3324" t="b">
        <v>1</v>
      </c>
      <c r="R3324" t="b">
        <v>0</v>
      </c>
      <c r="S3324">
        <v>1.615384615384615</v>
      </c>
      <c r="T3324">
        <v>1.615384615384615</v>
      </c>
      <c r="U3324">
        <v>0.96076892283052284</v>
      </c>
      <c r="V3324">
        <v>0.96076892283052284</v>
      </c>
      <c r="W3324">
        <v>0.5947617141331808</v>
      </c>
      <c r="X3324">
        <v>0.5947617141331808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 x14ac:dyDescent="0.35">
      <c r="A3325" s="1">
        <v>3323</v>
      </c>
      <c r="B3325">
        <v>34</v>
      </c>
      <c r="C3325">
        <v>2</v>
      </c>
      <c r="D3325">
        <v>22</v>
      </c>
      <c r="E3325">
        <v>0</v>
      </c>
      <c r="F3325">
        <v>0</v>
      </c>
      <c r="G3325">
        <v>0</v>
      </c>
      <c r="H3325">
        <v>1.015583400000196</v>
      </c>
      <c r="I3325">
        <v>0.25125560000003588</v>
      </c>
      <c r="J3325">
        <v>1.2668390000002321</v>
      </c>
      <c r="K3325">
        <v>0</v>
      </c>
      <c r="L3325">
        <v>0</v>
      </c>
      <c r="M3325">
        <v>605.75390625</v>
      </c>
      <c r="N3325">
        <v>599.03515625</v>
      </c>
      <c r="O3325">
        <v>14</v>
      </c>
      <c r="P3325">
        <v>14</v>
      </c>
      <c r="Q3325" t="b">
        <v>1</v>
      </c>
      <c r="R3325" t="b">
        <v>0</v>
      </c>
      <c r="S3325">
        <v>1.571428571428571</v>
      </c>
      <c r="T3325">
        <v>1.571428571428571</v>
      </c>
      <c r="U3325">
        <v>0.93761446187699093</v>
      </c>
      <c r="V3325">
        <v>0.93761446187699093</v>
      </c>
      <c r="W3325">
        <v>0.59666374846717607</v>
      </c>
      <c r="X3325">
        <v>0.59666374846717607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 x14ac:dyDescent="0.35">
      <c r="A3326" s="1">
        <v>3324</v>
      </c>
      <c r="B3326">
        <v>34</v>
      </c>
      <c r="C3326">
        <v>2</v>
      </c>
      <c r="D3326">
        <v>23</v>
      </c>
      <c r="E3326">
        <v>0</v>
      </c>
      <c r="F3326">
        <v>0</v>
      </c>
      <c r="G3326">
        <v>0</v>
      </c>
      <c r="H3326">
        <v>1.015583400000196</v>
      </c>
      <c r="I3326">
        <v>0.25125560000003588</v>
      </c>
      <c r="J3326">
        <v>1.2668390000002321</v>
      </c>
      <c r="K3326">
        <v>0</v>
      </c>
      <c r="L3326">
        <v>0</v>
      </c>
      <c r="M3326">
        <v>605.75390625</v>
      </c>
      <c r="N3326">
        <v>599.03515625</v>
      </c>
      <c r="O3326">
        <v>15</v>
      </c>
      <c r="P3326">
        <v>15</v>
      </c>
      <c r="Q3326" t="b">
        <v>1</v>
      </c>
      <c r="R3326" t="b">
        <v>0</v>
      </c>
      <c r="S3326">
        <v>1.533333333333333</v>
      </c>
      <c r="T3326">
        <v>1.533333333333333</v>
      </c>
      <c r="U3326">
        <v>0.915475416434127</v>
      </c>
      <c r="V3326">
        <v>0.915475416434127</v>
      </c>
      <c r="W3326">
        <v>0.59704918463095236</v>
      </c>
      <c r="X3326">
        <v>0.59704918463095236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 x14ac:dyDescent="0.35">
      <c r="A3327" s="1">
        <v>3325</v>
      </c>
      <c r="B3327">
        <v>34</v>
      </c>
      <c r="C3327">
        <v>2</v>
      </c>
      <c r="D3327">
        <v>24</v>
      </c>
      <c r="E3327">
        <v>0</v>
      </c>
      <c r="F3327">
        <v>0</v>
      </c>
      <c r="G3327">
        <v>0</v>
      </c>
      <c r="H3327">
        <v>1.015583400000196</v>
      </c>
      <c r="I3327">
        <v>0.25125560000003588</v>
      </c>
      <c r="J3327">
        <v>1.2668390000002321</v>
      </c>
      <c r="K3327">
        <v>0</v>
      </c>
      <c r="L3327">
        <v>0</v>
      </c>
      <c r="M3327">
        <v>605.75390625</v>
      </c>
      <c r="N3327">
        <v>599.03515625</v>
      </c>
      <c r="O3327">
        <v>16</v>
      </c>
      <c r="P3327">
        <v>16</v>
      </c>
      <c r="Q3327" t="b">
        <v>1</v>
      </c>
      <c r="R3327" t="b">
        <v>0</v>
      </c>
      <c r="S3327">
        <v>1.5</v>
      </c>
      <c r="T3327">
        <v>1.5</v>
      </c>
      <c r="U3327">
        <v>0.89442719099991586</v>
      </c>
      <c r="V3327">
        <v>0.89442719099991586</v>
      </c>
      <c r="W3327">
        <v>0.59628479399994394</v>
      </c>
      <c r="X3327">
        <v>0.59628479399994394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 x14ac:dyDescent="0.35">
      <c r="A3328" s="1">
        <v>3326</v>
      </c>
      <c r="B3328">
        <v>34</v>
      </c>
      <c r="C3328">
        <v>2</v>
      </c>
      <c r="D3328">
        <v>25</v>
      </c>
      <c r="E3328">
        <v>0.57301429999995435</v>
      </c>
      <c r="F3328">
        <v>0.17870770000001809</v>
      </c>
      <c r="G3328">
        <v>0.75172199999997247</v>
      </c>
      <c r="H3328">
        <v>1.5885977000001501</v>
      </c>
      <c r="I3328">
        <v>0.42996330000005401</v>
      </c>
      <c r="J3328">
        <v>2.0185610000002039</v>
      </c>
      <c r="K3328">
        <v>601.91796875</v>
      </c>
      <c r="L3328">
        <v>594.109375</v>
      </c>
      <c r="M3328">
        <v>605.75390625</v>
      </c>
      <c r="N3328">
        <v>599.03515625</v>
      </c>
      <c r="O3328">
        <v>17</v>
      </c>
      <c r="P3328">
        <v>17</v>
      </c>
      <c r="Q3328" t="b">
        <v>1</v>
      </c>
      <c r="R3328" t="b">
        <v>0</v>
      </c>
      <c r="S3328">
        <v>1.470588235294118</v>
      </c>
      <c r="T3328">
        <v>1.470588235294118</v>
      </c>
      <c r="U3328">
        <v>0.87447463219520616</v>
      </c>
      <c r="V3328">
        <v>0.87447463219520616</v>
      </c>
      <c r="W3328">
        <v>0.59464274989274013</v>
      </c>
      <c r="X3328">
        <v>0.59464274989274013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 x14ac:dyDescent="0.35">
      <c r="A3329" s="1">
        <v>3327</v>
      </c>
      <c r="B3329">
        <v>34</v>
      </c>
      <c r="C3329">
        <v>2</v>
      </c>
      <c r="D3329">
        <v>26</v>
      </c>
      <c r="E3329">
        <v>0.14882699999998289</v>
      </c>
      <c r="F3329">
        <v>2.92316000000028E-2</v>
      </c>
      <c r="G3329">
        <v>0.17805859999998569</v>
      </c>
      <c r="H3329">
        <v>1.737424700000133</v>
      </c>
      <c r="I3329">
        <v>0.4591949000000568</v>
      </c>
      <c r="J3329">
        <v>2.1966196000001901</v>
      </c>
      <c r="K3329">
        <v>603.12890625</v>
      </c>
      <c r="L3329">
        <v>595.30859375</v>
      </c>
      <c r="M3329">
        <v>605.75390625</v>
      </c>
      <c r="N3329">
        <v>599.03515625</v>
      </c>
      <c r="O3329">
        <v>18</v>
      </c>
      <c r="P3329">
        <v>18</v>
      </c>
      <c r="Q3329" t="b">
        <v>1</v>
      </c>
      <c r="R3329" t="b">
        <v>0</v>
      </c>
      <c r="S3329">
        <v>1.444444444444444</v>
      </c>
      <c r="T3329">
        <v>1.444444444444444</v>
      </c>
      <c r="U3329">
        <v>0.85558526389299716</v>
      </c>
      <c r="V3329">
        <v>0.85558526389299716</v>
      </c>
      <c r="W3329">
        <v>0.59232825961822877</v>
      </c>
      <c r="X3329">
        <v>0.59232825961822877</v>
      </c>
      <c r="Y3329" t="b">
        <v>1</v>
      </c>
      <c r="Z3329" t="b">
        <v>1</v>
      </c>
      <c r="AA3329" t="b">
        <v>1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 x14ac:dyDescent="0.35">
      <c r="A3330" s="1">
        <v>3328</v>
      </c>
      <c r="B3330">
        <v>34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1</v>
      </c>
      <c r="AG3330" t="b">
        <v>0</v>
      </c>
      <c r="AH3330" t="b">
        <v>0</v>
      </c>
    </row>
    <row r="3331" spans="1:34" x14ac:dyDescent="0.35">
      <c r="A3331" s="1">
        <v>3329</v>
      </c>
      <c r="B3331">
        <v>34</v>
      </c>
      <c r="C3331">
        <v>1</v>
      </c>
      <c r="D3331">
        <v>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1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1</v>
      </c>
      <c r="AG3331" t="b">
        <v>0</v>
      </c>
      <c r="AH3331" t="b">
        <v>0</v>
      </c>
    </row>
    <row r="3332" spans="1:34" x14ac:dyDescent="0.35">
      <c r="A3332" s="1">
        <v>3330</v>
      </c>
      <c r="B3332">
        <v>34</v>
      </c>
      <c r="C3332">
        <v>1</v>
      </c>
      <c r="D3332">
        <v>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2</v>
      </c>
      <c r="Q3332" t="b">
        <v>0</v>
      </c>
      <c r="R3332" t="b">
        <v>0</v>
      </c>
      <c r="S3332">
        <v>1.5</v>
      </c>
      <c r="T3332">
        <v>1.5</v>
      </c>
      <c r="U3332">
        <v>0.70710678118654757</v>
      </c>
      <c r="V3332">
        <v>0.70710678118654757</v>
      </c>
      <c r="W3332">
        <v>0.47140452079103168</v>
      </c>
      <c r="X3332">
        <v>0.47140452079103168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1</v>
      </c>
      <c r="AG3332" t="b">
        <v>0</v>
      </c>
      <c r="AH3332" t="b">
        <v>0</v>
      </c>
    </row>
    <row r="3333" spans="1:34" x14ac:dyDescent="0.35">
      <c r="A3333" s="1">
        <v>3331</v>
      </c>
      <c r="B3333">
        <v>34</v>
      </c>
      <c r="C3333">
        <v>1</v>
      </c>
      <c r="D3333">
        <v>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</v>
      </c>
      <c r="P3333">
        <v>2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 x14ac:dyDescent="0.35">
      <c r="A3334" s="1">
        <v>3332</v>
      </c>
      <c r="B3334">
        <v>34</v>
      </c>
      <c r="C3334">
        <v>1</v>
      </c>
      <c r="D3334">
        <v>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</v>
      </c>
      <c r="P3334">
        <v>3</v>
      </c>
      <c r="Q3334" t="b">
        <v>0</v>
      </c>
      <c r="R3334" t="b">
        <v>0</v>
      </c>
      <c r="S3334">
        <v>1.666666666666667</v>
      </c>
      <c r="T3334">
        <v>1.666666666666667</v>
      </c>
      <c r="U3334">
        <v>0.57735026918962573</v>
      </c>
      <c r="V3334">
        <v>0.57735026918962573</v>
      </c>
      <c r="W3334">
        <v>0.34641016151377541</v>
      </c>
      <c r="X3334">
        <v>0.34641016151377541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1</v>
      </c>
      <c r="AG3334" t="b">
        <v>0</v>
      </c>
      <c r="AH3334" t="b">
        <v>0</v>
      </c>
    </row>
    <row r="3335" spans="1:34" x14ac:dyDescent="0.35">
      <c r="A3335" s="1">
        <v>3333</v>
      </c>
      <c r="B3335">
        <v>34</v>
      </c>
      <c r="C3335">
        <v>1</v>
      </c>
      <c r="D3335">
        <v>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3</v>
      </c>
      <c r="P3335">
        <v>3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0</v>
      </c>
      <c r="AH3335" t="b">
        <v>1</v>
      </c>
    </row>
    <row r="3336" spans="1:34" x14ac:dyDescent="0.35">
      <c r="A3336" s="1">
        <v>3334</v>
      </c>
      <c r="B3336">
        <v>34</v>
      </c>
      <c r="C3336">
        <v>1</v>
      </c>
      <c r="D3336">
        <v>7</v>
      </c>
      <c r="E3336">
        <v>0.42304400000000442</v>
      </c>
      <c r="F3336">
        <v>0.1433188000000882</v>
      </c>
      <c r="G3336">
        <v>0.56636280000009265</v>
      </c>
      <c r="H3336">
        <v>0.42304400000000442</v>
      </c>
      <c r="I3336">
        <v>0.1433188000000882</v>
      </c>
      <c r="J3336">
        <v>0.56636280000009265</v>
      </c>
      <c r="K3336">
        <v>599.5703125</v>
      </c>
      <c r="L3336">
        <v>592.87890625</v>
      </c>
      <c r="M3336">
        <v>599.5703125</v>
      </c>
      <c r="N3336">
        <v>592.87890625</v>
      </c>
      <c r="O3336">
        <v>3</v>
      </c>
      <c r="P3336">
        <v>4</v>
      </c>
      <c r="Q3336" t="b">
        <v>0</v>
      </c>
      <c r="R3336" t="b">
        <v>0</v>
      </c>
      <c r="S3336">
        <v>1.75</v>
      </c>
      <c r="T3336">
        <v>1.75</v>
      </c>
      <c r="U3336">
        <v>0.5</v>
      </c>
      <c r="V3336">
        <v>0.5</v>
      </c>
      <c r="W3336">
        <v>0.2857142857142857</v>
      </c>
      <c r="X3336">
        <v>0.2857142857142857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 x14ac:dyDescent="0.35">
      <c r="A3337" s="1">
        <v>3335</v>
      </c>
      <c r="B3337">
        <v>34</v>
      </c>
      <c r="C3337">
        <v>1</v>
      </c>
      <c r="D3337">
        <v>8</v>
      </c>
      <c r="E3337">
        <v>0.1003835999999865</v>
      </c>
      <c r="F3337">
        <v>1.643809999995938E-2</v>
      </c>
      <c r="G3337">
        <v>0.11682169999994579</v>
      </c>
      <c r="H3337">
        <v>0.52342759999999089</v>
      </c>
      <c r="I3337">
        <v>0.15975690000004761</v>
      </c>
      <c r="J3337">
        <v>0.6831845000000385</v>
      </c>
      <c r="K3337">
        <v>604.0390625</v>
      </c>
      <c r="L3337">
        <v>598.75390625</v>
      </c>
      <c r="M3337">
        <v>604.0390625</v>
      </c>
      <c r="N3337">
        <v>598.75390625</v>
      </c>
      <c r="O3337">
        <v>4</v>
      </c>
      <c r="P3337">
        <v>4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 x14ac:dyDescent="0.35">
      <c r="A3338" s="1">
        <v>3336</v>
      </c>
      <c r="B3338">
        <v>34</v>
      </c>
      <c r="C3338">
        <v>1</v>
      </c>
      <c r="D3338">
        <v>9</v>
      </c>
      <c r="E3338">
        <v>9.965389999990748E-2</v>
      </c>
      <c r="F3338">
        <v>1.516739999999572E-2</v>
      </c>
      <c r="G3338">
        <v>0.1148212999999032</v>
      </c>
      <c r="H3338">
        <v>0.62308149999989837</v>
      </c>
      <c r="I3338">
        <v>0.1749243000000433</v>
      </c>
      <c r="J3338">
        <v>0.7980057999999417</v>
      </c>
      <c r="K3338">
        <v>605.03515625</v>
      </c>
      <c r="L3338">
        <v>599.00390625</v>
      </c>
      <c r="M3338">
        <v>605.03515625</v>
      </c>
      <c r="N3338">
        <v>599.00390625</v>
      </c>
      <c r="O3338">
        <v>5</v>
      </c>
      <c r="P3338">
        <v>5</v>
      </c>
      <c r="Q3338" t="b">
        <v>1</v>
      </c>
      <c r="R3338" t="b">
        <v>0</v>
      </c>
      <c r="S3338">
        <v>1.8</v>
      </c>
      <c r="T3338">
        <v>1.8</v>
      </c>
      <c r="U3338">
        <v>0.44721359549995793</v>
      </c>
      <c r="V3338">
        <v>0.44721359549995793</v>
      </c>
      <c r="W3338">
        <v>0.2484519974999766</v>
      </c>
      <c r="X3338">
        <v>0.2484519974999766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0</v>
      </c>
      <c r="AH3338" t="b">
        <v>1</v>
      </c>
    </row>
    <row r="3339" spans="1:34" x14ac:dyDescent="0.35">
      <c r="A3339" s="1">
        <v>3337</v>
      </c>
      <c r="B3339">
        <v>34</v>
      </c>
      <c r="C3339">
        <v>1</v>
      </c>
      <c r="D3339">
        <v>10</v>
      </c>
      <c r="E3339">
        <v>0.1039296000000149</v>
      </c>
      <c r="F3339">
        <v>1.6768299999966981E-2</v>
      </c>
      <c r="G3339">
        <v>0.1206978999999819</v>
      </c>
      <c r="H3339">
        <v>0.72701109999991331</v>
      </c>
      <c r="I3339">
        <v>0.19169260000001029</v>
      </c>
      <c r="J3339">
        <v>0.91870369999992363</v>
      </c>
      <c r="K3339">
        <v>606.0703125</v>
      </c>
      <c r="L3339">
        <v>599.265625</v>
      </c>
      <c r="M3339">
        <v>606.0703125</v>
      </c>
      <c r="N3339">
        <v>599.265625</v>
      </c>
      <c r="O3339">
        <v>5</v>
      </c>
      <c r="P3339">
        <v>6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0.5163977794943222</v>
      </c>
      <c r="V3339">
        <v>0.5163977794943222</v>
      </c>
      <c r="W3339">
        <v>0.3098386676965933</v>
      </c>
      <c r="X3339">
        <v>0.3098386676965933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0</v>
      </c>
      <c r="AH3339" t="b">
        <v>1</v>
      </c>
    </row>
    <row r="3340" spans="1:34" x14ac:dyDescent="0.35">
      <c r="A3340" s="1">
        <v>3338</v>
      </c>
      <c r="B3340">
        <v>34</v>
      </c>
      <c r="C3340">
        <v>1</v>
      </c>
      <c r="D3340">
        <v>11</v>
      </c>
      <c r="E3340">
        <v>0.1043504999998959</v>
      </c>
      <c r="F3340">
        <v>1.9770300000004681E-2</v>
      </c>
      <c r="G3340">
        <v>0.1241207999999006</v>
      </c>
      <c r="H3340">
        <v>0.83136159999980919</v>
      </c>
      <c r="I3340">
        <v>0.211462900000015</v>
      </c>
      <c r="J3340">
        <v>1.042824499999824</v>
      </c>
      <c r="K3340">
        <v>607.53515625</v>
      </c>
      <c r="L3340">
        <v>602.92578125</v>
      </c>
      <c r="M3340">
        <v>607.53515625</v>
      </c>
      <c r="N3340">
        <v>602.92578125</v>
      </c>
      <c r="O3340">
        <v>6</v>
      </c>
      <c r="P3340">
        <v>6</v>
      </c>
      <c r="Q3340" t="b">
        <v>1</v>
      </c>
      <c r="R3340" t="b">
        <v>0</v>
      </c>
      <c r="S3340">
        <v>1.833333333333333</v>
      </c>
      <c r="T3340">
        <v>1.833333333333333</v>
      </c>
      <c r="U3340">
        <v>0.40824829046386302</v>
      </c>
      <c r="V3340">
        <v>0.40824829046386302</v>
      </c>
      <c r="W3340">
        <v>0.22268088570756159</v>
      </c>
      <c r="X3340">
        <v>0.22268088570756159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 x14ac:dyDescent="0.35">
      <c r="A3341" s="1">
        <v>3339</v>
      </c>
      <c r="B3341">
        <v>34</v>
      </c>
      <c r="C3341">
        <v>1</v>
      </c>
      <c r="D3341">
        <v>12</v>
      </c>
      <c r="E3341">
        <v>0.1066137000000253</v>
      </c>
      <c r="F3341">
        <v>1.9757600000048111E-2</v>
      </c>
      <c r="G3341">
        <v>0.12637130000007349</v>
      </c>
      <c r="H3341">
        <v>0.93797529999983453</v>
      </c>
      <c r="I3341">
        <v>0.23122050000006311</v>
      </c>
      <c r="J3341">
        <v>1.1691957999998981</v>
      </c>
      <c r="K3341">
        <v>608.421875</v>
      </c>
      <c r="L3341">
        <v>603.18359375</v>
      </c>
      <c r="M3341">
        <v>608.421875</v>
      </c>
      <c r="N3341">
        <v>603.18359375</v>
      </c>
      <c r="O3341">
        <v>7</v>
      </c>
      <c r="P3341">
        <v>7</v>
      </c>
      <c r="Q3341" t="b">
        <v>1</v>
      </c>
      <c r="R3341" t="b">
        <v>0</v>
      </c>
      <c r="S3341">
        <v>1.714285714285714</v>
      </c>
      <c r="T3341">
        <v>1.714285714285714</v>
      </c>
      <c r="U3341">
        <v>0.4879500364742666</v>
      </c>
      <c r="V3341">
        <v>0.4879500364742666</v>
      </c>
      <c r="W3341">
        <v>0.28463752127665548</v>
      </c>
      <c r="X3341">
        <v>0.28463752127665548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 x14ac:dyDescent="0.35">
      <c r="A3342" s="1">
        <v>3340</v>
      </c>
      <c r="B3342">
        <v>34</v>
      </c>
      <c r="C3342">
        <v>1</v>
      </c>
      <c r="D3342">
        <v>13</v>
      </c>
      <c r="E3342">
        <v>0.1087661000000253</v>
      </c>
      <c r="F3342">
        <v>3.1012899999950602E-2</v>
      </c>
      <c r="G3342">
        <v>0.13977899999997589</v>
      </c>
      <c r="H3342">
        <v>1.04674139999986</v>
      </c>
      <c r="I3342">
        <v>0.26223340000001372</v>
      </c>
      <c r="J3342">
        <v>1.308974799999874</v>
      </c>
      <c r="K3342">
        <v>609.58984375</v>
      </c>
      <c r="L3342">
        <v>603.68359375</v>
      </c>
      <c r="M3342">
        <v>609.58984375</v>
      </c>
      <c r="N3342">
        <v>603.68359375</v>
      </c>
      <c r="O3342">
        <v>8</v>
      </c>
      <c r="P3342">
        <v>8</v>
      </c>
      <c r="Q3342" t="b">
        <v>1</v>
      </c>
      <c r="R3342" t="b">
        <v>0</v>
      </c>
      <c r="S3342">
        <v>1.625</v>
      </c>
      <c r="T3342">
        <v>1.625</v>
      </c>
      <c r="U3342">
        <v>0.51754916950676566</v>
      </c>
      <c r="V3342">
        <v>0.51754916950676566</v>
      </c>
      <c r="W3342">
        <v>0.31849179661954807</v>
      </c>
      <c r="X3342">
        <v>0.31849179661954807</v>
      </c>
      <c r="Y3342" t="b">
        <v>1</v>
      </c>
      <c r="Z3342" t="b">
        <v>0</v>
      </c>
      <c r="AA3342" t="b">
        <v>1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 x14ac:dyDescent="0.35">
      <c r="A3343" s="1">
        <v>3341</v>
      </c>
      <c r="B3343">
        <v>34</v>
      </c>
      <c r="C3343">
        <v>1</v>
      </c>
      <c r="D3343">
        <v>14</v>
      </c>
      <c r="E3343">
        <v>0</v>
      </c>
      <c r="F3343">
        <v>0</v>
      </c>
      <c r="G3343">
        <v>0</v>
      </c>
      <c r="H3343">
        <v>1.04674139999986</v>
      </c>
      <c r="I3343">
        <v>0.26223340000001372</v>
      </c>
      <c r="J3343">
        <v>1.308974799999874</v>
      </c>
      <c r="K3343">
        <v>0</v>
      </c>
      <c r="L3343">
        <v>0</v>
      </c>
      <c r="M3343">
        <v>609.58984375</v>
      </c>
      <c r="N3343">
        <v>603.68359375</v>
      </c>
      <c r="O3343">
        <v>8</v>
      </c>
      <c r="P3343">
        <v>9</v>
      </c>
      <c r="Q3343" t="b">
        <v>0</v>
      </c>
      <c r="R3343" t="b">
        <v>0</v>
      </c>
      <c r="S3343">
        <v>1.555555555555556</v>
      </c>
      <c r="T3343">
        <v>1.555555555555556</v>
      </c>
      <c r="U3343">
        <v>0.52704627669472992</v>
      </c>
      <c r="V3343">
        <v>0.52704627669472992</v>
      </c>
      <c r="W3343">
        <v>0.33881546358946918</v>
      </c>
      <c r="X3343">
        <v>0.33881546358946918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 x14ac:dyDescent="0.35">
      <c r="A3344" s="1">
        <v>3342</v>
      </c>
      <c r="B3344">
        <v>34</v>
      </c>
      <c r="C3344">
        <v>1</v>
      </c>
      <c r="D3344">
        <v>15</v>
      </c>
      <c r="E3344">
        <v>0</v>
      </c>
      <c r="F3344">
        <v>0</v>
      </c>
      <c r="G3344">
        <v>0</v>
      </c>
      <c r="H3344">
        <v>1.04674139999986</v>
      </c>
      <c r="I3344">
        <v>0.26223340000001372</v>
      </c>
      <c r="J3344">
        <v>1.308974799999874</v>
      </c>
      <c r="K3344">
        <v>0</v>
      </c>
      <c r="L3344">
        <v>0</v>
      </c>
      <c r="M3344">
        <v>609.58984375</v>
      </c>
      <c r="N3344">
        <v>603.68359375</v>
      </c>
      <c r="O3344">
        <v>9</v>
      </c>
      <c r="P3344">
        <v>9</v>
      </c>
      <c r="Q3344" t="b">
        <v>1</v>
      </c>
      <c r="R3344" t="b">
        <v>0</v>
      </c>
      <c r="S3344">
        <v>1.666666666666667</v>
      </c>
      <c r="T3344">
        <v>1.666666666666667</v>
      </c>
      <c r="U3344">
        <v>0.5</v>
      </c>
      <c r="V3344">
        <v>0.5</v>
      </c>
      <c r="W3344">
        <v>0.3</v>
      </c>
      <c r="X3344">
        <v>0.3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 x14ac:dyDescent="0.35">
      <c r="A3345" s="1">
        <v>3343</v>
      </c>
      <c r="B3345">
        <v>34</v>
      </c>
      <c r="C3345">
        <v>1</v>
      </c>
      <c r="D3345">
        <v>16</v>
      </c>
      <c r="E3345">
        <v>0</v>
      </c>
      <c r="F3345">
        <v>0</v>
      </c>
      <c r="G3345">
        <v>0</v>
      </c>
      <c r="H3345">
        <v>1.04674139999986</v>
      </c>
      <c r="I3345">
        <v>0.26223340000001372</v>
      </c>
      <c r="J3345">
        <v>1.308974799999874</v>
      </c>
      <c r="K3345">
        <v>0</v>
      </c>
      <c r="L3345">
        <v>0</v>
      </c>
      <c r="M3345">
        <v>609.58984375</v>
      </c>
      <c r="N3345">
        <v>603.68359375</v>
      </c>
      <c r="O3345">
        <v>9</v>
      </c>
      <c r="P3345">
        <v>10</v>
      </c>
      <c r="Q3345" t="b">
        <v>0</v>
      </c>
      <c r="R3345" t="b">
        <v>0</v>
      </c>
      <c r="S3345">
        <v>1.6</v>
      </c>
      <c r="T3345">
        <v>1.6</v>
      </c>
      <c r="U3345">
        <v>0.5163977794943222</v>
      </c>
      <c r="V3345">
        <v>0.5163977794943222</v>
      </c>
      <c r="W3345">
        <v>0.32274861218395129</v>
      </c>
      <c r="X3345">
        <v>0.32274861218395129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1</v>
      </c>
      <c r="AG3345" t="b">
        <v>0</v>
      </c>
      <c r="AH3345" t="b">
        <v>0</v>
      </c>
    </row>
    <row r="3346" spans="1:34" x14ac:dyDescent="0.35">
      <c r="A3346" s="1">
        <v>3344</v>
      </c>
      <c r="B3346">
        <v>34</v>
      </c>
      <c r="C3346">
        <v>1</v>
      </c>
      <c r="D3346">
        <v>17</v>
      </c>
      <c r="E3346">
        <v>0</v>
      </c>
      <c r="F3346">
        <v>0</v>
      </c>
      <c r="G3346">
        <v>0</v>
      </c>
      <c r="H3346">
        <v>1.04674139999986</v>
      </c>
      <c r="I3346">
        <v>0.26223340000001372</v>
      </c>
      <c r="J3346">
        <v>1.308974799999874</v>
      </c>
      <c r="K3346">
        <v>0</v>
      </c>
      <c r="L3346">
        <v>0</v>
      </c>
      <c r="M3346">
        <v>609.58984375</v>
      </c>
      <c r="N3346">
        <v>603.68359375</v>
      </c>
      <c r="O3346">
        <v>9</v>
      </c>
      <c r="P3346">
        <v>10</v>
      </c>
      <c r="Q3346" t="b">
        <v>0</v>
      </c>
      <c r="R3346" t="b">
        <v>0</v>
      </c>
      <c r="S3346">
        <v>1.7</v>
      </c>
      <c r="T3346">
        <v>1.7</v>
      </c>
      <c r="U3346">
        <v>0.48304589153964789</v>
      </c>
      <c r="V3346">
        <v>0.48304589153964789</v>
      </c>
      <c r="W3346">
        <v>0.28414464208214579</v>
      </c>
      <c r="X3346">
        <v>0.28414464208214579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1</v>
      </c>
      <c r="AG3346" t="b">
        <v>0</v>
      </c>
      <c r="AH3346" t="b">
        <v>0</v>
      </c>
    </row>
    <row r="3347" spans="1:34" x14ac:dyDescent="0.35">
      <c r="A3347" s="1">
        <v>3345</v>
      </c>
      <c r="B3347">
        <v>34</v>
      </c>
      <c r="C3347">
        <v>1</v>
      </c>
      <c r="D3347">
        <v>18</v>
      </c>
      <c r="E3347">
        <v>0</v>
      </c>
      <c r="F3347">
        <v>0</v>
      </c>
      <c r="G3347">
        <v>0</v>
      </c>
      <c r="H3347">
        <v>1.04674139999986</v>
      </c>
      <c r="I3347">
        <v>0.26223340000001372</v>
      </c>
      <c r="J3347">
        <v>1.308974799999874</v>
      </c>
      <c r="K3347">
        <v>0</v>
      </c>
      <c r="L3347">
        <v>0</v>
      </c>
      <c r="M3347">
        <v>609.58984375</v>
      </c>
      <c r="N3347">
        <v>603.68359375</v>
      </c>
      <c r="O3347">
        <v>10</v>
      </c>
      <c r="P3347">
        <v>10</v>
      </c>
      <c r="Q3347" t="b">
        <v>1</v>
      </c>
      <c r="R3347" t="b">
        <v>0</v>
      </c>
      <c r="S3347">
        <v>1.8</v>
      </c>
      <c r="T3347">
        <v>1.8</v>
      </c>
      <c r="U3347">
        <v>0.63245553203367588</v>
      </c>
      <c r="V3347">
        <v>0.63245553203367588</v>
      </c>
      <c r="W3347">
        <v>0.35136418446315332</v>
      </c>
      <c r="X3347">
        <v>0.35136418446315332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1</v>
      </c>
      <c r="AG3347" t="b">
        <v>0</v>
      </c>
      <c r="AH3347" t="b">
        <v>0</v>
      </c>
    </row>
    <row r="3348" spans="1:34" x14ac:dyDescent="0.35">
      <c r="A3348" s="1">
        <v>3346</v>
      </c>
      <c r="B3348">
        <v>34</v>
      </c>
      <c r="C3348">
        <v>1</v>
      </c>
      <c r="D3348">
        <v>19</v>
      </c>
      <c r="E3348">
        <v>0</v>
      </c>
      <c r="F3348">
        <v>0</v>
      </c>
      <c r="G3348">
        <v>0</v>
      </c>
      <c r="H3348">
        <v>1.04674139999986</v>
      </c>
      <c r="I3348">
        <v>0.26223340000001372</v>
      </c>
      <c r="J3348">
        <v>1.308974799999874</v>
      </c>
      <c r="K3348">
        <v>0</v>
      </c>
      <c r="L3348">
        <v>0</v>
      </c>
      <c r="M3348">
        <v>609.58984375</v>
      </c>
      <c r="N3348">
        <v>603.68359375</v>
      </c>
      <c r="O3348">
        <v>10</v>
      </c>
      <c r="P3348">
        <v>11</v>
      </c>
      <c r="Q3348" t="b">
        <v>0</v>
      </c>
      <c r="R3348" t="b">
        <v>0</v>
      </c>
      <c r="S3348">
        <v>1.7272727272727271</v>
      </c>
      <c r="T3348">
        <v>1.7272727272727271</v>
      </c>
      <c r="U3348">
        <v>0.64666979068286323</v>
      </c>
      <c r="V3348">
        <v>0.64666979068286323</v>
      </c>
      <c r="W3348">
        <v>0.3743877735532366</v>
      </c>
      <c r="X3348">
        <v>0.3743877735532366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 x14ac:dyDescent="0.35">
      <c r="A3349" s="1">
        <v>3347</v>
      </c>
      <c r="B3349">
        <v>34</v>
      </c>
      <c r="C3349">
        <v>1</v>
      </c>
      <c r="D3349">
        <v>20</v>
      </c>
      <c r="E3349">
        <v>0</v>
      </c>
      <c r="F3349">
        <v>0</v>
      </c>
      <c r="G3349">
        <v>0</v>
      </c>
      <c r="H3349">
        <v>1.04674139999986</v>
      </c>
      <c r="I3349">
        <v>0.26223340000001372</v>
      </c>
      <c r="J3349">
        <v>1.308974799999874</v>
      </c>
      <c r="K3349">
        <v>0</v>
      </c>
      <c r="L3349">
        <v>0</v>
      </c>
      <c r="M3349">
        <v>609.58984375</v>
      </c>
      <c r="N3349">
        <v>603.68359375</v>
      </c>
      <c r="O3349">
        <v>10</v>
      </c>
      <c r="P3349">
        <v>11</v>
      </c>
      <c r="Q3349" t="b">
        <v>0</v>
      </c>
      <c r="R3349" t="b">
        <v>0</v>
      </c>
      <c r="S3349">
        <v>1.8181818181818179</v>
      </c>
      <c r="T3349">
        <v>1.8181818181818179</v>
      </c>
      <c r="U3349">
        <v>0.60302268915552726</v>
      </c>
      <c r="V3349">
        <v>0.60302268915552726</v>
      </c>
      <c r="W3349">
        <v>0.33166247903554003</v>
      </c>
      <c r="X3349">
        <v>0.33166247903554003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0</v>
      </c>
      <c r="AH3349" t="b">
        <v>1</v>
      </c>
    </row>
    <row r="3350" spans="1:34" x14ac:dyDescent="0.35">
      <c r="A3350" s="1">
        <v>3348</v>
      </c>
      <c r="B3350">
        <v>34</v>
      </c>
      <c r="C3350">
        <v>1</v>
      </c>
      <c r="D3350">
        <v>21</v>
      </c>
      <c r="E3350">
        <v>0.90384329999994861</v>
      </c>
      <c r="F3350">
        <v>0.31132610000008748</v>
      </c>
      <c r="G3350">
        <v>1.2151694000000359</v>
      </c>
      <c r="H3350">
        <v>1.950584699999808</v>
      </c>
      <c r="I3350">
        <v>0.57355950000010125</v>
      </c>
      <c r="J3350">
        <v>2.5241441999999101</v>
      </c>
      <c r="K3350">
        <v>602.76171875</v>
      </c>
      <c r="L3350">
        <v>595.76953125</v>
      </c>
      <c r="M3350">
        <v>609.58984375</v>
      </c>
      <c r="N3350">
        <v>603.68359375</v>
      </c>
      <c r="O3350">
        <v>11</v>
      </c>
      <c r="P3350">
        <v>11</v>
      </c>
      <c r="Q3350" t="b">
        <v>1</v>
      </c>
      <c r="R3350" t="b">
        <v>0</v>
      </c>
      <c r="S3350">
        <v>1.9090909090909089</v>
      </c>
      <c r="T3350">
        <v>1.9090909090909089</v>
      </c>
      <c r="U3350">
        <v>0.70064904974537068</v>
      </c>
      <c r="V3350">
        <v>0.70064904974537068</v>
      </c>
      <c r="W3350">
        <v>0.36700664510471798</v>
      </c>
      <c r="X3350">
        <v>0.36700664510471798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 x14ac:dyDescent="0.35">
      <c r="A3351" s="1">
        <v>3349</v>
      </c>
      <c r="B3351">
        <v>34</v>
      </c>
      <c r="C3351">
        <v>1</v>
      </c>
      <c r="D3351">
        <v>22</v>
      </c>
      <c r="E3351">
        <v>0.20602020000001181</v>
      </c>
      <c r="F3351">
        <v>3.2998399999883077E-2</v>
      </c>
      <c r="G3351">
        <v>0.2390185999998948</v>
      </c>
      <c r="H3351">
        <v>2.1566048999998202</v>
      </c>
      <c r="I3351">
        <v>0.60655789999998433</v>
      </c>
      <c r="J3351">
        <v>2.763162799999805</v>
      </c>
      <c r="K3351">
        <v>608.23046875</v>
      </c>
      <c r="L3351">
        <v>602.484375</v>
      </c>
      <c r="M3351">
        <v>609.58984375</v>
      </c>
      <c r="N3351">
        <v>603.68359375</v>
      </c>
      <c r="O3351">
        <v>12</v>
      </c>
      <c r="P3351">
        <v>12</v>
      </c>
      <c r="Q3351" t="b">
        <v>1</v>
      </c>
      <c r="R3351" t="b">
        <v>0</v>
      </c>
      <c r="S3351">
        <v>1.833333333333333</v>
      </c>
      <c r="T3351">
        <v>1.833333333333333</v>
      </c>
      <c r="U3351">
        <v>0.71774056256527341</v>
      </c>
      <c r="V3351">
        <v>0.71774056256527341</v>
      </c>
      <c r="W3351">
        <v>0.39149485230833098</v>
      </c>
      <c r="X3351">
        <v>0.39149485230833098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 x14ac:dyDescent="0.35">
      <c r="A3352" s="1">
        <v>3350</v>
      </c>
      <c r="B3352">
        <v>34</v>
      </c>
      <c r="C3352">
        <v>1</v>
      </c>
      <c r="D3352">
        <v>23</v>
      </c>
      <c r="E3352">
        <v>0.20425189999991741</v>
      </c>
      <c r="F3352">
        <v>3.1155000000012478E-2</v>
      </c>
      <c r="G3352">
        <v>0.23540689999992989</v>
      </c>
      <c r="H3352">
        <v>2.3608567999997381</v>
      </c>
      <c r="I3352">
        <v>0.63771289999999681</v>
      </c>
      <c r="J3352">
        <v>2.998569699999734</v>
      </c>
      <c r="K3352">
        <v>609.06640625</v>
      </c>
      <c r="L3352">
        <v>602.74609375</v>
      </c>
      <c r="M3352">
        <v>609.58984375</v>
      </c>
      <c r="N3352">
        <v>603.68359375</v>
      </c>
      <c r="O3352">
        <v>13</v>
      </c>
      <c r="P3352">
        <v>13</v>
      </c>
      <c r="Q3352" t="b">
        <v>1</v>
      </c>
      <c r="R3352" t="b">
        <v>0</v>
      </c>
      <c r="S3352">
        <v>1.7692307692307689</v>
      </c>
      <c r="T3352">
        <v>1.7692307692307689</v>
      </c>
      <c r="U3352">
        <v>0.72501105208198424</v>
      </c>
      <c r="V3352">
        <v>0.72501105208198424</v>
      </c>
      <c r="W3352">
        <v>0.40978885552459982</v>
      </c>
      <c r="X3352">
        <v>0.40978885552459982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 x14ac:dyDescent="0.35">
      <c r="A3353" s="1">
        <v>3351</v>
      </c>
      <c r="B3353">
        <v>34</v>
      </c>
      <c r="C3353">
        <v>1</v>
      </c>
      <c r="D3353">
        <v>24</v>
      </c>
      <c r="E3353">
        <v>0.21202930000004019</v>
      </c>
      <c r="F3353">
        <v>3.5231299999963987E-2</v>
      </c>
      <c r="G3353">
        <v>0.24726060000000419</v>
      </c>
      <c r="H3353">
        <v>2.5728860999997778</v>
      </c>
      <c r="I3353">
        <v>0.6729441999999608</v>
      </c>
      <c r="J3353">
        <v>3.245830299999739</v>
      </c>
      <c r="K3353">
        <v>610.05859375</v>
      </c>
      <c r="L3353">
        <v>603</v>
      </c>
      <c r="M3353">
        <v>610.05859375</v>
      </c>
      <c r="N3353">
        <v>603.68359375</v>
      </c>
      <c r="O3353">
        <v>14</v>
      </c>
      <c r="P3353">
        <v>14</v>
      </c>
      <c r="Q3353" t="b">
        <v>1</v>
      </c>
      <c r="R3353" t="b">
        <v>0</v>
      </c>
      <c r="S3353">
        <v>1.714285714285714</v>
      </c>
      <c r="T3353">
        <v>1.714285714285714</v>
      </c>
      <c r="U3353">
        <v>0.72627303920256292</v>
      </c>
      <c r="V3353">
        <v>0.72627303920256292</v>
      </c>
      <c r="W3353">
        <v>0.42365927286816168</v>
      </c>
      <c r="X3353">
        <v>0.42365927286816168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0</v>
      </c>
      <c r="AH3353" t="b">
        <v>1</v>
      </c>
    </row>
    <row r="3354" spans="1:34" x14ac:dyDescent="0.35">
      <c r="A3354" s="1">
        <v>3352</v>
      </c>
      <c r="B3354">
        <v>34</v>
      </c>
      <c r="C3354">
        <v>1</v>
      </c>
      <c r="D3354">
        <v>25</v>
      </c>
      <c r="E3354">
        <v>0.21414999999979051</v>
      </c>
      <c r="F3354">
        <v>4.1164100000059989E-2</v>
      </c>
      <c r="G3354">
        <v>0.25531409999985039</v>
      </c>
      <c r="H3354">
        <v>2.7870360999995678</v>
      </c>
      <c r="I3354">
        <v>0.71410830000002079</v>
      </c>
      <c r="J3354">
        <v>3.501144399999589</v>
      </c>
      <c r="K3354">
        <v>611.2109375</v>
      </c>
      <c r="L3354">
        <v>607.484375</v>
      </c>
      <c r="M3354">
        <v>611.2109375</v>
      </c>
      <c r="N3354">
        <v>607.484375</v>
      </c>
      <c r="O3354">
        <v>15</v>
      </c>
      <c r="P3354">
        <v>15</v>
      </c>
      <c r="Q3354" t="b">
        <v>1</v>
      </c>
      <c r="R3354" t="b">
        <v>0</v>
      </c>
      <c r="S3354">
        <v>1.666666666666667</v>
      </c>
      <c r="T3354">
        <v>1.666666666666667</v>
      </c>
      <c r="U3354">
        <v>0.72374686445574588</v>
      </c>
      <c r="V3354">
        <v>0.72374686445574588</v>
      </c>
      <c r="W3354">
        <v>0.43424811867344748</v>
      </c>
      <c r="X3354">
        <v>0.43424811867344748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 x14ac:dyDescent="0.35">
      <c r="A3355" s="1">
        <v>3353</v>
      </c>
      <c r="B3355">
        <v>34</v>
      </c>
      <c r="C3355">
        <v>1</v>
      </c>
      <c r="D3355">
        <v>26</v>
      </c>
      <c r="E3355">
        <v>0.21898600000008631</v>
      </c>
      <c r="F3355">
        <v>4.35247000000345E-2</v>
      </c>
      <c r="G3355">
        <v>0.26251070000012078</v>
      </c>
      <c r="H3355">
        <v>3.006022099999655</v>
      </c>
      <c r="I3355">
        <v>0.75763300000005529</v>
      </c>
      <c r="J3355">
        <v>3.7636550999997098</v>
      </c>
      <c r="K3355">
        <v>612.2890625</v>
      </c>
      <c r="L3355">
        <v>607.734375</v>
      </c>
      <c r="M3355">
        <v>612.2890625</v>
      </c>
      <c r="N3355">
        <v>607.734375</v>
      </c>
      <c r="O3355">
        <v>16</v>
      </c>
      <c r="P3355">
        <v>16</v>
      </c>
      <c r="Q3355" t="b">
        <v>1</v>
      </c>
      <c r="R3355" t="b">
        <v>0</v>
      </c>
      <c r="S3355">
        <v>1.625</v>
      </c>
      <c r="T3355">
        <v>1.625</v>
      </c>
      <c r="U3355">
        <v>0.7187952884282609</v>
      </c>
      <c r="V3355">
        <v>0.7187952884282609</v>
      </c>
      <c r="W3355">
        <v>0.44233556210969899</v>
      </c>
      <c r="X3355">
        <v>0.44233556210969899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 x14ac:dyDescent="0.35">
      <c r="A3356" s="1">
        <v>3354</v>
      </c>
      <c r="B3356">
        <v>34</v>
      </c>
      <c r="C3356">
        <v>1</v>
      </c>
      <c r="D3356">
        <v>27</v>
      </c>
      <c r="E3356">
        <v>0.22171160000004869</v>
      </c>
      <c r="F3356">
        <v>7.002959999988434E-2</v>
      </c>
      <c r="G3356">
        <v>0.29174119999993309</v>
      </c>
      <c r="H3356">
        <v>3.2277336999997028</v>
      </c>
      <c r="I3356">
        <v>0.82766259999993963</v>
      </c>
      <c r="J3356">
        <v>4.0553962999996429</v>
      </c>
      <c r="K3356">
        <v>613.99609375</v>
      </c>
      <c r="L3356">
        <v>608.49609375</v>
      </c>
      <c r="M3356">
        <v>613.99609375</v>
      </c>
      <c r="N3356">
        <v>608.49609375</v>
      </c>
      <c r="O3356">
        <v>17</v>
      </c>
      <c r="P3356">
        <v>17</v>
      </c>
      <c r="Q3356" t="b">
        <v>1</v>
      </c>
      <c r="R3356" t="b">
        <v>0</v>
      </c>
      <c r="S3356">
        <v>1.588235294117647</v>
      </c>
      <c r="T3356">
        <v>1.588235294117647</v>
      </c>
      <c r="U3356">
        <v>0.71228711990072557</v>
      </c>
      <c r="V3356">
        <v>0.71228711990072557</v>
      </c>
      <c r="W3356">
        <v>0.44847707549304938</v>
      </c>
      <c r="X3356">
        <v>0.44847707549304938</v>
      </c>
      <c r="Y3356" t="b">
        <v>1</v>
      </c>
      <c r="Z3356" t="b">
        <v>1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 x14ac:dyDescent="0.35">
      <c r="A3357" s="1">
        <v>3355</v>
      </c>
      <c r="B3357">
        <v>34</v>
      </c>
      <c r="C3357">
        <v>1</v>
      </c>
      <c r="D3357">
        <v>28</v>
      </c>
      <c r="E3357">
        <v>0</v>
      </c>
      <c r="F3357">
        <v>0</v>
      </c>
      <c r="G3357">
        <v>0</v>
      </c>
      <c r="H3357">
        <v>3.2277336999997028</v>
      </c>
      <c r="I3357">
        <v>0.82766259999993963</v>
      </c>
      <c r="J3357">
        <v>4.0553962999996429</v>
      </c>
      <c r="K3357">
        <v>0</v>
      </c>
      <c r="L3357">
        <v>0</v>
      </c>
      <c r="M3357">
        <v>613.99609375</v>
      </c>
      <c r="N3357">
        <v>608.49609375</v>
      </c>
      <c r="O3357">
        <v>18</v>
      </c>
      <c r="P3357">
        <v>18</v>
      </c>
      <c r="Q3357" t="b">
        <v>1</v>
      </c>
      <c r="R3357" t="b">
        <v>0</v>
      </c>
      <c r="S3357">
        <v>1.555555555555556</v>
      </c>
      <c r="T3357">
        <v>1.555555555555556</v>
      </c>
      <c r="U3357">
        <v>0.70479218649456588</v>
      </c>
      <c r="V3357">
        <v>0.70479218649456588</v>
      </c>
      <c r="W3357">
        <v>0.45308069131793521</v>
      </c>
      <c r="X3357">
        <v>0.45308069131793521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 x14ac:dyDescent="0.35">
      <c r="A3358" s="1">
        <v>3356</v>
      </c>
      <c r="B3358">
        <v>34</v>
      </c>
      <c r="C3358">
        <v>1</v>
      </c>
      <c r="D3358">
        <v>29</v>
      </c>
      <c r="E3358">
        <v>0</v>
      </c>
      <c r="F3358">
        <v>0</v>
      </c>
      <c r="G3358">
        <v>0</v>
      </c>
      <c r="H3358">
        <v>3.2277336999997028</v>
      </c>
      <c r="I3358">
        <v>0.82766259999993963</v>
      </c>
      <c r="J3358">
        <v>4.0553962999996429</v>
      </c>
      <c r="K3358">
        <v>0</v>
      </c>
      <c r="L3358">
        <v>0</v>
      </c>
      <c r="M3358">
        <v>613.99609375</v>
      </c>
      <c r="N3358">
        <v>608.49609375</v>
      </c>
      <c r="O3358">
        <v>18</v>
      </c>
      <c r="P3358">
        <v>19</v>
      </c>
      <c r="Q3358" t="b">
        <v>0</v>
      </c>
      <c r="R3358" t="b">
        <v>0</v>
      </c>
      <c r="S3358">
        <v>1.5263157894736841</v>
      </c>
      <c r="T3358">
        <v>1.5263157894736841</v>
      </c>
      <c r="U3358">
        <v>0.69669226847946597</v>
      </c>
      <c r="V3358">
        <v>0.69669226847946597</v>
      </c>
      <c r="W3358">
        <v>0.45645355521068459</v>
      </c>
      <c r="X3358">
        <v>0.45645355521068459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0</v>
      </c>
      <c r="AH3358" t="b">
        <v>1</v>
      </c>
    </row>
    <row r="3359" spans="1:34" x14ac:dyDescent="0.35">
      <c r="A3359" s="1">
        <v>3357</v>
      </c>
      <c r="B3359">
        <v>34</v>
      </c>
      <c r="C3359">
        <v>1</v>
      </c>
      <c r="D3359">
        <v>30</v>
      </c>
      <c r="E3359">
        <v>0.63569199999994908</v>
      </c>
      <c r="F3359">
        <v>0.19066380000003849</v>
      </c>
      <c r="G3359">
        <v>0.82635579999998754</v>
      </c>
      <c r="H3359">
        <v>3.8634256999996519</v>
      </c>
      <c r="I3359">
        <v>1.0183263999999781</v>
      </c>
      <c r="J3359">
        <v>4.8817520999996296</v>
      </c>
      <c r="K3359">
        <v>602.390625</v>
      </c>
      <c r="L3359">
        <v>594.4765625</v>
      </c>
      <c r="M3359">
        <v>613.99609375</v>
      </c>
      <c r="N3359">
        <v>608.49609375</v>
      </c>
      <c r="O3359">
        <v>19</v>
      </c>
      <c r="P3359">
        <v>19</v>
      </c>
      <c r="Q3359" t="b">
        <v>1</v>
      </c>
      <c r="R3359" t="b">
        <v>0</v>
      </c>
      <c r="S3359">
        <v>1.5789473684210531</v>
      </c>
      <c r="T3359">
        <v>1.5789473684210531</v>
      </c>
      <c r="U3359">
        <v>0.69248260898212466</v>
      </c>
      <c r="V3359">
        <v>0.69248260898212466</v>
      </c>
      <c r="W3359">
        <v>0.43857231902201232</v>
      </c>
      <c r="X3359">
        <v>0.43857231902201232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 x14ac:dyDescent="0.35">
      <c r="A3360" s="1">
        <v>3358</v>
      </c>
      <c r="B3360">
        <v>34</v>
      </c>
      <c r="C3360">
        <v>1</v>
      </c>
      <c r="D3360">
        <v>31</v>
      </c>
      <c r="E3360">
        <v>0.1907932999999957</v>
      </c>
      <c r="F3360">
        <v>2.639009999995778E-2</v>
      </c>
      <c r="G3360">
        <v>0.21718339999995351</v>
      </c>
      <c r="H3360">
        <v>4.0542189999996481</v>
      </c>
      <c r="I3360">
        <v>1.0447164999999361</v>
      </c>
      <c r="J3360">
        <v>5.098935499999584</v>
      </c>
      <c r="K3360">
        <v>604.0390625</v>
      </c>
      <c r="L3360">
        <v>598.75390625</v>
      </c>
      <c r="M3360">
        <v>613.99609375</v>
      </c>
      <c r="N3360">
        <v>608.49609375</v>
      </c>
      <c r="O3360">
        <v>20</v>
      </c>
      <c r="P3360">
        <v>20</v>
      </c>
      <c r="Q3360" t="b">
        <v>1</v>
      </c>
      <c r="R3360" t="b">
        <v>0</v>
      </c>
      <c r="S3360">
        <v>1.55</v>
      </c>
      <c r="T3360">
        <v>1.55</v>
      </c>
      <c r="U3360">
        <v>0.68633274115325971</v>
      </c>
      <c r="V3360">
        <v>0.68633274115325971</v>
      </c>
      <c r="W3360">
        <v>0.44279531687307078</v>
      </c>
      <c r="X3360">
        <v>0.44279531687307078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 x14ac:dyDescent="0.35">
      <c r="A3361" s="1">
        <v>3359</v>
      </c>
      <c r="B3361">
        <v>34</v>
      </c>
      <c r="C3361">
        <v>1</v>
      </c>
      <c r="D3361">
        <v>32</v>
      </c>
      <c r="E3361">
        <v>0.19410119999986361</v>
      </c>
      <c r="F3361">
        <v>3.5550600000078703E-2</v>
      </c>
      <c r="G3361">
        <v>0.22965179999994231</v>
      </c>
      <c r="H3361">
        <v>4.2483201999995117</v>
      </c>
      <c r="I3361">
        <v>1.080267100000015</v>
      </c>
      <c r="J3361">
        <v>5.3285872999995263</v>
      </c>
      <c r="K3361">
        <v>605.03515625</v>
      </c>
      <c r="L3361">
        <v>599.00390625</v>
      </c>
      <c r="M3361">
        <v>613.99609375</v>
      </c>
      <c r="N3361">
        <v>608.49609375</v>
      </c>
      <c r="O3361">
        <v>21</v>
      </c>
      <c r="P3361">
        <v>21</v>
      </c>
      <c r="Q3361" t="b">
        <v>1</v>
      </c>
      <c r="R3361" t="b">
        <v>0</v>
      </c>
      <c r="S3361">
        <v>1.5238095238095239</v>
      </c>
      <c r="T3361">
        <v>1.5238095238095239</v>
      </c>
      <c r="U3361">
        <v>0.67963575678797383</v>
      </c>
      <c r="V3361">
        <v>0.67963575678797383</v>
      </c>
      <c r="W3361">
        <v>0.44601096539210783</v>
      </c>
      <c r="X3361">
        <v>0.44601096539210783</v>
      </c>
      <c r="Y3361" t="b">
        <v>1</v>
      </c>
      <c r="Z3361" t="b">
        <v>0</v>
      </c>
      <c r="AA3361" t="b">
        <v>1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 x14ac:dyDescent="0.35">
      <c r="A3362" s="1">
        <v>3360</v>
      </c>
      <c r="B3362">
        <v>34</v>
      </c>
      <c r="C3362">
        <v>1</v>
      </c>
      <c r="D3362">
        <v>33</v>
      </c>
      <c r="E3362">
        <v>0</v>
      </c>
      <c r="F3362">
        <v>0</v>
      </c>
      <c r="G3362">
        <v>0</v>
      </c>
      <c r="H3362">
        <v>4.2483201999995117</v>
      </c>
      <c r="I3362">
        <v>1.080267100000015</v>
      </c>
      <c r="J3362">
        <v>5.3285872999995263</v>
      </c>
      <c r="K3362">
        <v>0</v>
      </c>
      <c r="L3362">
        <v>0</v>
      </c>
      <c r="M3362">
        <v>613.99609375</v>
      </c>
      <c r="N3362">
        <v>608.49609375</v>
      </c>
      <c r="O3362">
        <v>21</v>
      </c>
      <c r="P3362">
        <v>22</v>
      </c>
      <c r="Q3362" t="b">
        <v>0</v>
      </c>
      <c r="R3362" t="b">
        <v>0</v>
      </c>
      <c r="S3362">
        <v>1.5</v>
      </c>
      <c r="T3362">
        <v>1.5</v>
      </c>
      <c r="U3362">
        <v>0.67259270913454927</v>
      </c>
      <c r="V3362">
        <v>0.67259270913454927</v>
      </c>
      <c r="W3362">
        <v>0.44839513942303277</v>
      </c>
      <c r="X3362">
        <v>0.44839513942303277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 x14ac:dyDescent="0.35">
      <c r="A3363" s="1">
        <v>3361</v>
      </c>
      <c r="B3363">
        <v>34</v>
      </c>
      <c r="C3363">
        <v>1</v>
      </c>
      <c r="D3363">
        <v>34</v>
      </c>
      <c r="E3363">
        <v>0</v>
      </c>
      <c r="F3363">
        <v>0</v>
      </c>
      <c r="G3363">
        <v>0</v>
      </c>
      <c r="H3363">
        <v>4.2483201999995117</v>
      </c>
      <c r="I3363">
        <v>1.080267100000015</v>
      </c>
      <c r="J3363">
        <v>5.3285872999995263</v>
      </c>
      <c r="K3363">
        <v>0</v>
      </c>
      <c r="L3363">
        <v>0</v>
      </c>
      <c r="M3363">
        <v>613.99609375</v>
      </c>
      <c r="N3363">
        <v>608.49609375</v>
      </c>
      <c r="O3363">
        <v>22</v>
      </c>
      <c r="P3363">
        <v>22</v>
      </c>
      <c r="Q3363" t="b">
        <v>1</v>
      </c>
      <c r="R3363" t="b">
        <v>0</v>
      </c>
      <c r="S3363">
        <v>1.545454545454545</v>
      </c>
      <c r="T3363">
        <v>1.545454545454545</v>
      </c>
      <c r="U3363">
        <v>0.67098170632026188</v>
      </c>
      <c r="V3363">
        <v>0.67098170632026188</v>
      </c>
      <c r="W3363">
        <v>0.43416463350134588</v>
      </c>
      <c r="X3363">
        <v>0.43416463350134588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 x14ac:dyDescent="0.35">
      <c r="A3364" s="1">
        <v>3362</v>
      </c>
      <c r="B3364">
        <v>34</v>
      </c>
      <c r="C3364">
        <v>1</v>
      </c>
      <c r="D3364">
        <v>35</v>
      </c>
      <c r="E3364">
        <v>0</v>
      </c>
      <c r="F3364">
        <v>0</v>
      </c>
      <c r="G3364">
        <v>0</v>
      </c>
      <c r="H3364">
        <v>4.2483201999995117</v>
      </c>
      <c r="I3364">
        <v>1.080267100000015</v>
      </c>
      <c r="J3364">
        <v>5.3285872999995263</v>
      </c>
      <c r="K3364">
        <v>0</v>
      </c>
      <c r="L3364">
        <v>0</v>
      </c>
      <c r="M3364">
        <v>613.99609375</v>
      </c>
      <c r="N3364">
        <v>608.49609375</v>
      </c>
      <c r="O3364">
        <v>23</v>
      </c>
      <c r="P3364">
        <v>23</v>
      </c>
      <c r="Q3364" t="b">
        <v>1</v>
      </c>
      <c r="R3364" t="b">
        <v>0</v>
      </c>
      <c r="S3364">
        <v>1.5217391304347829</v>
      </c>
      <c r="T3364">
        <v>1.5217391304347829</v>
      </c>
      <c r="U3364">
        <v>0.66534783913046047</v>
      </c>
      <c r="V3364">
        <v>0.66534783913046047</v>
      </c>
      <c r="W3364">
        <v>0.43722858000001691</v>
      </c>
      <c r="X3364">
        <v>0.43722858000001691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 x14ac:dyDescent="0.35">
      <c r="A3365" s="1">
        <v>3363</v>
      </c>
      <c r="B3365">
        <v>34</v>
      </c>
      <c r="C3365">
        <v>1</v>
      </c>
      <c r="D3365">
        <v>36</v>
      </c>
      <c r="E3365">
        <v>0.68616829999996298</v>
      </c>
      <c r="F3365">
        <v>0.2003534000001537</v>
      </c>
      <c r="G3365">
        <v>0.88652170000011665</v>
      </c>
      <c r="H3365">
        <v>4.9344884999994747</v>
      </c>
      <c r="I3365">
        <v>1.280620500000168</v>
      </c>
      <c r="J3365">
        <v>6.2151089999996429</v>
      </c>
      <c r="K3365">
        <v>602.69140625</v>
      </c>
      <c r="L3365">
        <v>594.9765625</v>
      </c>
      <c r="M3365">
        <v>613.99609375</v>
      </c>
      <c r="N3365">
        <v>608.49609375</v>
      </c>
      <c r="O3365">
        <v>24</v>
      </c>
      <c r="P3365">
        <v>24</v>
      </c>
      <c r="Q3365" t="b">
        <v>1</v>
      </c>
      <c r="R3365" t="b">
        <v>0</v>
      </c>
      <c r="S3365">
        <v>1.5</v>
      </c>
      <c r="T3365">
        <v>1.5</v>
      </c>
      <c r="U3365">
        <v>0.65938047339578698</v>
      </c>
      <c r="V3365">
        <v>0.65938047339578698</v>
      </c>
      <c r="W3365">
        <v>0.43958698226385801</v>
      </c>
      <c r="X3365">
        <v>0.43958698226385801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 x14ac:dyDescent="0.35">
      <c r="A3366" s="1">
        <v>3364</v>
      </c>
      <c r="B3366">
        <v>34</v>
      </c>
      <c r="C3366">
        <v>1</v>
      </c>
      <c r="D3366">
        <v>37</v>
      </c>
      <c r="E3366">
        <v>0.195771499999978</v>
      </c>
      <c r="F3366">
        <v>2.7617999999961281E-2</v>
      </c>
      <c r="G3366">
        <v>0.22338949999993929</v>
      </c>
      <c r="H3366">
        <v>5.1302599999994527</v>
      </c>
      <c r="I3366">
        <v>1.30823850000013</v>
      </c>
      <c r="J3366">
        <v>6.4384984999995822</v>
      </c>
      <c r="K3366">
        <v>604.0390625</v>
      </c>
      <c r="L3366">
        <v>598.75390625</v>
      </c>
      <c r="M3366">
        <v>613.99609375</v>
      </c>
      <c r="N3366">
        <v>608.49609375</v>
      </c>
      <c r="O3366">
        <v>24</v>
      </c>
      <c r="P3366">
        <v>25</v>
      </c>
      <c r="Q3366" t="b">
        <v>0</v>
      </c>
      <c r="R3366" t="b">
        <v>0</v>
      </c>
      <c r="S3366">
        <v>1.48</v>
      </c>
      <c r="T3366">
        <v>1.48</v>
      </c>
      <c r="U3366">
        <v>0.65319726474218087</v>
      </c>
      <c r="V3366">
        <v>0.65319726474218087</v>
      </c>
      <c r="W3366">
        <v>0.44134950320417632</v>
      </c>
      <c r="X3366">
        <v>0.44134950320417632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 x14ac:dyDescent="0.35">
      <c r="A3367" s="1">
        <v>3365</v>
      </c>
      <c r="B3367">
        <v>34</v>
      </c>
      <c r="C3367">
        <v>1</v>
      </c>
      <c r="D3367">
        <v>38</v>
      </c>
      <c r="E3367">
        <v>0.19735429999991541</v>
      </c>
      <c r="F3367">
        <v>2.8232200000047669E-2</v>
      </c>
      <c r="G3367">
        <v>0.22558649999996311</v>
      </c>
      <c r="H3367">
        <v>5.3276142999993681</v>
      </c>
      <c r="I3367">
        <v>1.336470700000177</v>
      </c>
      <c r="J3367">
        <v>6.6640849999995453</v>
      </c>
      <c r="K3367">
        <v>605.03515625</v>
      </c>
      <c r="L3367">
        <v>599.00390625</v>
      </c>
      <c r="M3367">
        <v>613.99609375</v>
      </c>
      <c r="N3367">
        <v>608.49609375</v>
      </c>
      <c r="O3367">
        <v>24</v>
      </c>
      <c r="P3367">
        <v>25</v>
      </c>
      <c r="Q3367" t="b">
        <v>0</v>
      </c>
      <c r="R3367" t="b">
        <v>0</v>
      </c>
      <c r="S3367">
        <v>1.52</v>
      </c>
      <c r="T3367">
        <v>1.52</v>
      </c>
      <c r="U3367">
        <v>0.65319726474218087</v>
      </c>
      <c r="V3367">
        <v>0.65319726474218087</v>
      </c>
      <c r="W3367">
        <v>0.42973504259354012</v>
      </c>
      <c r="X3367">
        <v>0.42973504259354012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0</v>
      </c>
      <c r="AH3367" t="b">
        <v>1</v>
      </c>
    </row>
    <row r="3368" spans="1:34" x14ac:dyDescent="0.35">
      <c r="A3368" s="1">
        <v>3366</v>
      </c>
      <c r="B3368">
        <v>34</v>
      </c>
      <c r="C3368">
        <v>1</v>
      </c>
      <c r="D3368">
        <v>39</v>
      </c>
      <c r="E3368">
        <v>0.20257550000008001</v>
      </c>
      <c r="F3368">
        <v>3.1968900000038047E-2</v>
      </c>
      <c r="G3368">
        <v>0.234544400000118</v>
      </c>
      <c r="H3368">
        <v>5.530189799999448</v>
      </c>
      <c r="I3368">
        <v>1.368439600000215</v>
      </c>
      <c r="J3368">
        <v>6.8986293999996633</v>
      </c>
      <c r="K3368">
        <v>606.0703125</v>
      </c>
      <c r="L3368">
        <v>599.265625</v>
      </c>
      <c r="M3368">
        <v>613.99609375</v>
      </c>
      <c r="N3368">
        <v>608.49609375</v>
      </c>
      <c r="O3368">
        <v>24</v>
      </c>
      <c r="P3368">
        <v>25</v>
      </c>
      <c r="Q3368" t="b">
        <v>0</v>
      </c>
      <c r="R3368" t="b">
        <v>0</v>
      </c>
      <c r="S3368">
        <v>1.56</v>
      </c>
      <c r="T3368">
        <v>1.56</v>
      </c>
      <c r="U3368">
        <v>0.71180521680208741</v>
      </c>
      <c r="V3368">
        <v>0.71180521680208741</v>
      </c>
      <c r="W3368">
        <v>0.45628539538595347</v>
      </c>
      <c r="X3368">
        <v>0.45628539538595347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 x14ac:dyDescent="0.35">
      <c r="A3369" s="1">
        <v>3367</v>
      </c>
      <c r="B3369">
        <v>34</v>
      </c>
      <c r="C3369">
        <v>1</v>
      </c>
      <c r="D3369">
        <v>40</v>
      </c>
      <c r="E3369">
        <v>0.20526009999991859</v>
      </c>
      <c r="F3369">
        <v>3.5975100000086968E-2</v>
      </c>
      <c r="G3369">
        <v>0.24123520000000551</v>
      </c>
      <c r="H3369">
        <v>5.7354498999993666</v>
      </c>
      <c r="I3369">
        <v>1.404414700000302</v>
      </c>
      <c r="J3369">
        <v>7.1398645999996688</v>
      </c>
      <c r="K3369">
        <v>607.53515625</v>
      </c>
      <c r="L3369">
        <v>602.92578125</v>
      </c>
      <c r="M3369">
        <v>613.99609375</v>
      </c>
      <c r="N3369">
        <v>608.49609375</v>
      </c>
      <c r="O3369">
        <v>24</v>
      </c>
      <c r="P3369">
        <v>25</v>
      </c>
      <c r="Q3369" t="b">
        <v>0</v>
      </c>
      <c r="R3369" t="b">
        <v>0</v>
      </c>
      <c r="S3369">
        <v>1.6</v>
      </c>
      <c r="T3369">
        <v>1.6</v>
      </c>
      <c r="U3369">
        <v>0.81649658092772603</v>
      </c>
      <c r="V3369">
        <v>0.81649658092772603</v>
      </c>
      <c r="W3369">
        <v>0.51031036307982869</v>
      </c>
      <c r="X3369">
        <v>0.51031036307982869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 x14ac:dyDescent="0.35">
      <c r="A3370" s="1">
        <v>3368</v>
      </c>
      <c r="B3370">
        <v>34</v>
      </c>
      <c r="C3370">
        <v>1</v>
      </c>
      <c r="D3370">
        <v>41</v>
      </c>
      <c r="E3370">
        <v>0.20834179999997099</v>
      </c>
      <c r="F3370">
        <v>3.5973900000044523E-2</v>
      </c>
      <c r="G3370">
        <v>0.2443157000000156</v>
      </c>
      <c r="H3370">
        <v>5.9437916999993377</v>
      </c>
      <c r="I3370">
        <v>1.440388600000347</v>
      </c>
      <c r="J3370">
        <v>7.3841802999996844</v>
      </c>
      <c r="K3370">
        <v>608.421875</v>
      </c>
      <c r="L3370">
        <v>603.18359375</v>
      </c>
      <c r="M3370">
        <v>613.99609375</v>
      </c>
      <c r="N3370">
        <v>608.49609375</v>
      </c>
      <c r="O3370">
        <v>24</v>
      </c>
      <c r="P3370">
        <v>25</v>
      </c>
      <c r="Q3370" t="b">
        <v>0</v>
      </c>
      <c r="R3370" t="b">
        <v>0</v>
      </c>
      <c r="S3370">
        <v>1.64</v>
      </c>
      <c r="T3370">
        <v>1.64</v>
      </c>
      <c r="U3370">
        <v>0.95219045713904671</v>
      </c>
      <c r="V3370">
        <v>0.95219045713904671</v>
      </c>
      <c r="W3370">
        <v>0.58060393727990656</v>
      </c>
      <c r="X3370">
        <v>0.58060393727990656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 x14ac:dyDescent="0.35">
      <c r="A3371" s="1">
        <v>3369</v>
      </c>
      <c r="B3371">
        <v>34</v>
      </c>
      <c r="C3371">
        <v>1</v>
      </c>
      <c r="D3371">
        <v>42</v>
      </c>
      <c r="E3371">
        <v>0.21196730000008299</v>
      </c>
      <c r="F3371">
        <v>5.0630299999966162E-2</v>
      </c>
      <c r="G3371">
        <v>0.26259760000004922</v>
      </c>
      <c r="H3371">
        <v>6.1557589999994207</v>
      </c>
      <c r="I3371">
        <v>1.4910189000003129</v>
      </c>
      <c r="J3371">
        <v>7.6467778999997336</v>
      </c>
      <c r="K3371">
        <v>610.921875</v>
      </c>
      <c r="L3371">
        <v>605.01171875</v>
      </c>
      <c r="M3371">
        <v>613.99609375</v>
      </c>
      <c r="N3371">
        <v>608.49609375</v>
      </c>
      <c r="O3371">
        <v>24</v>
      </c>
      <c r="P3371">
        <v>25</v>
      </c>
      <c r="Q3371" t="b">
        <v>0</v>
      </c>
      <c r="R3371" t="b">
        <v>0</v>
      </c>
      <c r="S3371">
        <v>1.68</v>
      </c>
      <c r="T3371">
        <v>1.68</v>
      </c>
      <c r="U3371">
        <v>1.1075498483890771</v>
      </c>
      <c r="V3371">
        <v>1.1075498483890771</v>
      </c>
      <c r="W3371">
        <v>0.65925586213635523</v>
      </c>
      <c r="X3371">
        <v>0.65925586213635523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0</v>
      </c>
      <c r="AH3371" t="b">
        <v>1</v>
      </c>
    </row>
    <row r="3372" spans="1:34" x14ac:dyDescent="0.35">
      <c r="A3372" s="1">
        <v>3370</v>
      </c>
      <c r="B3372">
        <v>34</v>
      </c>
      <c r="C3372">
        <v>1</v>
      </c>
      <c r="D3372">
        <v>43</v>
      </c>
      <c r="E3372">
        <v>0.10630849999995461</v>
      </c>
      <c r="F3372">
        <v>1.8429399999945421E-2</v>
      </c>
      <c r="G3372">
        <v>0.1247378999999</v>
      </c>
      <c r="H3372">
        <v>6.2620674999993753</v>
      </c>
      <c r="I3372">
        <v>1.5094483000002581</v>
      </c>
      <c r="J3372">
        <v>7.7715157999996336</v>
      </c>
      <c r="K3372">
        <v>611.73046875</v>
      </c>
      <c r="L3372">
        <v>605.23828125</v>
      </c>
      <c r="M3372">
        <v>613.99609375</v>
      </c>
      <c r="N3372">
        <v>608.49609375</v>
      </c>
      <c r="O3372">
        <v>24</v>
      </c>
      <c r="P3372">
        <v>25</v>
      </c>
      <c r="Q3372" t="b">
        <v>0</v>
      </c>
      <c r="R3372" t="b">
        <v>0</v>
      </c>
      <c r="S3372">
        <v>1.72</v>
      </c>
      <c r="T3372">
        <v>1.72</v>
      </c>
      <c r="U3372">
        <v>1.2754084313139331</v>
      </c>
      <c r="V3372">
        <v>1.2754084313139331</v>
      </c>
      <c r="W3372">
        <v>0.74151652983368177</v>
      </c>
      <c r="X3372">
        <v>0.74151652983368177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 x14ac:dyDescent="0.35">
      <c r="A3373" s="1">
        <v>3371</v>
      </c>
      <c r="B3373">
        <v>34</v>
      </c>
      <c r="C3373">
        <v>1</v>
      </c>
      <c r="D3373">
        <v>44</v>
      </c>
      <c r="E3373">
        <v>0.1080129999999144</v>
      </c>
      <c r="F3373">
        <v>1.9907600000010461E-2</v>
      </c>
      <c r="G3373">
        <v>0.12792059999992489</v>
      </c>
      <c r="H3373">
        <v>6.3700804999992897</v>
      </c>
      <c r="I3373">
        <v>1.529355900000269</v>
      </c>
      <c r="J3373">
        <v>7.8994363999995576</v>
      </c>
      <c r="K3373">
        <v>612.5390625</v>
      </c>
      <c r="L3373">
        <v>605.4609375</v>
      </c>
      <c r="M3373">
        <v>613.99609375</v>
      </c>
      <c r="N3373">
        <v>608.49609375</v>
      </c>
      <c r="O3373">
        <v>24</v>
      </c>
      <c r="P3373">
        <v>25</v>
      </c>
      <c r="Q3373" t="b">
        <v>0</v>
      </c>
      <c r="R3373" t="b">
        <v>0</v>
      </c>
      <c r="S3373">
        <v>1.76</v>
      </c>
      <c r="T3373">
        <v>1.76</v>
      </c>
      <c r="U3373">
        <v>1.4514360704718161</v>
      </c>
      <c r="V3373">
        <v>1.4514360704718161</v>
      </c>
      <c r="W3373">
        <v>0.82467958549535003</v>
      </c>
      <c r="X3373">
        <v>0.82467958549535003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 x14ac:dyDescent="0.35">
      <c r="A3374" s="1">
        <v>3372</v>
      </c>
      <c r="B3374">
        <v>34</v>
      </c>
      <c r="C3374">
        <v>1</v>
      </c>
      <c r="D3374">
        <v>45</v>
      </c>
      <c r="E3374">
        <v>0.110385600000086</v>
      </c>
      <c r="F3374">
        <v>2.3372399999971091E-2</v>
      </c>
      <c r="G3374">
        <v>0.13375800000005711</v>
      </c>
      <c r="H3374">
        <v>6.4804660999993757</v>
      </c>
      <c r="I3374">
        <v>1.5527283000002401</v>
      </c>
      <c r="J3374">
        <v>8.0331943999996156</v>
      </c>
      <c r="K3374">
        <v>613.40234375</v>
      </c>
      <c r="L3374">
        <v>605.6875</v>
      </c>
      <c r="M3374">
        <v>613.99609375</v>
      </c>
      <c r="N3374">
        <v>608.49609375</v>
      </c>
      <c r="O3374">
        <v>24</v>
      </c>
      <c r="P3374">
        <v>25</v>
      </c>
      <c r="Q3374" t="b">
        <v>0</v>
      </c>
      <c r="R3374" t="b">
        <v>0</v>
      </c>
      <c r="S3374">
        <v>1.8</v>
      </c>
      <c r="T3374">
        <v>1.8</v>
      </c>
      <c r="U3374">
        <v>1.6329931618554521</v>
      </c>
      <c r="V3374">
        <v>1.6329931618554521</v>
      </c>
      <c r="W3374">
        <v>0.90721842325302893</v>
      </c>
      <c r="X3374">
        <v>0.90721842325302893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 x14ac:dyDescent="0.35">
      <c r="A3375" s="1">
        <v>3373</v>
      </c>
      <c r="B3375">
        <v>34</v>
      </c>
      <c r="C3375">
        <v>1</v>
      </c>
      <c r="D3375">
        <v>46</v>
      </c>
      <c r="E3375">
        <v>0.1123135999999931</v>
      </c>
      <c r="F3375">
        <v>3.283109999995304E-2</v>
      </c>
      <c r="G3375">
        <v>0.1451446999999462</v>
      </c>
      <c r="H3375">
        <v>6.5927796999993689</v>
      </c>
      <c r="I3375">
        <v>1.5855594000001929</v>
      </c>
      <c r="J3375">
        <v>8.1783390999995618</v>
      </c>
      <c r="K3375">
        <v>614.16015625</v>
      </c>
      <c r="L3375">
        <v>609.83203125</v>
      </c>
      <c r="M3375">
        <v>614.16015625</v>
      </c>
      <c r="N3375">
        <v>609.83203125</v>
      </c>
      <c r="O3375">
        <v>24</v>
      </c>
      <c r="P3375">
        <v>25</v>
      </c>
      <c r="Q3375" t="b">
        <v>0</v>
      </c>
      <c r="R3375" t="b">
        <v>0</v>
      </c>
      <c r="S3375">
        <v>1.84</v>
      </c>
      <c r="T3375">
        <v>1.84</v>
      </c>
      <c r="U3375">
        <v>1.818424226264781</v>
      </c>
      <c r="V3375">
        <v>1.818424226264781</v>
      </c>
      <c r="W3375">
        <v>0.98827403601346775</v>
      </c>
      <c r="X3375">
        <v>0.98827403601346775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0</v>
      </c>
      <c r="AH3375" t="b">
        <v>1</v>
      </c>
    </row>
    <row r="3376" spans="1:34" x14ac:dyDescent="0.35">
      <c r="A3376" s="1">
        <v>3374</v>
      </c>
      <c r="B3376">
        <v>34</v>
      </c>
      <c r="C3376">
        <v>1</v>
      </c>
      <c r="D3376">
        <v>47</v>
      </c>
      <c r="E3376">
        <v>0.11344550000001161</v>
      </c>
      <c r="F3376">
        <v>3.9251400000011927E-2</v>
      </c>
      <c r="G3376">
        <v>0.15269690000002359</v>
      </c>
      <c r="H3376">
        <v>6.7062251999993796</v>
      </c>
      <c r="I3376">
        <v>1.6248108000002051</v>
      </c>
      <c r="J3376">
        <v>8.3310359999995853</v>
      </c>
      <c r="K3376">
        <v>615.07421875</v>
      </c>
      <c r="L3376">
        <v>610.0546875</v>
      </c>
      <c r="M3376">
        <v>615.07421875</v>
      </c>
      <c r="N3376">
        <v>610.0546875</v>
      </c>
      <c r="O3376">
        <v>24</v>
      </c>
      <c r="P3376">
        <v>25</v>
      </c>
      <c r="Q3376" t="b">
        <v>0</v>
      </c>
      <c r="R3376" t="b">
        <v>0</v>
      </c>
      <c r="S3376">
        <v>1.88</v>
      </c>
      <c r="T3376">
        <v>1.88</v>
      </c>
      <c r="U3376">
        <v>2.0066555924389879</v>
      </c>
      <c r="V3376">
        <v>2.0066555924389879</v>
      </c>
      <c r="W3376">
        <v>1.067369995978185</v>
      </c>
      <c r="X3376">
        <v>1.067369995978185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 x14ac:dyDescent="0.35">
      <c r="A3377" s="1">
        <v>3375</v>
      </c>
      <c r="B3377">
        <v>34</v>
      </c>
      <c r="C3377">
        <v>1</v>
      </c>
      <c r="D3377">
        <v>48</v>
      </c>
      <c r="E3377">
        <v>0.1163427000000183</v>
      </c>
      <c r="F3377">
        <v>6.5793600000006336E-2</v>
      </c>
      <c r="G3377">
        <v>0.1821363000000247</v>
      </c>
      <c r="H3377">
        <v>6.8225678999993988</v>
      </c>
      <c r="I3377">
        <v>1.6906044000002109</v>
      </c>
      <c r="J3377">
        <v>8.51317229999961</v>
      </c>
      <c r="K3377">
        <v>615.80078125</v>
      </c>
      <c r="L3377">
        <v>610.28125</v>
      </c>
      <c r="M3377">
        <v>615.80078125</v>
      </c>
      <c r="N3377">
        <v>610.28125</v>
      </c>
      <c r="O3377">
        <v>24</v>
      </c>
      <c r="P3377">
        <v>25</v>
      </c>
      <c r="Q3377" t="b">
        <v>0</v>
      </c>
      <c r="R3377" t="b">
        <v>0</v>
      </c>
      <c r="S3377">
        <v>1.92</v>
      </c>
      <c r="T3377">
        <v>1.92</v>
      </c>
      <c r="U3377">
        <v>2.1969676071045439</v>
      </c>
      <c r="V3377">
        <v>2.1969676071045439</v>
      </c>
      <c r="W3377">
        <v>1.144253962033617</v>
      </c>
      <c r="X3377">
        <v>1.144253962033617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 x14ac:dyDescent="0.35">
      <c r="A3378" s="1">
        <v>3376</v>
      </c>
      <c r="B3378">
        <v>34</v>
      </c>
      <c r="C3378">
        <v>1</v>
      </c>
      <c r="D3378">
        <v>49</v>
      </c>
      <c r="E3378">
        <v>1.021365099999912</v>
      </c>
      <c r="F3378">
        <v>0.42838510000012769</v>
      </c>
      <c r="G3378">
        <v>1.44975020000004</v>
      </c>
      <c r="H3378">
        <v>7.8439329999993106</v>
      </c>
      <c r="I3378">
        <v>2.1189895000003389</v>
      </c>
      <c r="J3378">
        <v>9.9629224999996495</v>
      </c>
      <c r="K3378">
        <v>616.890625</v>
      </c>
      <c r="L3378">
        <v>610.5078125</v>
      </c>
      <c r="M3378">
        <v>616.890625</v>
      </c>
      <c r="N3378">
        <v>610.5078125</v>
      </c>
      <c r="O3378">
        <v>24</v>
      </c>
      <c r="P3378">
        <v>25</v>
      </c>
      <c r="Q3378" t="b">
        <v>0</v>
      </c>
      <c r="R3378" t="b">
        <v>0</v>
      </c>
      <c r="S3378">
        <v>1.96</v>
      </c>
      <c r="T3378">
        <v>1.96</v>
      </c>
      <c r="U3378">
        <v>2.388863048955856</v>
      </c>
      <c r="V3378">
        <v>2.388863048955856</v>
      </c>
      <c r="W3378">
        <v>1.218807678038702</v>
      </c>
      <c r="X3378">
        <v>1.218807678038702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 x14ac:dyDescent="0.35">
      <c r="A3379" s="1">
        <v>3377</v>
      </c>
      <c r="B3379">
        <v>34</v>
      </c>
      <c r="C3379">
        <v>1</v>
      </c>
      <c r="D3379">
        <v>50</v>
      </c>
      <c r="E3379">
        <v>0.32559549999996312</v>
      </c>
      <c r="F3379">
        <v>0.2148673999998891</v>
      </c>
      <c r="G3379">
        <v>0.5404628999998522</v>
      </c>
      <c r="H3379">
        <v>8.1695284999992737</v>
      </c>
      <c r="I3379">
        <v>2.3338569000002281</v>
      </c>
      <c r="J3379">
        <v>10.5033853999995</v>
      </c>
      <c r="K3379">
        <v>617.5703125</v>
      </c>
      <c r="L3379">
        <v>610.7265625</v>
      </c>
      <c r="M3379">
        <v>617.5703125</v>
      </c>
      <c r="N3379">
        <v>610.7265625</v>
      </c>
      <c r="O3379">
        <v>24</v>
      </c>
      <c r="P3379">
        <v>25</v>
      </c>
      <c r="Q3379" t="b">
        <v>0</v>
      </c>
      <c r="R3379" t="b">
        <v>0</v>
      </c>
      <c r="S3379">
        <v>2</v>
      </c>
      <c r="T3379">
        <v>2</v>
      </c>
      <c r="U3379">
        <v>2.5819888974716112</v>
      </c>
      <c r="V3379">
        <v>2.5819888974716112</v>
      </c>
      <c r="W3379">
        <v>1.290994448735806</v>
      </c>
      <c r="X3379">
        <v>1.290994448735806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0</v>
      </c>
      <c r="AH3379" t="b">
        <v>1</v>
      </c>
    </row>
    <row r="3380" spans="1:34" x14ac:dyDescent="0.35">
      <c r="A3380" s="1">
        <v>3378</v>
      </c>
      <c r="B3380">
        <v>34</v>
      </c>
      <c r="C3380">
        <v>1</v>
      </c>
      <c r="D3380">
        <v>51</v>
      </c>
      <c r="E3380">
        <v>0.32656359999987222</v>
      </c>
      <c r="F3380">
        <v>0.32393249999995533</v>
      </c>
      <c r="G3380">
        <v>0.65049609999982749</v>
      </c>
      <c r="H3380">
        <v>8.4960920999991458</v>
      </c>
      <c r="I3380">
        <v>2.6577894000001829</v>
      </c>
      <c r="J3380">
        <v>11.153881499999329</v>
      </c>
      <c r="K3380">
        <v>618.8984375</v>
      </c>
      <c r="L3380">
        <v>611.15625</v>
      </c>
      <c r="M3380">
        <v>618.8984375</v>
      </c>
      <c r="N3380">
        <v>611.15625</v>
      </c>
      <c r="O3380">
        <v>25</v>
      </c>
      <c r="P3380">
        <v>25</v>
      </c>
      <c r="Q3380" t="b">
        <v>1</v>
      </c>
      <c r="R3380" t="b">
        <v>0</v>
      </c>
      <c r="S3380">
        <v>2.04</v>
      </c>
      <c r="T3380">
        <v>2.04</v>
      </c>
      <c r="U3380">
        <v>2.7760883751542691</v>
      </c>
      <c r="V3380">
        <v>2.7760883751542691</v>
      </c>
      <c r="W3380">
        <v>1.3608276348795429</v>
      </c>
      <c r="X3380">
        <v>1.3608276348795429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 x14ac:dyDescent="0.35">
      <c r="A3381" s="1">
        <v>3379</v>
      </c>
      <c r="B3381">
        <v>34</v>
      </c>
      <c r="C3381">
        <v>1</v>
      </c>
      <c r="D3381">
        <v>52</v>
      </c>
      <c r="E3381">
        <v>0.33511999999996078</v>
      </c>
      <c r="F3381">
        <v>0.5367558000000372</v>
      </c>
      <c r="G3381">
        <v>0.87187579999999798</v>
      </c>
      <c r="H3381">
        <v>8.8312120999991066</v>
      </c>
      <c r="I3381">
        <v>3.194545200000221</v>
      </c>
      <c r="J3381">
        <v>12.025757299999331</v>
      </c>
      <c r="K3381">
        <v>620</v>
      </c>
      <c r="L3381">
        <v>611.43359375</v>
      </c>
      <c r="M3381">
        <v>620</v>
      </c>
      <c r="N3381">
        <v>611.43359375</v>
      </c>
      <c r="O3381">
        <v>25</v>
      </c>
      <c r="P3381">
        <v>26</v>
      </c>
      <c r="Q3381" t="b">
        <v>0</v>
      </c>
      <c r="R3381" t="b">
        <v>0</v>
      </c>
      <c r="S3381">
        <v>2</v>
      </c>
      <c r="T3381">
        <v>2</v>
      </c>
      <c r="U3381">
        <v>2.7276363393971712</v>
      </c>
      <c r="V3381">
        <v>2.7276363393971712</v>
      </c>
      <c r="W3381">
        <v>1.363818169698586</v>
      </c>
      <c r="X3381">
        <v>1.363818169698586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 x14ac:dyDescent="0.35">
      <c r="A3382" s="1">
        <v>3380</v>
      </c>
      <c r="B3382">
        <v>34</v>
      </c>
      <c r="C3382">
        <v>1</v>
      </c>
      <c r="D3382">
        <v>53</v>
      </c>
      <c r="E3382">
        <v>0.34130569999979338</v>
      </c>
      <c r="F3382">
        <v>0.58182590000001255</v>
      </c>
      <c r="G3382">
        <v>0.92313159999980599</v>
      </c>
      <c r="H3382">
        <v>9.1725177999989</v>
      </c>
      <c r="I3382">
        <v>3.7763711000002331</v>
      </c>
      <c r="J3382">
        <v>12.94888889999913</v>
      </c>
      <c r="K3382">
        <v>624.46875</v>
      </c>
      <c r="L3382">
        <v>621.43359375</v>
      </c>
      <c r="M3382">
        <v>624.46875</v>
      </c>
      <c r="N3382">
        <v>621.43359375</v>
      </c>
      <c r="O3382">
        <v>26</v>
      </c>
      <c r="P3382">
        <v>26</v>
      </c>
      <c r="Q3382" t="b">
        <v>1</v>
      </c>
      <c r="R3382" t="b">
        <v>0</v>
      </c>
      <c r="S3382">
        <v>2.0384615384615379</v>
      </c>
      <c r="T3382">
        <v>2.0384615384615379</v>
      </c>
      <c r="U3382">
        <v>2.7200113121936709</v>
      </c>
      <c r="V3382">
        <v>2.7200113121936709</v>
      </c>
      <c r="W3382">
        <v>1.334345172019537</v>
      </c>
      <c r="X3382">
        <v>1.334345172019537</v>
      </c>
      <c r="Y3382" t="b">
        <v>1</v>
      </c>
      <c r="Z3382" t="b">
        <v>1</v>
      </c>
      <c r="AA3382" t="b">
        <v>1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 x14ac:dyDescent="0.35">
      <c r="A3383" s="1">
        <v>3381</v>
      </c>
      <c r="B3383">
        <v>35</v>
      </c>
      <c r="C3383">
        <v>3</v>
      </c>
      <c r="D3383">
        <v>1</v>
      </c>
      <c r="E3383">
        <v>5.4273899999998321E-2</v>
      </c>
      <c r="F3383">
        <v>4.1827999999668464E-3</v>
      </c>
      <c r="G3383">
        <v>5.8456699999965167E-2</v>
      </c>
      <c r="H3383">
        <v>5.4273899999998321E-2</v>
      </c>
      <c r="I3383">
        <v>4.1827999999668464E-3</v>
      </c>
      <c r="J3383">
        <v>5.8456699999965167E-2</v>
      </c>
      <c r="K3383">
        <v>606.16796875</v>
      </c>
      <c r="L3383">
        <v>597.65625</v>
      </c>
      <c r="M3383">
        <v>606.16796875</v>
      </c>
      <c r="N3383">
        <v>597.65625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 x14ac:dyDescent="0.35">
      <c r="A3384" s="1">
        <v>3382</v>
      </c>
      <c r="B3384">
        <v>35</v>
      </c>
      <c r="C3384">
        <v>3</v>
      </c>
      <c r="D3384">
        <v>2</v>
      </c>
      <c r="E3384">
        <v>4.4655500000089887E-2</v>
      </c>
      <c r="F3384">
        <v>2.3489999999810611E-3</v>
      </c>
      <c r="G3384">
        <v>4.7004500000070948E-2</v>
      </c>
      <c r="H3384">
        <v>9.8929400000088208E-2</v>
      </c>
      <c r="I3384">
        <v>6.5317999999479071E-3</v>
      </c>
      <c r="J3384">
        <v>0.1054612000000361</v>
      </c>
      <c r="K3384">
        <v>606.16796875</v>
      </c>
      <c r="L3384">
        <v>597.65625</v>
      </c>
      <c r="M3384">
        <v>606.16796875</v>
      </c>
      <c r="N3384">
        <v>597.65625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 x14ac:dyDescent="0.35">
      <c r="A3385" s="1">
        <v>3383</v>
      </c>
      <c r="B3385">
        <v>35</v>
      </c>
      <c r="C3385">
        <v>3</v>
      </c>
      <c r="D3385">
        <v>3</v>
      </c>
      <c r="E3385">
        <v>4.5579800000041359E-2</v>
      </c>
      <c r="F3385">
        <v>3.2365000000709192E-3</v>
      </c>
      <c r="G3385">
        <v>4.8816300000112278E-2</v>
      </c>
      <c r="H3385">
        <v>0.1445092000001296</v>
      </c>
      <c r="I3385">
        <v>9.7683000000188258E-3</v>
      </c>
      <c r="J3385">
        <v>0.15427750000014839</v>
      </c>
      <c r="K3385">
        <v>606.16796875</v>
      </c>
      <c r="L3385">
        <v>597.65625</v>
      </c>
      <c r="M3385">
        <v>606.16796875</v>
      </c>
      <c r="N3385">
        <v>597.65625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 x14ac:dyDescent="0.35">
      <c r="A3386" s="1">
        <v>3384</v>
      </c>
      <c r="B3386">
        <v>35</v>
      </c>
      <c r="C3386">
        <v>3</v>
      </c>
      <c r="D3386">
        <v>4</v>
      </c>
      <c r="E3386">
        <v>4.7048199999949247E-2</v>
      </c>
      <c r="F3386">
        <v>3.9744999999129496E-3</v>
      </c>
      <c r="G3386">
        <v>5.1022699999862198E-2</v>
      </c>
      <c r="H3386">
        <v>0.19155740000007879</v>
      </c>
      <c r="I3386">
        <v>1.374279999993178E-2</v>
      </c>
      <c r="J3386">
        <v>0.20530020000001059</v>
      </c>
      <c r="K3386">
        <v>606.171875</v>
      </c>
      <c r="L3386">
        <v>597.65625</v>
      </c>
      <c r="M3386">
        <v>606.171875</v>
      </c>
      <c r="N3386">
        <v>597.65625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1</v>
      </c>
      <c r="AG3386" t="b">
        <v>0</v>
      </c>
      <c r="AH3386" t="b">
        <v>0</v>
      </c>
    </row>
    <row r="3387" spans="1:34" x14ac:dyDescent="0.35">
      <c r="A3387" s="1">
        <v>3385</v>
      </c>
      <c r="B3387">
        <v>35</v>
      </c>
      <c r="C3387">
        <v>3</v>
      </c>
      <c r="D3387">
        <v>5</v>
      </c>
      <c r="E3387">
        <v>4.8553300000094168E-2</v>
      </c>
      <c r="F3387">
        <v>4.5321999999714544E-3</v>
      </c>
      <c r="G3387">
        <v>5.3085500000065622E-2</v>
      </c>
      <c r="H3387">
        <v>0.24011070000017301</v>
      </c>
      <c r="I3387">
        <v>1.827499999990323E-2</v>
      </c>
      <c r="J3387">
        <v>0.25838570000007621</v>
      </c>
      <c r="K3387">
        <v>606.171875</v>
      </c>
      <c r="L3387">
        <v>597.65625</v>
      </c>
      <c r="M3387">
        <v>606.171875</v>
      </c>
      <c r="N3387">
        <v>597.65625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 x14ac:dyDescent="0.35">
      <c r="A3388" s="1">
        <v>3386</v>
      </c>
      <c r="B3388">
        <v>35</v>
      </c>
      <c r="C3388">
        <v>3</v>
      </c>
      <c r="D3388">
        <v>6</v>
      </c>
      <c r="E3388">
        <v>4.9959899999976187E-2</v>
      </c>
      <c r="F3388">
        <v>5.0067000000808548E-3</v>
      </c>
      <c r="G3388">
        <v>5.4966600000057042E-2</v>
      </c>
      <c r="H3388">
        <v>0.29007060000014923</v>
      </c>
      <c r="I3388">
        <v>2.3281699999984081E-2</v>
      </c>
      <c r="J3388">
        <v>0.31335230000013331</v>
      </c>
      <c r="K3388">
        <v>606.17578125</v>
      </c>
      <c r="L3388">
        <v>597.65625</v>
      </c>
      <c r="M3388">
        <v>606.17578125</v>
      </c>
      <c r="N3388">
        <v>597.65625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 x14ac:dyDescent="0.35">
      <c r="A3389" s="1">
        <v>3387</v>
      </c>
      <c r="B3389">
        <v>35</v>
      </c>
      <c r="C3389">
        <v>3</v>
      </c>
      <c r="D3389">
        <v>7</v>
      </c>
      <c r="E3389">
        <v>5.1055999999903179E-2</v>
      </c>
      <c r="F3389">
        <v>5.4862000000639446E-3</v>
      </c>
      <c r="G3389">
        <v>5.6542199999967117E-2</v>
      </c>
      <c r="H3389">
        <v>0.34112660000005229</v>
      </c>
      <c r="I3389">
        <v>2.876790000004803E-2</v>
      </c>
      <c r="J3389">
        <v>0.36989450000010038</v>
      </c>
      <c r="K3389">
        <v>606.17578125</v>
      </c>
      <c r="L3389">
        <v>597.65625</v>
      </c>
      <c r="M3389">
        <v>606.17578125</v>
      </c>
      <c r="N3389">
        <v>597.65625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 x14ac:dyDescent="0.35">
      <c r="A3390" s="1">
        <v>3388</v>
      </c>
      <c r="B3390">
        <v>35</v>
      </c>
      <c r="C3390">
        <v>3</v>
      </c>
      <c r="D3390">
        <v>8</v>
      </c>
      <c r="E3390">
        <v>5.2371500000049309E-2</v>
      </c>
      <c r="F3390">
        <v>6.2639000000217493E-3</v>
      </c>
      <c r="G3390">
        <v>5.8635400000071058E-2</v>
      </c>
      <c r="H3390">
        <v>0.39349810000010171</v>
      </c>
      <c r="I3390">
        <v>3.5031800000069779E-2</v>
      </c>
      <c r="J3390">
        <v>0.42852990000017138</v>
      </c>
      <c r="K3390">
        <v>606.17578125</v>
      </c>
      <c r="L3390">
        <v>597.65625</v>
      </c>
      <c r="M3390">
        <v>606.17578125</v>
      </c>
      <c r="N3390">
        <v>597.65625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 x14ac:dyDescent="0.35">
      <c r="A3391" s="1">
        <v>3389</v>
      </c>
      <c r="B3391">
        <v>35</v>
      </c>
      <c r="C3391">
        <v>3</v>
      </c>
      <c r="D3391">
        <v>9</v>
      </c>
      <c r="E3391">
        <v>5.3391099999998907E-2</v>
      </c>
      <c r="F3391">
        <v>8.1225999999787746E-3</v>
      </c>
      <c r="G3391">
        <v>6.1513699999977689E-2</v>
      </c>
      <c r="H3391">
        <v>0.44688920000010057</v>
      </c>
      <c r="I3391">
        <v>4.3154400000048547E-2</v>
      </c>
      <c r="J3391">
        <v>0.49004360000014913</v>
      </c>
      <c r="K3391">
        <v>606.1796875</v>
      </c>
      <c r="L3391">
        <v>597.65625</v>
      </c>
      <c r="M3391">
        <v>606.1796875</v>
      </c>
      <c r="N3391">
        <v>597.65625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 x14ac:dyDescent="0.35">
      <c r="A3392" s="1">
        <v>3390</v>
      </c>
      <c r="B3392">
        <v>35</v>
      </c>
      <c r="C3392">
        <v>3</v>
      </c>
      <c r="D3392">
        <v>10</v>
      </c>
      <c r="E3392">
        <v>5.4679500000020198E-2</v>
      </c>
      <c r="F3392">
        <v>7.7570000000832806E-3</v>
      </c>
      <c r="G3392">
        <v>6.2436500000103479E-2</v>
      </c>
      <c r="H3392">
        <v>0.50156870000012077</v>
      </c>
      <c r="I3392">
        <v>5.0911400000131828E-2</v>
      </c>
      <c r="J3392">
        <v>0.55248010000025261</v>
      </c>
      <c r="K3392">
        <v>606.1796875</v>
      </c>
      <c r="L3392">
        <v>597.65625</v>
      </c>
      <c r="M3392">
        <v>606.1796875</v>
      </c>
      <c r="N3392">
        <v>597.65625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 x14ac:dyDescent="0.35">
      <c r="A3393" s="1">
        <v>3391</v>
      </c>
      <c r="B3393">
        <v>35</v>
      </c>
      <c r="C3393">
        <v>3</v>
      </c>
      <c r="D3393">
        <v>11</v>
      </c>
      <c r="E3393">
        <v>5.5323100000009617E-2</v>
      </c>
      <c r="F3393">
        <v>9.3752999999878739E-3</v>
      </c>
      <c r="G3393">
        <v>6.4698399999997491E-2</v>
      </c>
      <c r="H3393">
        <v>0.55689180000013039</v>
      </c>
      <c r="I3393">
        <v>6.0286700000119708E-2</v>
      </c>
      <c r="J3393">
        <v>0.6171785000002501</v>
      </c>
      <c r="K3393">
        <v>606.18359375</v>
      </c>
      <c r="L3393">
        <v>597.65625</v>
      </c>
      <c r="M3393">
        <v>606.18359375</v>
      </c>
      <c r="N3393">
        <v>597.65625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 x14ac:dyDescent="0.35">
      <c r="A3394" s="1">
        <v>3392</v>
      </c>
      <c r="B3394">
        <v>35</v>
      </c>
      <c r="C3394">
        <v>3</v>
      </c>
      <c r="D3394">
        <v>12</v>
      </c>
      <c r="E3394">
        <v>5.663809999998648E-2</v>
      </c>
      <c r="F3394">
        <v>1.3191799999958681E-2</v>
      </c>
      <c r="G3394">
        <v>6.9829899999945155E-2</v>
      </c>
      <c r="H3394">
        <v>0.61352990000011687</v>
      </c>
      <c r="I3394">
        <v>7.3478500000078384E-2</v>
      </c>
      <c r="J3394">
        <v>0.68700840000019525</v>
      </c>
      <c r="K3394">
        <v>606.18359375</v>
      </c>
      <c r="L3394">
        <v>597.65625</v>
      </c>
      <c r="M3394">
        <v>606.18359375</v>
      </c>
      <c r="N3394">
        <v>597.65625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 x14ac:dyDescent="0.35">
      <c r="A3395" s="1">
        <v>3393</v>
      </c>
      <c r="B3395">
        <v>35</v>
      </c>
      <c r="C3395">
        <v>3</v>
      </c>
      <c r="D3395">
        <v>13</v>
      </c>
      <c r="E3395">
        <v>5.6580100000019229E-2</v>
      </c>
      <c r="F3395">
        <v>1.821030000007795E-2</v>
      </c>
      <c r="G3395">
        <v>7.4790400000097179E-2</v>
      </c>
      <c r="H3395">
        <v>0.6701100000001361</v>
      </c>
      <c r="I3395">
        <v>9.1688800000156334E-2</v>
      </c>
      <c r="J3395">
        <v>0.76179880000029243</v>
      </c>
      <c r="K3395">
        <v>606.20703125</v>
      </c>
      <c r="L3395">
        <v>597.65625</v>
      </c>
      <c r="M3395">
        <v>606.20703125</v>
      </c>
      <c r="N3395">
        <v>597.65625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 x14ac:dyDescent="0.35">
      <c r="A3396" s="1">
        <v>3394</v>
      </c>
      <c r="B3396">
        <v>35</v>
      </c>
      <c r="C3396">
        <v>3</v>
      </c>
      <c r="D3396">
        <v>14</v>
      </c>
      <c r="E3396">
        <v>5.8335599999963961E-2</v>
      </c>
      <c r="F3396">
        <v>2.538809999998648E-2</v>
      </c>
      <c r="G3396">
        <v>8.3723699999950441E-2</v>
      </c>
      <c r="H3396">
        <v>0.72844560000010006</v>
      </c>
      <c r="I3396">
        <v>0.1170769000001428</v>
      </c>
      <c r="J3396">
        <v>0.84552250000024287</v>
      </c>
      <c r="K3396">
        <v>606.21875</v>
      </c>
      <c r="L3396">
        <v>597.65625</v>
      </c>
      <c r="M3396">
        <v>606.21875</v>
      </c>
      <c r="N3396">
        <v>597.65625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 x14ac:dyDescent="0.35">
      <c r="A3397" s="1">
        <v>3395</v>
      </c>
      <c r="B3397">
        <v>35</v>
      </c>
      <c r="C3397">
        <v>3</v>
      </c>
      <c r="D3397">
        <v>15</v>
      </c>
      <c r="E3397">
        <v>5.978000000004613E-2</v>
      </c>
      <c r="F3397">
        <v>3.7580999999931919E-2</v>
      </c>
      <c r="G3397">
        <v>9.7360999999978048E-2</v>
      </c>
      <c r="H3397">
        <v>0.78822560000014619</v>
      </c>
      <c r="I3397">
        <v>0.15465790000007471</v>
      </c>
      <c r="J3397">
        <v>0.94288350000022092</v>
      </c>
      <c r="K3397">
        <v>606.52734375</v>
      </c>
      <c r="L3397">
        <v>597.65625</v>
      </c>
      <c r="M3397">
        <v>606.52734375</v>
      </c>
      <c r="N3397">
        <v>597.65625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 x14ac:dyDescent="0.35">
      <c r="A3398" s="1">
        <v>3396</v>
      </c>
      <c r="B3398">
        <v>35</v>
      </c>
      <c r="C3398">
        <v>3</v>
      </c>
      <c r="D3398">
        <v>16</v>
      </c>
      <c r="E3398">
        <v>6.13976999999295E-2</v>
      </c>
      <c r="F3398">
        <v>6.5385099999957674E-2</v>
      </c>
      <c r="G3398">
        <v>0.1267827999998872</v>
      </c>
      <c r="H3398">
        <v>0.84962330000007569</v>
      </c>
      <c r="I3398">
        <v>0.22004300000003241</v>
      </c>
      <c r="J3398">
        <v>1.0696663000001081</v>
      </c>
      <c r="K3398">
        <v>607.59375</v>
      </c>
      <c r="L3398">
        <v>598.71484375</v>
      </c>
      <c r="M3398">
        <v>607.59375</v>
      </c>
      <c r="N3398">
        <v>598.71484375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 x14ac:dyDescent="0.35">
      <c r="A3399" s="1">
        <v>3397</v>
      </c>
      <c r="B3399">
        <v>35</v>
      </c>
      <c r="C3399">
        <v>3</v>
      </c>
      <c r="D3399">
        <v>17</v>
      </c>
      <c r="E3399">
        <v>6.0583100000030747E-2</v>
      </c>
      <c r="F3399">
        <v>8.869290000006913E-2</v>
      </c>
      <c r="G3399">
        <v>0.14927600000009991</v>
      </c>
      <c r="H3399">
        <v>0.91020640000010644</v>
      </c>
      <c r="I3399">
        <v>0.30873590000010148</v>
      </c>
      <c r="J3399">
        <v>1.218942300000208</v>
      </c>
      <c r="K3399">
        <v>607.6796875</v>
      </c>
      <c r="L3399">
        <v>598.796875</v>
      </c>
      <c r="M3399">
        <v>607.6796875</v>
      </c>
      <c r="N3399">
        <v>598.796875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 x14ac:dyDescent="0.35">
      <c r="A3400" s="1">
        <v>3398</v>
      </c>
      <c r="B3400">
        <v>35</v>
      </c>
      <c r="C3400">
        <v>3</v>
      </c>
      <c r="D3400">
        <v>18</v>
      </c>
      <c r="E3400">
        <v>6.124879999993027E-2</v>
      </c>
      <c r="F3400">
        <v>5.0861199999985729E-2</v>
      </c>
      <c r="G3400">
        <v>0.112109999999916</v>
      </c>
      <c r="H3400">
        <v>0.97145520000003671</v>
      </c>
      <c r="I3400">
        <v>0.35959710000008732</v>
      </c>
      <c r="J3400">
        <v>1.331052300000124</v>
      </c>
      <c r="K3400">
        <v>607.81640625</v>
      </c>
      <c r="L3400">
        <v>598.875</v>
      </c>
      <c r="M3400">
        <v>607.81640625</v>
      </c>
      <c r="N3400">
        <v>598.875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 x14ac:dyDescent="0.35">
      <c r="A3401" s="1">
        <v>3399</v>
      </c>
      <c r="B3401">
        <v>35</v>
      </c>
      <c r="C3401">
        <v>2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1</v>
      </c>
      <c r="AG3401" t="b">
        <v>0</v>
      </c>
      <c r="AH3401" t="b">
        <v>0</v>
      </c>
    </row>
    <row r="3402" spans="1:34" x14ac:dyDescent="0.35">
      <c r="A3402" s="1">
        <v>3400</v>
      </c>
      <c r="B3402">
        <v>35</v>
      </c>
      <c r="C3402">
        <v>2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1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1</v>
      </c>
      <c r="AG3402" t="b">
        <v>0</v>
      </c>
      <c r="AH3402" t="b">
        <v>0</v>
      </c>
    </row>
    <row r="3403" spans="1:34" x14ac:dyDescent="0.35">
      <c r="A3403" s="1">
        <v>3401</v>
      </c>
      <c r="B3403">
        <v>35</v>
      </c>
      <c r="C3403">
        <v>2</v>
      </c>
      <c r="D3403">
        <v>3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2</v>
      </c>
      <c r="Q3403" t="b">
        <v>0</v>
      </c>
      <c r="R3403" t="b">
        <v>0</v>
      </c>
      <c r="S3403">
        <v>1.5</v>
      </c>
      <c r="T3403">
        <v>1.5</v>
      </c>
      <c r="U3403">
        <v>0.70710678118654757</v>
      </c>
      <c r="V3403">
        <v>0.70710678118654757</v>
      </c>
      <c r="W3403">
        <v>0.47140452079103168</v>
      </c>
      <c r="X3403">
        <v>0.47140452079103168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0</v>
      </c>
      <c r="AH3403" t="b">
        <v>1</v>
      </c>
    </row>
    <row r="3404" spans="1:34" x14ac:dyDescent="0.35">
      <c r="A3404" s="1">
        <v>3402</v>
      </c>
      <c r="B3404">
        <v>35</v>
      </c>
      <c r="C3404">
        <v>2</v>
      </c>
      <c r="D3404">
        <v>4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2</v>
      </c>
      <c r="Q3404" t="b">
        <v>0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 x14ac:dyDescent="0.35">
      <c r="A3405" s="1">
        <v>3403</v>
      </c>
      <c r="B3405">
        <v>35</v>
      </c>
      <c r="C3405">
        <v>2</v>
      </c>
      <c r="D3405">
        <v>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2</v>
      </c>
      <c r="Q3405" t="b">
        <v>0</v>
      </c>
      <c r="R3405" t="b">
        <v>0</v>
      </c>
      <c r="S3405">
        <v>2.5</v>
      </c>
      <c r="T3405">
        <v>2.5</v>
      </c>
      <c r="U3405">
        <v>0.70710678118654757</v>
      </c>
      <c r="V3405">
        <v>0.70710678118654757</v>
      </c>
      <c r="W3405">
        <v>0.28284271247461901</v>
      </c>
      <c r="X3405">
        <v>0.28284271247461901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 x14ac:dyDescent="0.35">
      <c r="A3406" s="1">
        <v>3404</v>
      </c>
      <c r="B3406">
        <v>35</v>
      </c>
      <c r="C3406">
        <v>2</v>
      </c>
      <c r="D3406">
        <v>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2</v>
      </c>
      <c r="P3406">
        <v>2</v>
      </c>
      <c r="Q3406" t="b">
        <v>1</v>
      </c>
      <c r="R3406" t="b">
        <v>0</v>
      </c>
      <c r="S3406">
        <v>3</v>
      </c>
      <c r="T3406">
        <v>3</v>
      </c>
      <c r="U3406">
        <v>1.4142135623730949</v>
      </c>
      <c r="V3406">
        <v>1.4142135623730949</v>
      </c>
      <c r="W3406">
        <v>0.47140452079103168</v>
      </c>
      <c r="X3406">
        <v>0.47140452079103168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 x14ac:dyDescent="0.35">
      <c r="A3407" s="1">
        <v>3405</v>
      </c>
      <c r="B3407">
        <v>35</v>
      </c>
      <c r="C3407">
        <v>2</v>
      </c>
      <c r="D3407">
        <v>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3</v>
      </c>
      <c r="P3407">
        <v>3</v>
      </c>
      <c r="Q3407" t="b">
        <v>1</v>
      </c>
      <c r="R3407" t="b">
        <v>0</v>
      </c>
      <c r="S3407">
        <v>2.333333333333333</v>
      </c>
      <c r="T3407">
        <v>2.333333333333333</v>
      </c>
      <c r="U3407">
        <v>1.527525231651947</v>
      </c>
      <c r="V3407">
        <v>1.527525231651947</v>
      </c>
      <c r="W3407">
        <v>0.65465367070797709</v>
      </c>
      <c r="X3407">
        <v>0.65465367070797709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0</v>
      </c>
      <c r="AH3407" t="b">
        <v>1</v>
      </c>
    </row>
    <row r="3408" spans="1:34" x14ac:dyDescent="0.35">
      <c r="A3408" s="1">
        <v>3406</v>
      </c>
      <c r="B3408">
        <v>35</v>
      </c>
      <c r="C3408">
        <v>2</v>
      </c>
      <c r="D3408">
        <v>8</v>
      </c>
      <c r="E3408">
        <v>0.28514680000000681</v>
      </c>
      <c r="F3408">
        <v>8.9325499999972635E-2</v>
      </c>
      <c r="G3408">
        <v>0.37447229999997939</v>
      </c>
      <c r="H3408">
        <v>0.28514680000000681</v>
      </c>
      <c r="I3408">
        <v>8.9325499999972635E-2</v>
      </c>
      <c r="J3408">
        <v>0.37447229999997939</v>
      </c>
      <c r="K3408">
        <v>608.65625</v>
      </c>
      <c r="L3408">
        <v>599.64453125</v>
      </c>
      <c r="M3408">
        <v>608.65625</v>
      </c>
      <c r="N3408">
        <v>599.64453125</v>
      </c>
      <c r="O3408">
        <v>3</v>
      </c>
      <c r="P3408">
        <v>4</v>
      </c>
      <c r="Q3408" t="b">
        <v>0</v>
      </c>
      <c r="R3408" t="b">
        <v>0</v>
      </c>
      <c r="S3408">
        <v>2</v>
      </c>
      <c r="T3408">
        <v>2</v>
      </c>
      <c r="U3408">
        <v>1.4142135623730949</v>
      </c>
      <c r="V3408">
        <v>1.4142135623730949</v>
      </c>
      <c r="W3408">
        <v>0.70710678118654757</v>
      </c>
      <c r="X3408">
        <v>0.70710678118654757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0</v>
      </c>
      <c r="AH3408" t="b">
        <v>1</v>
      </c>
    </row>
    <row r="3409" spans="1:34" x14ac:dyDescent="0.35">
      <c r="A3409" s="1">
        <v>3407</v>
      </c>
      <c r="B3409">
        <v>35</v>
      </c>
      <c r="C3409">
        <v>2</v>
      </c>
      <c r="D3409">
        <v>9</v>
      </c>
      <c r="E3409">
        <v>7.3302000000012413E-2</v>
      </c>
      <c r="F3409">
        <v>1.090139999996609E-2</v>
      </c>
      <c r="G3409">
        <v>8.4203399999978501E-2</v>
      </c>
      <c r="H3409">
        <v>0.35844880000001922</v>
      </c>
      <c r="I3409">
        <v>0.1002268999999387</v>
      </c>
      <c r="J3409">
        <v>0.45867569999995789</v>
      </c>
      <c r="K3409">
        <v>608.8984375</v>
      </c>
      <c r="L3409">
        <v>599.83203125</v>
      </c>
      <c r="M3409">
        <v>608.8984375</v>
      </c>
      <c r="N3409">
        <v>599.83203125</v>
      </c>
      <c r="O3409">
        <v>3</v>
      </c>
      <c r="P3409">
        <v>4</v>
      </c>
      <c r="Q3409" t="b">
        <v>0</v>
      </c>
      <c r="R3409" t="b">
        <v>0</v>
      </c>
      <c r="S3409">
        <v>2.25</v>
      </c>
      <c r="T3409">
        <v>2.25</v>
      </c>
      <c r="U3409">
        <v>1.258305739211792</v>
      </c>
      <c r="V3409">
        <v>1.258305739211792</v>
      </c>
      <c r="W3409">
        <v>0.55924699520524068</v>
      </c>
      <c r="X3409">
        <v>0.55924699520524068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1</v>
      </c>
      <c r="AG3409" t="b">
        <v>0</v>
      </c>
      <c r="AH3409" t="b">
        <v>0</v>
      </c>
    </row>
    <row r="3410" spans="1:34" x14ac:dyDescent="0.35">
      <c r="A3410" s="1">
        <v>3408</v>
      </c>
      <c r="B3410">
        <v>35</v>
      </c>
      <c r="C3410">
        <v>2</v>
      </c>
      <c r="D3410">
        <v>10</v>
      </c>
      <c r="E3410">
        <v>7.5543599999946309E-2</v>
      </c>
      <c r="F3410">
        <v>1.063839999994798E-2</v>
      </c>
      <c r="G3410">
        <v>8.6181999999894288E-2</v>
      </c>
      <c r="H3410">
        <v>0.43399239999996547</v>
      </c>
      <c r="I3410">
        <v>0.1108652999998867</v>
      </c>
      <c r="J3410">
        <v>0.54485769999985223</v>
      </c>
      <c r="K3410">
        <v>609.24609375</v>
      </c>
      <c r="L3410">
        <v>600.01171875</v>
      </c>
      <c r="M3410">
        <v>609.24609375</v>
      </c>
      <c r="N3410">
        <v>600.01171875</v>
      </c>
      <c r="O3410">
        <v>4</v>
      </c>
      <c r="P3410">
        <v>4</v>
      </c>
      <c r="Q3410" t="b">
        <v>1</v>
      </c>
      <c r="R3410" t="b">
        <v>0</v>
      </c>
      <c r="S3410">
        <v>2.5</v>
      </c>
      <c r="T3410">
        <v>2.5</v>
      </c>
      <c r="U3410">
        <v>1.290994448735806</v>
      </c>
      <c r="V3410">
        <v>1.290994448735806</v>
      </c>
      <c r="W3410">
        <v>0.5163977794943222</v>
      </c>
      <c r="X3410">
        <v>0.5163977794943222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1</v>
      </c>
      <c r="AG3410" t="b">
        <v>0</v>
      </c>
      <c r="AH3410" t="b">
        <v>0</v>
      </c>
    </row>
    <row r="3411" spans="1:34" x14ac:dyDescent="0.35">
      <c r="A3411" s="1">
        <v>3409</v>
      </c>
      <c r="B3411">
        <v>35</v>
      </c>
      <c r="C3411">
        <v>2</v>
      </c>
      <c r="D3411">
        <v>11</v>
      </c>
      <c r="E3411">
        <v>7.7364500000044245E-2</v>
      </c>
      <c r="F3411">
        <v>1.2710500000025601E-2</v>
      </c>
      <c r="G3411">
        <v>9.0075000000069849E-2</v>
      </c>
      <c r="H3411">
        <v>0.51135690000000977</v>
      </c>
      <c r="I3411">
        <v>0.12357579999991231</v>
      </c>
      <c r="J3411">
        <v>0.63493269999992208</v>
      </c>
      <c r="K3411">
        <v>609.609375</v>
      </c>
      <c r="L3411">
        <v>600.203125</v>
      </c>
      <c r="M3411">
        <v>609.609375</v>
      </c>
      <c r="N3411">
        <v>600.203125</v>
      </c>
      <c r="O3411">
        <v>4</v>
      </c>
      <c r="P3411">
        <v>5</v>
      </c>
      <c r="Q3411" t="b">
        <v>0</v>
      </c>
      <c r="R3411" t="b">
        <v>0</v>
      </c>
      <c r="S3411">
        <v>2.2000000000000002</v>
      </c>
      <c r="T3411">
        <v>2.2000000000000002</v>
      </c>
      <c r="U3411">
        <v>1.30384048104053</v>
      </c>
      <c r="V3411">
        <v>1.30384048104053</v>
      </c>
      <c r="W3411">
        <v>0.5926547641093316</v>
      </c>
      <c r="X3411">
        <v>0.5926547641093316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0</v>
      </c>
      <c r="AH3411" t="b">
        <v>1</v>
      </c>
    </row>
    <row r="3412" spans="1:34" x14ac:dyDescent="0.35">
      <c r="A3412" s="1">
        <v>3410</v>
      </c>
      <c r="B3412">
        <v>35</v>
      </c>
      <c r="C3412">
        <v>2</v>
      </c>
      <c r="D3412">
        <v>12</v>
      </c>
      <c r="E3412">
        <v>7.9239300000040203E-2</v>
      </c>
      <c r="F3412">
        <v>1.537599999994654E-2</v>
      </c>
      <c r="G3412">
        <v>9.4615299999986746E-2</v>
      </c>
      <c r="H3412">
        <v>0.59059620000004998</v>
      </c>
      <c r="I3412">
        <v>0.13895179999985879</v>
      </c>
      <c r="J3412">
        <v>0.72954799999990882</v>
      </c>
      <c r="K3412">
        <v>615.54296875</v>
      </c>
      <c r="L3412">
        <v>608.65234375</v>
      </c>
      <c r="M3412">
        <v>615.54296875</v>
      </c>
      <c r="N3412">
        <v>608.65234375</v>
      </c>
      <c r="O3412">
        <v>4</v>
      </c>
      <c r="P3412">
        <v>5</v>
      </c>
      <c r="Q3412" t="b">
        <v>0</v>
      </c>
      <c r="R3412" t="b">
        <v>0</v>
      </c>
      <c r="S3412">
        <v>2.4</v>
      </c>
      <c r="T3412">
        <v>2.4</v>
      </c>
      <c r="U3412">
        <v>1.1401754250991381</v>
      </c>
      <c r="V3412">
        <v>1.1401754250991381</v>
      </c>
      <c r="W3412">
        <v>0.47507309379130752</v>
      </c>
      <c r="X3412">
        <v>0.47507309379130752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0</v>
      </c>
      <c r="AH3412" t="b">
        <v>1</v>
      </c>
    </row>
    <row r="3413" spans="1:34" x14ac:dyDescent="0.35">
      <c r="A3413" s="1">
        <v>3411</v>
      </c>
      <c r="B3413">
        <v>35</v>
      </c>
      <c r="C3413">
        <v>2</v>
      </c>
      <c r="D3413">
        <v>13</v>
      </c>
      <c r="E3413">
        <v>8.1258100000013656E-2</v>
      </c>
      <c r="F3413">
        <v>1.488110000002507E-2</v>
      </c>
      <c r="G3413">
        <v>9.6139200000038727E-2</v>
      </c>
      <c r="H3413">
        <v>0.67185430000006363</v>
      </c>
      <c r="I3413">
        <v>0.15383289999988389</v>
      </c>
      <c r="J3413">
        <v>0.82568719999994755</v>
      </c>
      <c r="K3413">
        <v>616.234375</v>
      </c>
      <c r="L3413">
        <v>608.84375</v>
      </c>
      <c r="M3413">
        <v>616.234375</v>
      </c>
      <c r="N3413">
        <v>608.84375</v>
      </c>
      <c r="O3413">
        <v>5</v>
      </c>
      <c r="P3413">
        <v>5</v>
      </c>
      <c r="Q3413" t="b">
        <v>1</v>
      </c>
      <c r="R3413" t="b">
        <v>0</v>
      </c>
      <c r="S3413">
        <v>2.6</v>
      </c>
      <c r="T3413">
        <v>2.6</v>
      </c>
      <c r="U3413">
        <v>1.1401754250991381</v>
      </c>
      <c r="V3413">
        <v>1.1401754250991381</v>
      </c>
      <c r="W3413">
        <v>0.4385290096535146</v>
      </c>
      <c r="X3413">
        <v>0.4385290096535146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 x14ac:dyDescent="0.35">
      <c r="A3414" s="1">
        <v>3412</v>
      </c>
      <c r="B3414">
        <v>35</v>
      </c>
      <c r="C3414">
        <v>2</v>
      </c>
      <c r="D3414">
        <v>14</v>
      </c>
      <c r="E3414">
        <v>8.3276599999976497E-2</v>
      </c>
      <c r="F3414">
        <v>1.6249499999958061E-2</v>
      </c>
      <c r="G3414">
        <v>9.9526099999934559E-2</v>
      </c>
      <c r="H3414">
        <v>0.75513090000004013</v>
      </c>
      <c r="I3414">
        <v>0.17008239999984201</v>
      </c>
      <c r="J3414">
        <v>0.92521329999988211</v>
      </c>
      <c r="K3414">
        <v>616.87109375</v>
      </c>
      <c r="L3414">
        <v>609.0234375</v>
      </c>
      <c r="M3414">
        <v>616.87109375</v>
      </c>
      <c r="N3414">
        <v>609.0234375</v>
      </c>
      <c r="O3414">
        <v>6</v>
      </c>
      <c r="P3414">
        <v>6</v>
      </c>
      <c r="Q3414" t="b">
        <v>1</v>
      </c>
      <c r="R3414" t="b">
        <v>0</v>
      </c>
      <c r="S3414">
        <v>2.333333333333333</v>
      </c>
      <c r="T3414">
        <v>2.333333333333333</v>
      </c>
      <c r="U3414">
        <v>1.211060141638997</v>
      </c>
      <c r="V3414">
        <v>1.211060141638997</v>
      </c>
      <c r="W3414">
        <v>0.5190257749881414</v>
      </c>
      <c r="X3414">
        <v>0.5190257749881414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 x14ac:dyDescent="0.35">
      <c r="A3415" s="1">
        <v>3413</v>
      </c>
      <c r="B3415">
        <v>35</v>
      </c>
      <c r="C3415">
        <v>2</v>
      </c>
      <c r="D3415">
        <v>15</v>
      </c>
      <c r="E3415">
        <v>8.4792900000024929E-2</v>
      </c>
      <c r="F3415">
        <v>2.0503800000028601E-2</v>
      </c>
      <c r="G3415">
        <v>0.10529670000005351</v>
      </c>
      <c r="H3415">
        <v>0.83992380000006506</v>
      </c>
      <c r="I3415">
        <v>0.19058619999987059</v>
      </c>
      <c r="J3415">
        <v>1.0305099999999361</v>
      </c>
      <c r="K3415">
        <v>617.50390625</v>
      </c>
      <c r="L3415">
        <v>609.21484375</v>
      </c>
      <c r="M3415">
        <v>617.50390625</v>
      </c>
      <c r="N3415">
        <v>609.21484375</v>
      </c>
      <c r="O3415">
        <v>7</v>
      </c>
      <c r="P3415">
        <v>7</v>
      </c>
      <c r="Q3415" t="b">
        <v>1</v>
      </c>
      <c r="R3415" t="b">
        <v>0</v>
      </c>
      <c r="S3415">
        <v>2.1428571428571428</v>
      </c>
      <c r="T3415">
        <v>2.1428571428571428</v>
      </c>
      <c r="U3415">
        <v>1.214985792587912</v>
      </c>
      <c r="V3415">
        <v>1.214985792587912</v>
      </c>
      <c r="W3415">
        <v>0.56699336987435878</v>
      </c>
      <c r="X3415">
        <v>0.56699336987435878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 x14ac:dyDescent="0.35">
      <c r="A3416" s="1">
        <v>3414</v>
      </c>
      <c r="B3416">
        <v>35</v>
      </c>
      <c r="C3416">
        <v>2</v>
      </c>
      <c r="D3416">
        <v>16</v>
      </c>
      <c r="E3416">
        <v>8.7142699999958495E-2</v>
      </c>
      <c r="F3416">
        <v>2.374249999991207E-2</v>
      </c>
      <c r="G3416">
        <v>0.11088519999987061</v>
      </c>
      <c r="H3416">
        <v>0.92706650000002355</v>
      </c>
      <c r="I3416">
        <v>0.21432869999978271</v>
      </c>
      <c r="J3416">
        <v>1.141395199999806</v>
      </c>
      <c r="K3416">
        <v>618.25</v>
      </c>
      <c r="L3416">
        <v>609.39453125</v>
      </c>
      <c r="M3416">
        <v>618.25</v>
      </c>
      <c r="N3416">
        <v>609.39453125</v>
      </c>
      <c r="O3416">
        <v>8</v>
      </c>
      <c r="P3416">
        <v>8</v>
      </c>
      <c r="Q3416" t="b">
        <v>1</v>
      </c>
      <c r="R3416" t="b">
        <v>0</v>
      </c>
      <c r="S3416">
        <v>2</v>
      </c>
      <c r="T3416">
        <v>2</v>
      </c>
      <c r="U3416">
        <v>1.195228609334394</v>
      </c>
      <c r="V3416">
        <v>1.195228609334394</v>
      </c>
      <c r="W3416">
        <v>0.59761430466719678</v>
      </c>
      <c r="X3416">
        <v>0.59761430466719678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 x14ac:dyDescent="0.35">
      <c r="A3417" s="1">
        <v>3415</v>
      </c>
      <c r="B3417">
        <v>35</v>
      </c>
      <c r="C3417">
        <v>2</v>
      </c>
      <c r="D3417">
        <v>17</v>
      </c>
      <c r="E3417">
        <v>8.9633199999980206E-2</v>
      </c>
      <c r="F3417">
        <v>4.4726300000093033E-2</v>
      </c>
      <c r="G3417">
        <v>0.13435950000007321</v>
      </c>
      <c r="H3417">
        <v>1.016699700000004</v>
      </c>
      <c r="I3417">
        <v>0.25905499999987569</v>
      </c>
      <c r="J3417">
        <v>1.275754699999879</v>
      </c>
      <c r="K3417">
        <v>619.5625</v>
      </c>
      <c r="L3417">
        <v>610.3359375</v>
      </c>
      <c r="M3417">
        <v>619.5625</v>
      </c>
      <c r="N3417">
        <v>610.3359375</v>
      </c>
      <c r="O3417">
        <v>9</v>
      </c>
      <c r="P3417">
        <v>9</v>
      </c>
      <c r="Q3417" t="b">
        <v>1</v>
      </c>
      <c r="R3417" t="b">
        <v>0</v>
      </c>
      <c r="S3417">
        <v>1.8888888888888891</v>
      </c>
      <c r="T3417">
        <v>1.8888888888888891</v>
      </c>
      <c r="U3417">
        <v>1.166666666666667</v>
      </c>
      <c r="V3417">
        <v>1.166666666666667</v>
      </c>
      <c r="W3417">
        <v>0.61764705882352944</v>
      </c>
      <c r="X3417">
        <v>0.61764705882352944</v>
      </c>
      <c r="Y3417" t="b">
        <v>1</v>
      </c>
      <c r="Z3417" t="b">
        <v>0</v>
      </c>
      <c r="AA3417" t="b">
        <v>1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 x14ac:dyDescent="0.35">
      <c r="A3418" s="1">
        <v>3416</v>
      </c>
      <c r="B3418">
        <v>35</v>
      </c>
      <c r="C3418">
        <v>2</v>
      </c>
      <c r="D3418">
        <v>18</v>
      </c>
      <c r="E3418">
        <v>0</v>
      </c>
      <c r="F3418">
        <v>0</v>
      </c>
      <c r="G3418">
        <v>0</v>
      </c>
      <c r="H3418">
        <v>1.016699700000004</v>
      </c>
      <c r="I3418">
        <v>0.25905499999987569</v>
      </c>
      <c r="J3418">
        <v>1.275754699999879</v>
      </c>
      <c r="K3418">
        <v>0</v>
      </c>
      <c r="L3418">
        <v>0</v>
      </c>
      <c r="M3418">
        <v>619.5625</v>
      </c>
      <c r="N3418">
        <v>610.3359375</v>
      </c>
      <c r="O3418">
        <v>10</v>
      </c>
      <c r="P3418">
        <v>10</v>
      </c>
      <c r="Q3418" t="b">
        <v>1</v>
      </c>
      <c r="R3418" t="b">
        <v>0</v>
      </c>
      <c r="S3418">
        <v>1.8</v>
      </c>
      <c r="T3418">
        <v>1.8</v>
      </c>
      <c r="U3418">
        <v>1.135292424395093</v>
      </c>
      <c r="V3418">
        <v>1.135292424395093</v>
      </c>
      <c r="W3418">
        <v>0.63071801355282975</v>
      </c>
      <c r="X3418">
        <v>0.63071801355282975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 x14ac:dyDescent="0.35">
      <c r="A3419" s="1">
        <v>3417</v>
      </c>
      <c r="B3419">
        <v>35</v>
      </c>
      <c r="C3419">
        <v>2</v>
      </c>
      <c r="D3419">
        <v>19</v>
      </c>
      <c r="E3419">
        <v>0</v>
      </c>
      <c r="F3419">
        <v>0</v>
      </c>
      <c r="G3419">
        <v>0</v>
      </c>
      <c r="H3419">
        <v>1.016699700000004</v>
      </c>
      <c r="I3419">
        <v>0.25905499999987569</v>
      </c>
      <c r="J3419">
        <v>1.275754699999879</v>
      </c>
      <c r="K3419">
        <v>0</v>
      </c>
      <c r="L3419">
        <v>0</v>
      </c>
      <c r="M3419">
        <v>619.5625</v>
      </c>
      <c r="N3419">
        <v>610.3359375</v>
      </c>
      <c r="O3419">
        <v>11</v>
      </c>
      <c r="P3419">
        <v>11</v>
      </c>
      <c r="Q3419" t="b">
        <v>1</v>
      </c>
      <c r="R3419" t="b">
        <v>0</v>
      </c>
      <c r="S3419">
        <v>1.7272727272727271</v>
      </c>
      <c r="T3419">
        <v>1.7272727272727271</v>
      </c>
      <c r="U3419">
        <v>1.1037127426019051</v>
      </c>
      <c r="V3419">
        <v>1.1037127426019051</v>
      </c>
      <c r="W3419">
        <v>0.63899158782215537</v>
      </c>
      <c r="X3419">
        <v>0.63899158782215537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 x14ac:dyDescent="0.35">
      <c r="A3420" s="1">
        <v>3418</v>
      </c>
      <c r="B3420">
        <v>35</v>
      </c>
      <c r="C3420">
        <v>2</v>
      </c>
      <c r="D3420">
        <v>20</v>
      </c>
      <c r="E3420">
        <v>0</v>
      </c>
      <c r="F3420">
        <v>0</v>
      </c>
      <c r="G3420">
        <v>0</v>
      </c>
      <c r="H3420">
        <v>1.016699700000004</v>
      </c>
      <c r="I3420">
        <v>0.25905499999987569</v>
      </c>
      <c r="J3420">
        <v>1.275754699999879</v>
      </c>
      <c r="K3420">
        <v>0</v>
      </c>
      <c r="L3420">
        <v>0</v>
      </c>
      <c r="M3420">
        <v>619.5625</v>
      </c>
      <c r="N3420">
        <v>610.3359375</v>
      </c>
      <c r="O3420">
        <v>12</v>
      </c>
      <c r="P3420">
        <v>12</v>
      </c>
      <c r="Q3420" t="b">
        <v>1</v>
      </c>
      <c r="R3420" t="b">
        <v>0</v>
      </c>
      <c r="S3420">
        <v>1.666666666666667</v>
      </c>
      <c r="T3420">
        <v>1.666666666666667</v>
      </c>
      <c r="U3420">
        <v>1.0730867399773201</v>
      </c>
      <c r="V3420">
        <v>1.0730867399773201</v>
      </c>
      <c r="W3420">
        <v>0.64385204398639173</v>
      </c>
      <c r="X3420">
        <v>0.64385204398639173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 x14ac:dyDescent="0.35">
      <c r="A3421" s="1">
        <v>3419</v>
      </c>
      <c r="B3421">
        <v>35</v>
      </c>
      <c r="C3421">
        <v>2</v>
      </c>
      <c r="D3421">
        <v>21</v>
      </c>
      <c r="E3421">
        <v>0</v>
      </c>
      <c r="F3421">
        <v>0</v>
      </c>
      <c r="G3421">
        <v>0</v>
      </c>
      <c r="H3421">
        <v>1.016699700000004</v>
      </c>
      <c r="I3421">
        <v>0.25905499999987569</v>
      </c>
      <c r="J3421">
        <v>1.275754699999879</v>
      </c>
      <c r="K3421">
        <v>0</v>
      </c>
      <c r="L3421">
        <v>0</v>
      </c>
      <c r="M3421">
        <v>619.5625</v>
      </c>
      <c r="N3421">
        <v>610.3359375</v>
      </c>
      <c r="O3421">
        <v>13</v>
      </c>
      <c r="P3421">
        <v>13</v>
      </c>
      <c r="Q3421" t="b">
        <v>1</v>
      </c>
      <c r="R3421" t="b">
        <v>0</v>
      </c>
      <c r="S3421">
        <v>1.615384615384615</v>
      </c>
      <c r="T3421">
        <v>1.615384615384615</v>
      </c>
      <c r="U3421">
        <v>1.0439078454267841</v>
      </c>
      <c r="V3421">
        <v>1.0439078454267841</v>
      </c>
      <c r="W3421">
        <v>0.64622866621658026</v>
      </c>
      <c r="X3421">
        <v>0.64622866621658026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 x14ac:dyDescent="0.35">
      <c r="A3422" s="1">
        <v>3420</v>
      </c>
      <c r="B3422">
        <v>35</v>
      </c>
      <c r="C3422">
        <v>2</v>
      </c>
      <c r="D3422">
        <v>22</v>
      </c>
      <c r="E3422">
        <v>0</v>
      </c>
      <c r="F3422">
        <v>0</v>
      </c>
      <c r="G3422">
        <v>0</v>
      </c>
      <c r="H3422">
        <v>1.016699700000004</v>
      </c>
      <c r="I3422">
        <v>0.25905499999987569</v>
      </c>
      <c r="J3422">
        <v>1.275754699999879</v>
      </c>
      <c r="K3422">
        <v>0</v>
      </c>
      <c r="L3422">
        <v>0</v>
      </c>
      <c r="M3422">
        <v>619.5625</v>
      </c>
      <c r="N3422">
        <v>610.3359375</v>
      </c>
      <c r="O3422">
        <v>14</v>
      </c>
      <c r="P3422">
        <v>14</v>
      </c>
      <c r="Q3422" t="b">
        <v>1</v>
      </c>
      <c r="R3422" t="b">
        <v>0</v>
      </c>
      <c r="S3422">
        <v>1.571428571428571</v>
      </c>
      <c r="T3422">
        <v>1.571428571428571</v>
      </c>
      <c r="U3422">
        <v>1.016349857562362</v>
      </c>
      <c r="V3422">
        <v>1.016349857562362</v>
      </c>
      <c r="W3422">
        <v>0.64676809117604839</v>
      </c>
      <c r="X3422">
        <v>0.64676809117604839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 x14ac:dyDescent="0.35">
      <c r="A3423" s="1">
        <v>3421</v>
      </c>
      <c r="B3423">
        <v>35</v>
      </c>
      <c r="C3423">
        <v>2</v>
      </c>
      <c r="D3423">
        <v>23</v>
      </c>
      <c r="E3423">
        <v>0</v>
      </c>
      <c r="F3423">
        <v>0</v>
      </c>
      <c r="G3423">
        <v>0</v>
      </c>
      <c r="H3423">
        <v>1.016699700000004</v>
      </c>
      <c r="I3423">
        <v>0.25905499999987569</v>
      </c>
      <c r="J3423">
        <v>1.275754699999879</v>
      </c>
      <c r="K3423">
        <v>0</v>
      </c>
      <c r="L3423">
        <v>0</v>
      </c>
      <c r="M3423">
        <v>619.5625</v>
      </c>
      <c r="N3423">
        <v>610.3359375</v>
      </c>
      <c r="O3423">
        <v>15</v>
      </c>
      <c r="P3423">
        <v>15</v>
      </c>
      <c r="Q3423" t="b">
        <v>1</v>
      </c>
      <c r="R3423" t="b">
        <v>0</v>
      </c>
      <c r="S3423">
        <v>1.533333333333333</v>
      </c>
      <c r="T3423">
        <v>1.533333333333333</v>
      </c>
      <c r="U3423">
        <v>0.99043040187202502</v>
      </c>
      <c r="V3423">
        <v>0.99043040187202502</v>
      </c>
      <c r="W3423">
        <v>0.64593287078610329</v>
      </c>
      <c r="X3423">
        <v>0.64593287078610329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 x14ac:dyDescent="0.35">
      <c r="A3424" s="1">
        <v>3422</v>
      </c>
      <c r="B3424">
        <v>35</v>
      </c>
      <c r="C3424">
        <v>2</v>
      </c>
      <c r="D3424">
        <v>24</v>
      </c>
      <c r="E3424">
        <v>0</v>
      </c>
      <c r="F3424">
        <v>0</v>
      </c>
      <c r="G3424">
        <v>0</v>
      </c>
      <c r="H3424">
        <v>1.016699700000004</v>
      </c>
      <c r="I3424">
        <v>0.25905499999987569</v>
      </c>
      <c r="J3424">
        <v>1.275754699999879</v>
      </c>
      <c r="K3424">
        <v>0</v>
      </c>
      <c r="L3424">
        <v>0</v>
      </c>
      <c r="M3424">
        <v>619.5625</v>
      </c>
      <c r="N3424">
        <v>610.3359375</v>
      </c>
      <c r="O3424">
        <v>16</v>
      </c>
      <c r="P3424">
        <v>16</v>
      </c>
      <c r="Q3424" t="b">
        <v>1</v>
      </c>
      <c r="R3424" t="b">
        <v>0</v>
      </c>
      <c r="S3424">
        <v>1.5</v>
      </c>
      <c r="T3424">
        <v>1.5</v>
      </c>
      <c r="U3424">
        <v>0.96609178307929588</v>
      </c>
      <c r="V3424">
        <v>0.96609178307929588</v>
      </c>
      <c r="W3424">
        <v>0.64406118871953055</v>
      </c>
      <c r="X3424">
        <v>0.64406118871953055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 x14ac:dyDescent="0.35">
      <c r="A3425" s="1">
        <v>3423</v>
      </c>
      <c r="B3425">
        <v>35</v>
      </c>
      <c r="C3425">
        <v>2</v>
      </c>
      <c r="D3425">
        <v>25</v>
      </c>
      <c r="E3425">
        <v>0.57266249999997854</v>
      </c>
      <c r="F3425">
        <v>0.17839760000003929</v>
      </c>
      <c r="G3425">
        <v>0.75106010000001788</v>
      </c>
      <c r="H3425">
        <v>1.5893621999999821</v>
      </c>
      <c r="I3425">
        <v>0.43745259999991498</v>
      </c>
      <c r="J3425">
        <v>2.0268147999998969</v>
      </c>
      <c r="K3425">
        <v>613.90625</v>
      </c>
      <c r="L3425">
        <v>604.453125</v>
      </c>
      <c r="M3425">
        <v>619.5625</v>
      </c>
      <c r="N3425">
        <v>610.3359375</v>
      </c>
      <c r="O3425">
        <v>17</v>
      </c>
      <c r="P3425">
        <v>17</v>
      </c>
      <c r="Q3425" t="b">
        <v>1</v>
      </c>
      <c r="R3425" t="b">
        <v>0</v>
      </c>
      <c r="S3425">
        <v>1.470588235294118</v>
      </c>
      <c r="T3425">
        <v>1.470588235294118</v>
      </c>
      <c r="U3425">
        <v>0.94324221828379862</v>
      </c>
      <c r="V3425">
        <v>0.94324221828379862</v>
      </c>
      <c r="W3425">
        <v>0.64140470843298303</v>
      </c>
      <c r="X3425">
        <v>0.64140470843298303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 x14ac:dyDescent="0.35">
      <c r="A3426" s="1">
        <v>3424</v>
      </c>
      <c r="B3426">
        <v>35</v>
      </c>
      <c r="C3426">
        <v>2</v>
      </c>
      <c r="D3426">
        <v>26</v>
      </c>
      <c r="E3426">
        <v>0.14821649999998951</v>
      </c>
      <c r="F3426">
        <v>2.8957799999943749E-2</v>
      </c>
      <c r="G3426">
        <v>0.17717429999993331</v>
      </c>
      <c r="H3426">
        <v>1.7375786999999721</v>
      </c>
      <c r="I3426">
        <v>0.46641039999985878</v>
      </c>
      <c r="J3426">
        <v>2.2039890999998311</v>
      </c>
      <c r="K3426">
        <v>614.09765625</v>
      </c>
      <c r="L3426">
        <v>604.609375</v>
      </c>
      <c r="M3426">
        <v>619.5625</v>
      </c>
      <c r="N3426">
        <v>610.3359375</v>
      </c>
      <c r="O3426">
        <v>18</v>
      </c>
      <c r="P3426">
        <v>18</v>
      </c>
      <c r="Q3426" t="b">
        <v>1</v>
      </c>
      <c r="R3426" t="b">
        <v>0</v>
      </c>
      <c r="S3426">
        <v>1.444444444444444</v>
      </c>
      <c r="T3426">
        <v>1.444444444444444</v>
      </c>
      <c r="U3426">
        <v>0.92177719792495361</v>
      </c>
      <c r="V3426">
        <v>0.92177719792495361</v>
      </c>
      <c r="W3426">
        <v>0.63815344471727553</v>
      </c>
      <c r="X3426">
        <v>0.63815344471727553</v>
      </c>
      <c r="Y3426" t="b">
        <v>1</v>
      </c>
      <c r="Z3426" t="b">
        <v>1</v>
      </c>
      <c r="AA3426" t="b">
        <v>1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 x14ac:dyDescent="0.35">
      <c r="A3427" s="1">
        <v>3425</v>
      </c>
      <c r="B3427">
        <v>35</v>
      </c>
      <c r="C3427">
        <v>1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1</v>
      </c>
      <c r="AG3427" t="b">
        <v>0</v>
      </c>
      <c r="AH3427" t="b">
        <v>0</v>
      </c>
    </row>
    <row r="3428" spans="1:34" x14ac:dyDescent="0.35">
      <c r="A3428" s="1">
        <v>3426</v>
      </c>
      <c r="B3428">
        <v>35</v>
      </c>
      <c r="C3428">
        <v>1</v>
      </c>
      <c r="D3428">
        <v>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1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1</v>
      </c>
      <c r="AG3428" t="b">
        <v>0</v>
      </c>
      <c r="AH3428" t="b">
        <v>0</v>
      </c>
    </row>
    <row r="3429" spans="1:34" x14ac:dyDescent="0.35">
      <c r="A3429" s="1">
        <v>3427</v>
      </c>
      <c r="B3429">
        <v>35</v>
      </c>
      <c r="C3429">
        <v>1</v>
      </c>
      <c r="D3429">
        <v>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2</v>
      </c>
      <c r="Q3429" t="b">
        <v>0</v>
      </c>
      <c r="R3429" t="b">
        <v>0</v>
      </c>
      <c r="S3429">
        <v>1.5</v>
      </c>
      <c r="T3429">
        <v>1.5</v>
      </c>
      <c r="U3429">
        <v>0.70710678118654757</v>
      </c>
      <c r="V3429">
        <v>0.70710678118654757</v>
      </c>
      <c r="W3429">
        <v>0.47140452079103168</v>
      </c>
      <c r="X3429">
        <v>0.47140452079103168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1</v>
      </c>
      <c r="AG3429" t="b">
        <v>0</v>
      </c>
      <c r="AH3429" t="b">
        <v>0</v>
      </c>
    </row>
    <row r="3430" spans="1:34" x14ac:dyDescent="0.35">
      <c r="A3430" s="1">
        <v>3428</v>
      </c>
      <c r="B3430">
        <v>35</v>
      </c>
      <c r="C3430">
        <v>1</v>
      </c>
      <c r="D3430">
        <v>4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2</v>
      </c>
      <c r="P3430">
        <v>2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1</v>
      </c>
      <c r="AG3430" t="b">
        <v>0</v>
      </c>
      <c r="AH3430" t="b">
        <v>0</v>
      </c>
    </row>
    <row r="3431" spans="1:34" x14ac:dyDescent="0.35">
      <c r="A3431" s="1">
        <v>3429</v>
      </c>
      <c r="B3431">
        <v>35</v>
      </c>
      <c r="C3431">
        <v>1</v>
      </c>
      <c r="D3431">
        <v>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2</v>
      </c>
      <c r="P3431">
        <v>3</v>
      </c>
      <c r="Q3431" t="b">
        <v>0</v>
      </c>
      <c r="R3431" t="b">
        <v>0</v>
      </c>
      <c r="S3431">
        <v>1.666666666666667</v>
      </c>
      <c r="T3431">
        <v>1.666666666666667</v>
      </c>
      <c r="U3431">
        <v>0.57735026918962573</v>
      </c>
      <c r="V3431">
        <v>0.57735026918962573</v>
      </c>
      <c r="W3431">
        <v>0.34641016151377541</v>
      </c>
      <c r="X3431">
        <v>0.34641016151377541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 x14ac:dyDescent="0.35">
      <c r="A3432" s="1">
        <v>3430</v>
      </c>
      <c r="B3432">
        <v>35</v>
      </c>
      <c r="C3432">
        <v>1</v>
      </c>
      <c r="D3432">
        <v>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2</v>
      </c>
      <c r="P3432">
        <v>3</v>
      </c>
      <c r="Q3432" t="b">
        <v>0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0</v>
      </c>
      <c r="AH3432" t="b">
        <v>1</v>
      </c>
    </row>
    <row r="3433" spans="1:34" x14ac:dyDescent="0.35">
      <c r="A3433" s="1">
        <v>3431</v>
      </c>
      <c r="B3433">
        <v>35</v>
      </c>
      <c r="C3433">
        <v>1</v>
      </c>
      <c r="D3433">
        <v>7</v>
      </c>
      <c r="E3433">
        <v>0.42209709999997358</v>
      </c>
      <c r="F3433">
        <v>0.14154329999996659</v>
      </c>
      <c r="G3433">
        <v>0.5636403999999402</v>
      </c>
      <c r="H3433">
        <v>0.42209709999997358</v>
      </c>
      <c r="I3433">
        <v>0.14154329999996659</v>
      </c>
      <c r="J3433">
        <v>0.5636403999999402</v>
      </c>
      <c r="K3433">
        <v>614.02734375</v>
      </c>
      <c r="L3433">
        <v>605.12890625</v>
      </c>
      <c r="M3433">
        <v>614.02734375</v>
      </c>
      <c r="N3433">
        <v>605.12890625</v>
      </c>
      <c r="O3433">
        <v>2</v>
      </c>
      <c r="P3433">
        <v>3</v>
      </c>
      <c r="Q3433" t="b">
        <v>0</v>
      </c>
      <c r="R3433" t="b">
        <v>0</v>
      </c>
      <c r="S3433">
        <v>2.333333333333333</v>
      </c>
      <c r="T3433">
        <v>2.333333333333333</v>
      </c>
      <c r="U3433">
        <v>0.57735026918962573</v>
      </c>
      <c r="V3433">
        <v>0.57735026918962573</v>
      </c>
      <c r="W3433">
        <v>0.2474358296526967</v>
      </c>
      <c r="X3433">
        <v>0.2474358296526967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 x14ac:dyDescent="0.35">
      <c r="A3434" s="1">
        <v>3432</v>
      </c>
      <c r="B3434">
        <v>35</v>
      </c>
      <c r="C3434">
        <v>1</v>
      </c>
      <c r="D3434">
        <v>8</v>
      </c>
      <c r="E3434">
        <v>0.1009235000000217</v>
      </c>
      <c r="F3434">
        <v>1.6698399999995669E-2</v>
      </c>
      <c r="G3434">
        <v>0.1176219000000174</v>
      </c>
      <c r="H3434">
        <v>0.52302059999999528</v>
      </c>
      <c r="I3434">
        <v>0.15824169999996229</v>
      </c>
      <c r="J3434">
        <v>0.68126229999995758</v>
      </c>
      <c r="K3434">
        <v>618.609375</v>
      </c>
      <c r="L3434">
        <v>611.0078125</v>
      </c>
      <c r="M3434">
        <v>618.609375</v>
      </c>
      <c r="N3434">
        <v>611.0078125</v>
      </c>
      <c r="O3434">
        <v>3</v>
      </c>
      <c r="P3434">
        <v>3</v>
      </c>
      <c r="Q3434" t="b">
        <v>1</v>
      </c>
      <c r="R3434" t="b">
        <v>0</v>
      </c>
      <c r="S3434">
        <v>2.666666666666667</v>
      </c>
      <c r="T3434">
        <v>2.666666666666667</v>
      </c>
      <c r="U3434">
        <v>1.154700538379251</v>
      </c>
      <c r="V3434">
        <v>1.154700538379251</v>
      </c>
      <c r="W3434">
        <v>0.4330127018922193</v>
      </c>
      <c r="X3434">
        <v>0.4330127018922193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 x14ac:dyDescent="0.35">
      <c r="A3435" s="1">
        <v>3433</v>
      </c>
      <c r="B3435">
        <v>35</v>
      </c>
      <c r="C3435">
        <v>1</v>
      </c>
      <c r="D3435">
        <v>9</v>
      </c>
      <c r="E3435">
        <v>0.1012329000000136</v>
      </c>
      <c r="F3435">
        <v>1.508499999999913E-2</v>
      </c>
      <c r="G3435">
        <v>0.1163179000000127</v>
      </c>
      <c r="H3435">
        <v>0.6242535000000089</v>
      </c>
      <c r="I3435">
        <v>0.17332669999996139</v>
      </c>
      <c r="J3435">
        <v>0.79758019999997032</v>
      </c>
      <c r="K3435">
        <v>619.54296875</v>
      </c>
      <c r="L3435">
        <v>611.2578125</v>
      </c>
      <c r="M3435">
        <v>619.54296875</v>
      </c>
      <c r="N3435">
        <v>611.2578125</v>
      </c>
      <c r="O3435">
        <v>4</v>
      </c>
      <c r="P3435">
        <v>4</v>
      </c>
      <c r="Q3435" t="b">
        <v>1</v>
      </c>
      <c r="R3435" t="b">
        <v>0</v>
      </c>
      <c r="S3435">
        <v>2.25</v>
      </c>
      <c r="T3435">
        <v>2.25</v>
      </c>
      <c r="U3435">
        <v>1.258305739211792</v>
      </c>
      <c r="V3435">
        <v>1.258305739211792</v>
      </c>
      <c r="W3435">
        <v>0.55924699520524068</v>
      </c>
      <c r="X3435">
        <v>0.55924699520524068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0</v>
      </c>
      <c r="AH3435" t="b">
        <v>1</v>
      </c>
    </row>
    <row r="3436" spans="1:34" x14ac:dyDescent="0.35">
      <c r="A3436" s="1">
        <v>3434</v>
      </c>
      <c r="B3436">
        <v>35</v>
      </c>
      <c r="C3436">
        <v>1</v>
      </c>
      <c r="D3436">
        <v>10</v>
      </c>
      <c r="E3436">
        <v>0.1049265000000332</v>
      </c>
      <c r="F3436">
        <v>1.666239999997288E-2</v>
      </c>
      <c r="G3436">
        <v>0.12158890000000611</v>
      </c>
      <c r="H3436">
        <v>0.72918000000004213</v>
      </c>
      <c r="I3436">
        <v>0.1899890999999343</v>
      </c>
      <c r="J3436">
        <v>0.91916909999997642</v>
      </c>
      <c r="K3436">
        <v>620.3515625</v>
      </c>
      <c r="L3436">
        <v>611.515625</v>
      </c>
      <c r="M3436">
        <v>620.3515625</v>
      </c>
      <c r="N3436">
        <v>611.515625</v>
      </c>
      <c r="O3436">
        <v>5</v>
      </c>
      <c r="P3436">
        <v>5</v>
      </c>
      <c r="Q3436" t="b">
        <v>1</v>
      </c>
      <c r="R3436" t="b">
        <v>0</v>
      </c>
      <c r="S3436">
        <v>2</v>
      </c>
      <c r="T3436">
        <v>2</v>
      </c>
      <c r="U3436">
        <v>1.2247448713915889</v>
      </c>
      <c r="V3436">
        <v>1.2247448713915889</v>
      </c>
      <c r="W3436">
        <v>0.61237243569579447</v>
      </c>
      <c r="X3436">
        <v>0.61237243569579447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 x14ac:dyDescent="0.35">
      <c r="A3437" s="1">
        <v>3435</v>
      </c>
      <c r="B3437">
        <v>35</v>
      </c>
      <c r="C3437">
        <v>1</v>
      </c>
      <c r="D3437">
        <v>11</v>
      </c>
      <c r="E3437">
        <v>0.105690500000037</v>
      </c>
      <c r="F3437">
        <v>2.1357299999976931E-2</v>
      </c>
      <c r="G3437">
        <v>0.12704780000001389</v>
      </c>
      <c r="H3437">
        <v>0.83487050000007912</v>
      </c>
      <c r="I3437">
        <v>0.2113463999999112</v>
      </c>
      <c r="J3437">
        <v>1.0462168999999899</v>
      </c>
      <c r="K3437">
        <v>621.26953125</v>
      </c>
      <c r="L3437">
        <v>615.1796875</v>
      </c>
      <c r="M3437">
        <v>621.26953125</v>
      </c>
      <c r="N3437">
        <v>615.1796875</v>
      </c>
      <c r="O3437">
        <v>6</v>
      </c>
      <c r="P3437">
        <v>6</v>
      </c>
      <c r="Q3437" t="b">
        <v>1</v>
      </c>
      <c r="R3437" t="b">
        <v>0</v>
      </c>
      <c r="S3437">
        <v>1.833333333333333</v>
      </c>
      <c r="T3437">
        <v>1.833333333333333</v>
      </c>
      <c r="U3437">
        <v>1.169045194450012</v>
      </c>
      <c r="V3437">
        <v>1.169045194450012</v>
      </c>
      <c r="W3437">
        <v>0.63766101515455209</v>
      </c>
      <c r="X3437">
        <v>0.63766101515455209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 x14ac:dyDescent="0.35">
      <c r="A3438" s="1">
        <v>3436</v>
      </c>
      <c r="B3438">
        <v>35</v>
      </c>
      <c r="C3438">
        <v>1</v>
      </c>
      <c r="D3438">
        <v>12</v>
      </c>
      <c r="E3438">
        <v>0.1077423000000408</v>
      </c>
      <c r="F3438">
        <v>2.166529999999511E-2</v>
      </c>
      <c r="G3438">
        <v>0.1294076000000359</v>
      </c>
      <c r="H3438">
        <v>0.94261280000011993</v>
      </c>
      <c r="I3438">
        <v>0.23301169999990631</v>
      </c>
      <c r="J3438">
        <v>1.1756245000000261</v>
      </c>
      <c r="K3438">
        <v>622.2109375</v>
      </c>
      <c r="L3438">
        <v>615.43359375</v>
      </c>
      <c r="M3438">
        <v>622.2109375</v>
      </c>
      <c r="N3438">
        <v>615.43359375</v>
      </c>
      <c r="O3438">
        <v>7</v>
      </c>
      <c r="P3438">
        <v>7</v>
      </c>
      <c r="Q3438" t="b">
        <v>1</v>
      </c>
      <c r="R3438" t="b">
        <v>0</v>
      </c>
      <c r="S3438">
        <v>1.714285714285714</v>
      </c>
      <c r="T3438">
        <v>1.714285714285714</v>
      </c>
      <c r="U3438">
        <v>1.112697280528373</v>
      </c>
      <c r="V3438">
        <v>1.112697280528373</v>
      </c>
      <c r="W3438">
        <v>0.64907341364155124</v>
      </c>
      <c r="X3438">
        <v>0.64907341364155124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 x14ac:dyDescent="0.35">
      <c r="A3439" s="1">
        <v>3437</v>
      </c>
      <c r="B3439">
        <v>35</v>
      </c>
      <c r="C3439">
        <v>1</v>
      </c>
      <c r="D3439">
        <v>13</v>
      </c>
      <c r="E3439">
        <v>0.1098974999999882</v>
      </c>
      <c r="F3439">
        <v>3.2733300000018062E-2</v>
      </c>
      <c r="G3439">
        <v>0.1426308000000063</v>
      </c>
      <c r="H3439">
        <v>1.0525103000001079</v>
      </c>
      <c r="I3439">
        <v>0.2657449999999244</v>
      </c>
      <c r="J3439">
        <v>1.318255300000033</v>
      </c>
      <c r="K3439">
        <v>623.546875</v>
      </c>
      <c r="L3439">
        <v>616.1875</v>
      </c>
      <c r="M3439">
        <v>623.546875</v>
      </c>
      <c r="N3439">
        <v>616.1875</v>
      </c>
      <c r="O3439">
        <v>8</v>
      </c>
      <c r="P3439">
        <v>8</v>
      </c>
      <c r="Q3439" t="b">
        <v>1</v>
      </c>
      <c r="R3439" t="b">
        <v>0</v>
      </c>
      <c r="S3439">
        <v>1.625</v>
      </c>
      <c r="T3439">
        <v>1.625</v>
      </c>
      <c r="U3439">
        <v>1.060660171779821</v>
      </c>
      <c r="V3439">
        <v>1.060660171779821</v>
      </c>
      <c r="W3439">
        <v>0.65271395186450532</v>
      </c>
      <c r="X3439">
        <v>0.65271395186450532</v>
      </c>
      <c r="Y3439" t="b">
        <v>1</v>
      </c>
      <c r="Z3439" t="b">
        <v>0</v>
      </c>
      <c r="AA3439" t="b">
        <v>1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 x14ac:dyDescent="0.35">
      <c r="A3440" s="1">
        <v>3438</v>
      </c>
      <c r="B3440">
        <v>35</v>
      </c>
      <c r="C3440">
        <v>1</v>
      </c>
      <c r="D3440">
        <v>14</v>
      </c>
      <c r="E3440">
        <v>0</v>
      </c>
      <c r="F3440">
        <v>0</v>
      </c>
      <c r="G3440">
        <v>0</v>
      </c>
      <c r="H3440">
        <v>1.0525103000001079</v>
      </c>
      <c r="I3440">
        <v>0.2657449999999244</v>
      </c>
      <c r="J3440">
        <v>1.318255300000033</v>
      </c>
      <c r="K3440">
        <v>0</v>
      </c>
      <c r="L3440">
        <v>0</v>
      </c>
      <c r="M3440">
        <v>623.546875</v>
      </c>
      <c r="N3440">
        <v>616.1875</v>
      </c>
      <c r="O3440">
        <v>8</v>
      </c>
      <c r="P3440">
        <v>9</v>
      </c>
      <c r="Q3440" t="b">
        <v>0</v>
      </c>
      <c r="R3440" t="b">
        <v>0</v>
      </c>
      <c r="S3440">
        <v>1.555555555555556</v>
      </c>
      <c r="T3440">
        <v>1.555555555555556</v>
      </c>
      <c r="U3440">
        <v>1.0137937550497029</v>
      </c>
      <c r="V3440">
        <v>1.0137937550497029</v>
      </c>
      <c r="W3440">
        <v>0.65172455681766639</v>
      </c>
      <c r="X3440">
        <v>0.65172455681766639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1</v>
      </c>
      <c r="AG3440" t="b">
        <v>0</v>
      </c>
      <c r="AH3440" t="b">
        <v>0</v>
      </c>
    </row>
    <row r="3441" spans="1:34" x14ac:dyDescent="0.35">
      <c r="A3441" s="1">
        <v>3439</v>
      </c>
      <c r="B3441">
        <v>35</v>
      </c>
      <c r="C3441">
        <v>1</v>
      </c>
      <c r="D3441">
        <v>15</v>
      </c>
      <c r="E3441">
        <v>0</v>
      </c>
      <c r="F3441">
        <v>0</v>
      </c>
      <c r="G3441">
        <v>0</v>
      </c>
      <c r="H3441">
        <v>1.0525103000001079</v>
      </c>
      <c r="I3441">
        <v>0.2657449999999244</v>
      </c>
      <c r="J3441">
        <v>1.318255300000033</v>
      </c>
      <c r="K3441">
        <v>0</v>
      </c>
      <c r="L3441">
        <v>0</v>
      </c>
      <c r="M3441">
        <v>623.546875</v>
      </c>
      <c r="N3441">
        <v>616.1875</v>
      </c>
      <c r="O3441">
        <v>9</v>
      </c>
      <c r="P3441">
        <v>9</v>
      </c>
      <c r="Q3441" t="b">
        <v>1</v>
      </c>
      <c r="R3441" t="b">
        <v>0</v>
      </c>
      <c r="S3441">
        <v>1.666666666666667</v>
      </c>
      <c r="T3441">
        <v>1.666666666666667</v>
      </c>
      <c r="U3441">
        <v>0.99999999999999989</v>
      </c>
      <c r="V3441">
        <v>0.99999999999999989</v>
      </c>
      <c r="W3441">
        <v>0.59999999999999987</v>
      </c>
      <c r="X3441">
        <v>0.59999999999999987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1</v>
      </c>
      <c r="AG3441" t="b">
        <v>0</v>
      </c>
      <c r="AH3441" t="b">
        <v>0</v>
      </c>
    </row>
    <row r="3442" spans="1:34" x14ac:dyDescent="0.35">
      <c r="A3442" s="1">
        <v>3440</v>
      </c>
      <c r="B3442">
        <v>35</v>
      </c>
      <c r="C3442">
        <v>1</v>
      </c>
      <c r="D3442">
        <v>16</v>
      </c>
      <c r="E3442">
        <v>0</v>
      </c>
      <c r="F3442">
        <v>0</v>
      </c>
      <c r="G3442">
        <v>0</v>
      </c>
      <c r="H3442">
        <v>1.0525103000001079</v>
      </c>
      <c r="I3442">
        <v>0.2657449999999244</v>
      </c>
      <c r="J3442">
        <v>1.318255300000033</v>
      </c>
      <c r="K3442">
        <v>0</v>
      </c>
      <c r="L3442">
        <v>0</v>
      </c>
      <c r="M3442">
        <v>623.546875</v>
      </c>
      <c r="N3442">
        <v>616.1875</v>
      </c>
      <c r="O3442">
        <v>9</v>
      </c>
      <c r="P3442">
        <v>10</v>
      </c>
      <c r="Q3442" t="b">
        <v>0</v>
      </c>
      <c r="R3442" t="b">
        <v>0</v>
      </c>
      <c r="S3442">
        <v>1.6</v>
      </c>
      <c r="T3442">
        <v>1.6</v>
      </c>
      <c r="U3442">
        <v>0.96609178307929588</v>
      </c>
      <c r="V3442">
        <v>0.96609178307929588</v>
      </c>
      <c r="W3442">
        <v>0.60380736442455984</v>
      </c>
      <c r="X3442">
        <v>0.60380736442455984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1</v>
      </c>
      <c r="AG3442" t="b">
        <v>0</v>
      </c>
      <c r="AH3442" t="b">
        <v>0</v>
      </c>
    </row>
    <row r="3443" spans="1:34" x14ac:dyDescent="0.35">
      <c r="A3443" s="1">
        <v>3441</v>
      </c>
      <c r="B3443">
        <v>35</v>
      </c>
      <c r="C3443">
        <v>1</v>
      </c>
      <c r="D3443">
        <v>17</v>
      </c>
      <c r="E3443">
        <v>0</v>
      </c>
      <c r="F3443">
        <v>0</v>
      </c>
      <c r="G3443">
        <v>0</v>
      </c>
      <c r="H3443">
        <v>1.0525103000001079</v>
      </c>
      <c r="I3443">
        <v>0.2657449999999244</v>
      </c>
      <c r="J3443">
        <v>1.318255300000033</v>
      </c>
      <c r="K3443">
        <v>0</v>
      </c>
      <c r="L3443">
        <v>0</v>
      </c>
      <c r="M3443">
        <v>623.546875</v>
      </c>
      <c r="N3443">
        <v>616.1875</v>
      </c>
      <c r="O3443">
        <v>9</v>
      </c>
      <c r="P3443">
        <v>10</v>
      </c>
      <c r="Q3443" t="b">
        <v>0</v>
      </c>
      <c r="R3443" t="b">
        <v>0</v>
      </c>
      <c r="S3443">
        <v>1.7</v>
      </c>
      <c r="T3443">
        <v>1.7</v>
      </c>
      <c r="U3443">
        <v>0.94868329805051377</v>
      </c>
      <c r="V3443">
        <v>0.94868329805051377</v>
      </c>
      <c r="W3443">
        <v>0.55804899885324344</v>
      </c>
      <c r="X3443">
        <v>0.55804899885324344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1</v>
      </c>
      <c r="AG3443" t="b">
        <v>0</v>
      </c>
      <c r="AH3443" t="b">
        <v>0</v>
      </c>
    </row>
    <row r="3444" spans="1:34" x14ac:dyDescent="0.35">
      <c r="A3444" s="1">
        <v>3442</v>
      </c>
      <c r="B3444">
        <v>35</v>
      </c>
      <c r="C3444">
        <v>1</v>
      </c>
      <c r="D3444">
        <v>18</v>
      </c>
      <c r="E3444">
        <v>0</v>
      </c>
      <c r="F3444">
        <v>0</v>
      </c>
      <c r="G3444">
        <v>0</v>
      </c>
      <c r="H3444">
        <v>1.0525103000001079</v>
      </c>
      <c r="I3444">
        <v>0.2657449999999244</v>
      </c>
      <c r="J3444">
        <v>1.318255300000033</v>
      </c>
      <c r="K3444">
        <v>0</v>
      </c>
      <c r="L3444">
        <v>0</v>
      </c>
      <c r="M3444">
        <v>623.546875</v>
      </c>
      <c r="N3444">
        <v>616.1875</v>
      </c>
      <c r="O3444">
        <v>10</v>
      </c>
      <c r="P3444">
        <v>10</v>
      </c>
      <c r="Q3444" t="b">
        <v>1</v>
      </c>
      <c r="R3444" t="b">
        <v>0</v>
      </c>
      <c r="S3444">
        <v>1.8</v>
      </c>
      <c r="T3444">
        <v>1.8</v>
      </c>
      <c r="U3444">
        <v>1.0327955589886451</v>
      </c>
      <c r="V3444">
        <v>1.0327955589886451</v>
      </c>
      <c r="W3444">
        <v>0.57377531054924702</v>
      </c>
      <c r="X3444">
        <v>0.57377531054924702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1</v>
      </c>
      <c r="AG3444" t="b">
        <v>0</v>
      </c>
      <c r="AH3444" t="b">
        <v>0</v>
      </c>
    </row>
    <row r="3445" spans="1:34" x14ac:dyDescent="0.35">
      <c r="A3445" s="1">
        <v>3443</v>
      </c>
      <c r="B3445">
        <v>35</v>
      </c>
      <c r="C3445">
        <v>1</v>
      </c>
      <c r="D3445">
        <v>19</v>
      </c>
      <c r="E3445">
        <v>0</v>
      </c>
      <c r="F3445">
        <v>0</v>
      </c>
      <c r="G3445">
        <v>0</v>
      </c>
      <c r="H3445">
        <v>1.0525103000001079</v>
      </c>
      <c r="I3445">
        <v>0.2657449999999244</v>
      </c>
      <c r="J3445">
        <v>1.318255300000033</v>
      </c>
      <c r="K3445">
        <v>0</v>
      </c>
      <c r="L3445">
        <v>0</v>
      </c>
      <c r="M3445">
        <v>623.546875</v>
      </c>
      <c r="N3445">
        <v>616.1875</v>
      </c>
      <c r="O3445">
        <v>10</v>
      </c>
      <c r="P3445">
        <v>11</v>
      </c>
      <c r="Q3445" t="b">
        <v>0</v>
      </c>
      <c r="R3445" t="b">
        <v>0</v>
      </c>
      <c r="S3445">
        <v>1.7272727272727271</v>
      </c>
      <c r="T3445">
        <v>1.7272727272727271</v>
      </c>
      <c r="U3445">
        <v>1.009049958219026</v>
      </c>
      <c r="V3445">
        <v>1.009049958219026</v>
      </c>
      <c r="W3445">
        <v>0.58418681791627824</v>
      </c>
      <c r="X3445">
        <v>0.58418681791627824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1</v>
      </c>
      <c r="AG3445" t="b">
        <v>0</v>
      </c>
      <c r="AH3445" t="b">
        <v>0</v>
      </c>
    </row>
    <row r="3446" spans="1:34" x14ac:dyDescent="0.35">
      <c r="A3446" s="1">
        <v>3444</v>
      </c>
      <c r="B3446">
        <v>35</v>
      </c>
      <c r="C3446">
        <v>1</v>
      </c>
      <c r="D3446">
        <v>20</v>
      </c>
      <c r="E3446">
        <v>0</v>
      </c>
      <c r="F3446">
        <v>0</v>
      </c>
      <c r="G3446">
        <v>0</v>
      </c>
      <c r="H3446">
        <v>1.0525103000001079</v>
      </c>
      <c r="I3446">
        <v>0.2657449999999244</v>
      </c>
      <c r="J3446">
        <v>1.318255300000033</v>
      </c>
      <c r="K3446">
        <v>0</v>
      </c>
      <c r="L3446">
        <v>0</v>
      </c>
      <c r="M3446">
        <v>623.546875</v>
      </c>
      <c r="N3446">
        <v>616.1875</v>
      </c>
      <c r="O3446">
        <v>10</v>
      </c>
      <c r="P3446">
        <v>11</v>
      </c>
      <c r="Q3446" t="b">
        <v>0</v>
      </c>
      <c r="R3446" t="b">
        <v>0</v>
      </c>
      <c r="S3446">
        <v>1.8181818181818179</v>
      </c>
      <c r="T3446">
        <v>1.8181818181818179</v>
      </c>
      <c r="U3446">
        <v>0.98164981721404276</v>
      </c>
      <c r="V3446">
        <v>0.98164981721404276</v>
      </c>
      <c r="W3446">
        <v>0.53990739946772359</v>
      </c>
      <c r="X3446">
        <v>0.53990739946772359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0</v>
      </c>
      <c r="AH3446" t="b">
        <v>1</v>
      </c>
    </row>
    <row r="3447" spans="1:34" x14ac:dyDescent="0.35">
      <c r="A3447" s="1">
        <v>3445</v>
      </c>
      <c r="B3447">
        <v>35</v>
      </c>
      <c r="C3447">
        <v>1</v>
      </c>
      <c r="D3447">
        <v>21</v>
      </c>
      <c r="E3447">
        <v>0.89805199999989327</v>
      </c>
      <c r="F3447">
        <v>0.3101493000000346</v>
      </c>
      <c r="G3447">
        <v>1.2082012999999281</v>
      </c>
      <c r="H3447">
        <v>1.950562300000001</v>
      </c>
      <c r="I3447">
        <v>0.575894299999959</v>
      </c>
      <c r="J3447">
        <v>2.52645659999996</v>
      </c>
      <c r="K3447">
        <v>615.94921875</v>
      </c>
      <c r="L3447">
        <v>607.0234375</v>
      </c>
      <c r="M3447">
        <v>623.546875</v>
      </c>
      <c r="N3447">
        <v>616.1875</v>
      </c>
      <c r="O3447">
        <v>11</v>
      </c>
      <c r="P3447">
        <v>11</v>
      </c>
      <c r="Q3447" t="b">
        <v>1</v>
      </c>
      <c r="R3447" t="b">
        <v>0</v>
      </c>
      <c r="S3447">
        <v>1.9090909090909089</v>
      </c>
      <c r="T3447">
        <v>1.9090909090909089</v>
      </c>
      <c r="U3447">
        <v>1.044465935734187</v>
      </c>
      <c r="V3447">
        <v>1.044465935734187</v>
      </c>
      <c r="W3447">
        <v>0.54710120443219312</v>
      </c>
      <c r="X3447">
        <v>0.54710120443219312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 x14ac:dyDescent="0.35">
      <c r="A3448" s="1">
        <v>3446</v>
      </c>
      <c r="B3448">
        <v>35</v>
      </c>
      <c r="C3448">
        <v>1</v>
      </c>
      <c r="D3448">
        <v>22</v>
      </c>
      <c r="E3448">
        <v>0.20487119999995679</v>
      </c>
      <c r="F3448">
        <v>3.2609099999945101E-2</v>
      </c>
      <c r="G3448">
        <v>0.23748029999990189</v>
      </c>
      <c r="H3448">
        <v>2.1554334999999578</v>
      </c>
      <c r="I3448">
        <v>0.6085033999999041</v>
      </c>
      <c r="J3448">
        <v>2.7639368999998619</v>
      </c>
      <c r="K3448">
        <v>621.3359375</v>
      </c>
      <c r="L3448">
        <v>613.73828125</v>
      </c>
      <c r="M3448">
        <v>623.546875</v>
      </c>
      <c r="N3448">
        <v>616.1875</v>
      </c>
      <c r="O3448">
        <v>12</v>
      </c>
      <c r="P3448">
        <v>12</v>
      </c>
      <c r="Q3448" t="b">
        <v>1</v>
      </c>
      <c r="R3448" t="b">
        <v>0</v>
      </c>
      <c r="S3448">
        <v>1.833333333333333</v>
      </c>
      <c r="T3448">
        <v>1.833333333333333</v>
      </c>
      <c r="U3448">
        <v>1.029857301088875</v>
      </c>
      <c r="V3448">
        <v>1.029857301088875</v>
      </c>
      <c r="W3448">
        <v>0.561740346048477</v>
      </c>
      <c r="X3448">
        <v>0.561740346048477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 x14ac:dyDescent="0.35">
      <c r="A3449" s="1">
        <v>3447</v>
      </c>
      <c r="B3449">
        <v>35</v>
      </c>
      <c r="C3449">
        <v>1</v>
      </c>
      <c r="D3449">
        <v>23</v>
      </c>
      <c r="E3449">
        <v>0.20682260000000949</v>
      </c>
      <c r="F3449">
        <v>3.124849999994694E-2</v>
      </c>
      <c r="G3449">
        <v>0.23807109999995649</v>
      </c>
      <c r="H3449">
        <v>2.3622560999999682</v>
      </c>
      <c r="I3449">
        <v>0.63975189999985105</v>
      </c>
      <c r="J3449">
        <v>3.0020079999998188</v>
      </c>
      <c r="K3449">
        <v>622.2265625</v>
      </c>
      <c r="L3449">
        <v>613.99609375</v>
      </c>
      <c r="M3449">
        <v>623.546875</v>
      </c>
      <c r="N3449">
        <v>616.1875</v>
      </c>
      <c r="O3449">
        <v>13</v>
      </c>
      <c r="P3449">
        <v>13</v>
      </c>
      <c r="Q3449" t="b">
        <v>1</v>
      </c>
      <c r="R3449" t="b">
        <v>0</v>
      </c>
      <c r="S3449">
        <v>1.7692307692307689</v>
      </c>
      <c r="T3449">
        <v>1.7692307692307689</v>
      </c>
      <c r="U3449">
        <v>1.0127393670836671</v>
      </c>
      <c r="V3449">
        <v>1.0127393670836671</v>
      </c>
      <c r="W3449">
        <v>0.57241790313424634</v>
      </c>
      <c r="X3449">
        <v>0.57241790313424634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 x14ac:dyDescent="0.35">
      <c r="A3450" s="1">
        <v>3448</v>
      </c>
      <c r="B3450">
        <v>35</v>
      </c>
      <c r="C3450">
        <v>1</v>
      </c>
      <c r="D3450">
        <v>24</v>
      </c>
      <c r="E3450">
        <v>0.21261649999996729</v>
      </c>
      <c r="F3450">
        <v>3.5250299999916017E-2</v>
      </c>
      <c r="G3450">
        <v>0.2478667999998834</v>
      </c>
      <c r="H3450">
        <v>2.5748725999999351</v>
      </c>
      <c r="I3450">
        <v>0.67500219999976707</v>
      </c>
      <c r="J3450">
        <v>3.2498747999997022</v>
      </c>
      <c r="K3450">
        <v>623.23828125</v>
      </c>
      <c r="L3450">
        <v>614.2578125</v>
      </c>
      <c r="M3450">
        <v>623.546875</v>
      </c>
      <c r="N3450">
        <v>616.1875</v>
      </c>
      <c r="O3450">
        <v>14</v>
      </c>
      <c r="P3450">
        <v>14</v>
      </c>
      <c r="Q3450" t="b">
        <v>1</v>
      </c>
      <c r="R3450" t="b">
        <v>0</v>
      </c>
      <c r="S3450">
        <v>1.714285714285714</v>
      </c>
      <c r="T3450">
        <v>1.714285714285714</v>
      </c>
      <c r="U3450">
        <v>0.99449031619769379</v>
      </c>
      <c r="V3450">
        <v>0.99449031619769379</v>
      </c>
      <c r="W3450">
        <v>0.58011935111532142</v>
      </c>
      <c r="X3450">
        <v>0.58011935111532142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0</v>
      </c>
      <c r="AH3450" t="b">
        <v>1</v>
      </c>
    </row>
    <row r="3451" spans="1:34" x14ac:dyDescent="0.35">
      <c r="A3451" s="1">
        <v>3449</v>
      </c>
      <c r="B3451">
        <v>35</v>
      </c>
      <c r="C3451">
        <v>1</v>
      </c>
      <c r="D3451">
        <v>25</v>
      </c>
      <c r="E3451">
        <v>0.21500340000000051</v>
      </c>
      <c r="F3451">
        <v>4.2370899999923488E-2</v>
      </c>
      <c r="G3451">
        <v>0.25737429999992401</v>
      </c>
      <c r="H3451">
        <v>2.7898759999999361</v>
      </c>
      <c r="I3451">
        <v>0.71737309999969057</v>
      </c>
      <c r="J3451">
        <v>3.5072490999996262</v>
      </c>
      <c r="K3451">
        <v>624.0859375</v>
      </c>
      <c r="L3451">
        <v>618.390625</v>
      </c>
      <c r="M3451">
        <v>624.0859375</v>
      </c>
      <c r="N3451">
        <v>618.390625</v>
      </c>
      <c r="O3451">
        <v>15</v>
      </c>
      <c r="P3451">
        <v>15</v>
      </c>
      <c r="Q3451" t="b">
        <v>1</v>
      </c>
      <c r="R3451" t="b">
        <v>0</v>
      </c>
      <c r="S3451">
        <v>1.666666666666667</v>
      </c>
      <c r="T3451">
        <v>1.666666666666667</v>
      </c>
      <c r="U3451">
        <v>0.9759000729485332</v>
      </c>
      <c r="V3451">
        <v>0.9759000729485332</v>
      </c>
      <c r="W3451">
        <v>0.58554004376911994</v>
      </c>
      <c r="X3451">
        <v>0.58554004376911994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 x14ac:dyDescent="0.35">
      <c r="A3452" s="1">
        <v>3450</v>
      </c>
      <c r="B3452">
        <v>35</v>
      </c>
      <c r="C3452">
        <v>1</v>
      </c>
      <c r="D3452">
        <v>26</v>
      </c>
      <c r="E3452">
        <v>0.2186541000000943</v>
      </c>
      <c r="F3452">
        <v>4.2988599999944199E-2</v>
      </c>
      <c r="G3452">
        <v>0.26164270000003848</v>
      </c>
      <c r="H3452">
        <v>3.00853010000003</v>
      </c>
      <c r="I3452">
        <v>0.76036169999963477</v>
      </c>
      <c r="J3452">
        <v>3.7688917999996652</v>
      </c>
      <c r="K3452">
        <v>624.9921875</v>
      </c>
      <c r="L3452">
        <v>618.64453125</v>
      </c>
      <c r="M3452">
        <v>624.9921875</v>
      </c>
      <c r="N3452">
        <v>618.64453125</v>
      </c>
      <c r="O3452">
        <v>16</v>
      </c>
      <c r="P3452">
        <v>16</v>
      </c>
      <c r="Q3452" t="b">
        <v>1</v>
      </c>
      <c r="R3452" t="b">
        <v>0</v>
      </c>
      <c r="S3452">
        <v>1.625</v>
      </c>
      <c r="T3452">
        <v>1.625</v>
      </c>
      <c r="U3452">
        <v>0.9574271077563381</v>
      </c>
      <c r="V3452">
        <v>0.9574271077563381</v>
      </c>
      <c r="W3452">
        <v>0.58918591246543883</v>
      </c>
      <c r="X3452">
        <v>0.58918591246543883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 x14ac:dyDescent="0.35">
      <c r="A3453" s="1">
        <v>3451</v>
      </c>
      <c r="B3453">
        <v>35</v>
      </c>
      <c r="C3453">
        <v>1</v>
      </c>
      <c r="D3453">
        <v>27</v>
      </c>
      <c r="E3453">
        <v>0.22262530000000419</v>
      </c>
      <c r="F3453">
        <v>6.6520700000069155E-2</v>
      </c>
      <c r="G3453">
        <v>0.2891460000000734</v>
      </c>
      <c r="H3453">
        <v>3.2311554000000342</v>
      </c>
      <c r="I3453">
        <v>0.82688239999970392</v>
      </c>
      <c r="J3453">
        <v>4.0580377999997381</v>
      </c>
      <c r="K3453">
        <v>626.09765625</v>
      </c>
      <c r="L3453">
        <v>619.1484375</v>
      </c>
      <c r="M3453">
        <v>626.09765625</v>
      </c>
      <c r="N3453">
        <v>619.1484375</v>
      </c>
      <c r="O3453">
        <v>17</v>
      </c>
      <c r="P3453">
        <v>17</v>
      </c>
      <c r="Q3453" t="b">
        <v>1</v>
      </c>
      <c r="R3453" t="b">
        <v>0</v>
      </c>
      <c r="S3453">
        <v>1.588235294117647</v>
      </c>
      <c r="T3453">
        <v>1.588235294117647</v>
      </c>
      <c r="U3453">
        <v>0.93933643662772426</v>
      </c>
      <c r="V3453">
        <v>0.93933643662772426</v>
      </c>
      <c r="W3453">
        <v>0.59143405269153015</v>
      </c>
      <c r="X3453">
        <v>0.59143405269153015</v>
      </c>
      <c r="Y3453" t="b">
        <v>1</v>
      </c>
      <c r="Z3453" t="b">
        <v>1</v>
      </c>
      <c r="AA3453" t="b">
        <v>1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 x14ac:dyDescent="0.35">
      <c r="A3454" s="1">
        <v>3452</v>
      </c>
      <c r="B3454">
        <v>35</v>
      </c>
      <c r="C3454">
        <v>1</v>
      </c>
      <c r="D3454">
        <v>28</v>
      </c>
      <c r="E3454">
        <v>0</v>
      </c>
      <c r="F3454">
        <v>0</v>
      </c>
      <c r="G3454">
        <v>0</v>
      </c>
      <c r="H3454">
        <v>3.2311554000000342</v>
      </c>
      <c r="I3454">
        <v>0.82688239999970392</v>
      </c>
      <c r="J3454">
        <v>4.0580377999997381</v>
      </c>
      <c r="K3454">
        <v>0</v>
      </c>
      <c r="L3454">
        <v>0</v>
      </c>
      <c r="M3454">
        <v>626.09765625</v>
      </c>
      <c r="N3454">
        <v>619.1484375</v>
      </c>
      <c r="O3454">
        <v>18</v>
      </c>
      <c r="P3454">
        <v>18</v>
      </c>
      <c r="Q3454" t="b">
        <v>1</v>
      </c>
      <c r="R3454" t="b">
        <v>0</v>
      </c>
      <c r="S3454">
        <v>1.555555555555556</v>
      </c>
      <c r="T3454">
        <v>1.555555555555556</v>
      </c>
      <c r="U3454">
        <v>0.92177719792495361</v>
      </c>
      <c r="V3454">
        <v>0.92177719792495361</v>
      </c>
      <c r="W3454">
        <v>0.59257105580889868</v>
      </c>
      <c r="X3454">
        <v>0.59257105580889868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 x14ac:dyDescent="0.35">
      <c r="A3455" s="1">
        <v>3453</v>
      </c>
      <c r="B3455">
        <v>35</v>
      </c>
      <c r="C3455">
        <v>1</v>
      </c>
      <c r="D3455">
        <v>29</v>
      </c>
      <c r="E3455">
        <v>0</v>
      </c>
      <c r="F3455">
        <v>0</v>
      </c>
      <c r="G3455">
        <v>0</v>
      </c>
      <c r="H3455">
        <v>3.2311554000000342</v>
      </c>
      <c r="I3455">
        <v>0.82688239999970392</v>
      </c>
      <c r="J3455">
        <v>4.0580377999997381</v>
      </c>
      <c r="K3455">
        <v>0</v>
      </c>
      <c r="L3455">
        <v>0</v>
      </c>
      <c r="M3455">
        <v>626.09765625</v>
      </c>
      <c r="N3455">
        <v>619.1484375</v>
      </c>
      <c r="O3455">
        <v>18</v>
      </c>
      <c r="P3455">
        <v>19</v>
      </c>
      <c r="Q3455" t="b">
        <v>0</v>
      </c>
      <c r="R3455" t="b">
        <v>0</v>
      </c>
      <c r="S3455">
        <v>1.5263157894736841</v>
      </c>
      <c r="T3455">
        <v>1.5263157894736841</v>
      </c>
      <c r="U3455">
        <v>0.90482785671772825</v>
      </c>
      <c r="V3455">
        <v>0.90482785671772825</v>
      </c>
      <c r="W3455">
        <v>0.59281825095299434</v>
      </c>
      <c r="X3455">
        <v>0.59281825095299434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 x14ac:dyDescent="0.35">
      <c r="A3456" s="1">
        <v>3454</v>
      </c>
      <c r="B3456">
        <v>35</v>
      </c>
      <c r="C3456">
        <v>1</v>
      </c>
      <c r="D3456">
        <v>30</v>
      </c>
      <c r="E3456">
        <v>0.6330103999999892</v>
      </c>
      <c r="F3456">
        <v>0.18855879999989611</v>
      </c>
      <c r="G3456">
        <v>0.82156919999988531</v>
      </c>
      <c r="H3456">
        <v>3.864165800000023</v>
      </c>
      <c r="I3456">
        <v>1.0154411999996</v>
      </c>
      <c r="J3456">
        <v>4.8796069999996234</v>
      </c>
      <c r="K3456">
        <v>614.02734375</v>
      </c>
      <c r="L3456">
        <v>605.12890625</v>
      </c>
      <c r="M3456">
        <v>626.09765625</v>
      </c>
      <c r="N3456">
        <v>619.1484375</v>
      </c>
      <c r="O3456">
        <v>19</v>
      </c>
      <c r="P3456">
        <v>19</v>
      </c>
      <c r="Q3456" t="b">
        <v>1</v>
      </c>
      <c r="R3456" t="b">
        <v>0</v>
      </c>
      <c r="S3456">
        <v>1.5789473684210531</v>
      </c>
      <c r="T3456">
        <v>1.5789473684210531</v>
      </c>
      <c r="U3456">
        <v>0.90159053737049799</v>
      </c>
      <c r="V3456">
        <v>0.90159053737049799</v>
      </c>
      <c r="W3456">
        <v>0.57100734033464873</v>
      </c>
      <c r="X3456">
        <v>0.57100734033464873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 x14ac:dyDescent="0.35">
      <c r="A3457" s="1">
        <v>3455</v>
      </c>
      <c r="B3457">
        <v>35</v>
      </c>
      <c r="C3457">
        <v>1</v>
      </c>
      <c r="D3457">
        <v>31</v>
      </c>
      <c r="E3457">
        <v>0.1911373000000367</v>
      </c>
      <c r="F3457">
        <v>2.6790499999947311E-2</v>
      </c>
      <c r="G3457">
        <v>0.21792779999998399</v>
      </c>
      <c r="H3457">
        <v>4.0553031000000601</v>
      </c>
      <c r="I3457">
        <v>1.0422316999995469</v>
      </c>
      <c r="J3457">
        <v>5.0975347999996066</v>
      </c>
      <c r="K3457">
        <v>618.609375</v>
      </c>
      <c r="L3457">
        <v>611.0078125</v>
      </c>
      <c r="M3457">
        <v>626.09765625</v>
      </c>
      <c r="N3457">
        <v>619.1484375</v>
      </c>
      <c r="O3457">
        <v>20</v>
      </c>
      <c r="P3457">
        <v>20</v>
      </c>
      <c r="Q3457" t="b">
        <v>1</v>
      </c>
      <c r="R3457" t="b">
        <v>0</v>
      </c>
      <c r="S3457">
        <v>1.55</v>
      </c>
      <c r="T3457">
        <v>1.55</v>
      </c>
      <c r="U3457">
        <v>0.88704120832301703</v>
      </c>
      <c r="V3457">
        <v>0.88704120832301703</v>
      </c>
      <c r="W3457">
        <v>0.57228465053097866</v>
      </c>
      <c r="X3457">
        <v>0.57228465053097866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 x14ac:dyDescent="0.35">
      <c r="A3458" s="1">
        <v>3456</v>
      </c>
      <c r="B3458">
        <v>35</v>
      </c>
      <c r="C3458">
        <v>1</v>
      </c>
      <c r="D3458">
        <v>32</v>
      </c>
      <c r="E3458">
        <v>0.19533839999996869</v>
      </c>
      <c r="F3458">
        <v>3.5187299999961397E-2</v>
      </c>
      <c r="G3458">
        <v>0.23052569999993011</v>
      </c>
      <c r="H3458">
        <v>4.2506415000000288</v>
      </c>
      <c r="I3458">
        <v>1.077418999999509</v>
      </c>
      <c r="J3458">
        <v>5.3280604999995376</v>
      </c>
      <c r="K3458">
        <v>619.54296875</v>
      </c>
      <c r="L3458">
        <v>611.2578125</v>
      </c>
      <c r="M3458">
        <v>626.09765625</v>
      </c>
      <c r="N3458">
        <v>619.1484375</v>
      </c>
      <c r="O3458">
        <v>21</v>
      </c>
      <c r="P3458">
        <v>21</v>
      </c>
      <c r="Q3458" t="b">
        <v>1</v>
      </c>
      <c r="R3458" t="b">
        <v>0</v>
      </c>
      <c r="S3458">
        <v>1.5238095238095239</v>
      </c>
      <c r="T3458">
        <v>1.5238095238095239</v>
      </c>
      <c r="U3458">
        <v>0.87287156094396945</v>
      </c>
      <c r="V3458">
        <v>0.87287156094396945</v>
      </c>
      <c r="W3458">
        <v>0.57282196186947998</v>
      </c>
      <c r="X3458">
        <v>0.57282196186947998</v>
      </c>
      <c r="Y3458" t="b">
        <v>1</v>
      </c>
      <c r="Z3458" t="b">
        <v>0</v>
      </c>
      <c r="AA3458" t="b">
        <v>1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 x14ac:dyDescent="0.35">
      <c r="A3459" s="1">
        <v>3457</v>
      </c>
      <c r="B3459">
        <v>35</v>
      </c>
      <c r="C3459">
        <v>1</v>
      </c>
      <c r="D3459">
        <v>33</v>
      </c>
      <c r="E3459">
        <v>0</v>
      </c>
      <c r="F3459">
        <v>0</v>
      </c>
      <c r="G3459">
        <v>0</v>
      </c>
      <c r="H3459">
        <v>4.2506415000000288</v>
      </c>
      <c r="I3459">
        <v>1.077418999999509</v>
      </c>
      <c r="J3459">
        <v>5.3280604999995376</v>
      </c>
      <c r="K3459">
        <v>0</v>
      </c>
      <c r="L3459">
        <v>0</v>
      </c>
      <c r="M3459">
        <v>626.09765625</v>
      </c>
      <c r="N3459">
        <v>619.1484375</v>
      </c>
      <c r="O3459">
        <v>21</v>
      </c>
      <c r="P3459">
        <v>22</v>
      </c>
      <c r="Q3459" t="b">
        <v>0</v>
      </c>
      <c r="R3459" t="b">
        <v>0</v>
      </c>
      <c r="S3459">
        <v>1.5</v>
      </c>
      <c r="T3459">
        <v>1.5</v>
      </c>
      <c r="U3459">
        <v>0.85912469298422456</v>
      </c>
      <c r="V3459">
        <v>0.85912469298422456</v>
      </c>
      <c r="W3459">
        <v>0.57274979532281634</v>
      </c>
      <c r="X3459">
        <v>0.57274979532281634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 x14ac:dyDescent="0.35">
      <c r="A3460" s="1">
        <v>3458</v>
      </c>
      <c r="B3460">
        <v>35</v>
      </c>
      <c r="C3460">
        <v>1</v>
      </c>
      <c r="D3460">
        <v>34</v>
      </c>
      <c r="E3460">
        <v>0</v>
      </c>
      <c r="F3460">
        <v>0</v>
      </c>
      <c r="G3460">
        <v>0</v>
      </c>
      <c r="H3460">
        <v>4.2506415000000288</v>
      </c>
      <c r="I3460">
        <v>1.077418999999509</v>
      </c>
      <c r="J3460">
        <v>5.3280604999995376</v>
      </c>
      <c r="K3460">
        <v>0</v>
      </c>
      <c r="L3460">
        <v>0</v>
      </c>
      <c r="M3460">
        <v>626.09765625</v>
      </c>
      <c r="N3460">
        <v>619.1484375</v>
      </c>
      <c r="O3460">
        <v>21</v>
      </c>
      <c r="P3460">
        <v>22</v>
      </c>
      <c r="Q3460" t="b">
        <v>0</v>
      </c>
      <c r="R3460" t="b">
        <v>0</v>
      </c>
      <c r="S3460">
        <v>1.545454545454545</v>
      </c>
      <c r="T3460">
        <v>1.545454545454545</v>
      </c>
      <c r="U3460">
        <v>0.85786405445777703</v>
      </c>
      <c r="V3460">
        <v>0.85786405445777703</v>
      </c>
      <c r="W3460">
        <v>0.55508850582562042</v>
      </c>
      <c r="X3460">
        <v>0.55508850582562042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 x14ac:dyDescent="0.35">
      <c r="A3461" s="1">
        <v>3459</v>
      </c>
      <c r="B3461">
        <v>35</v>
      </c>
      <c r="C3461">
        <v>1</v>
      </c>
      <c r="D3461">
        <v>35</v>
      </c>
      <c r="E3461">
        <v>0</v>
      </c>
      <c r="F3461">
        <v>0</v>
      </c>
      <c r="G3461">
        <v>0</v>
      </c>
      <c r="H3461">
        <v>4.2506415000000288</v>
      </c>
      <c r="I3461">
        <v>1.077418999999509</v>
      </c>
      <c r="J3461">
        <v>5.3280604999995376</v>
      </c>
      <c r="K3461">
        <v>0</v>
      </c>
      <c r="L3461">
        <v>0</v>
      </c>
      <c r="M3461">
        <v>626.09765625</v>
      </c>
      <c r="N3461">
        <v>619.1484375</v>
      </c>
      <c r="O3461">
        <v>21</v>
      </c>
      <c r="P3461">
        <v>22</v>
      </c>
      <c r="Q3461" t="b">
        <v>0</v>
      </c>
      <c r="R3461" t="b">
        <v>0</v>
      </c>
      <c r="S3461">
        <v>1.5909090909090911</v>
      </c>
      <c r="T3461">
        <v>1.5909090909090911</v>
      </c>
      <c r="U3461">
        <v>0.90811636075743329</v>
      </c>
      <c r="V3461">
        <v>0.90811636075743329</v>
      </c>
      <c r="W3461">
        <v>0.57081599819038664</v>
      </c>
      <c r="X3461">
        <v>0.57081599819038664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 x14ac:dyDescent="0.35">
      <c r="A3462" s="1">
        <v>3460</v>
      </c>
      <c r="B3462">
        <v>35</v>
      </c>
      <c r="C3462">
        <v>1</v>
      </c>
      <c r="D3462">
        <v>36</v>
      </c>
      <c r="E3462">
        <v>0.68684630000007019</v>
      </c>
      <c r="F3462">
        <v>0.2007813000000169</v>
      </c>
      <c r="G3462">
        <v>0.88762760000008711</v>
      </c>
      <c r="H3462">
        <v>4.937487800000099</v>
      </c>
      <c r="I3462">
        <v>1.2782002999995259</v>
      </c>
      <c r="J3462">
        <v>6.2156880999996247</v>
      </c>
      <c r="K3462">
        <v>614.02734375</v>
      </c>
      <c r="L3462">
        <v>605.12890625</v>
      </c>
      <c r="M3462">
        <v>626.09765625</v>
      </c>
      <c r="N3462">
        <v>619.1484375</v>
      </c>
      <c r="O3462">
        <v>21</v>
      </c>
      <c r="P3462">
        <v>22</v>
      </c>
      <c r="Q3462" t="b">
        <v>0</v>
      </c>
      <c r="R3462" t="b">
        <v>0</v>
      </c>
      <c r="S3462">
        <v>1.636363636363636</v>
      </c>
      <c r="T3462">
        <v>1.636363636363636</v>
      </c>
      <c r="U3462">
        <v>1.002162164686436</v>
      </c>
      <c r="V3462">
        <v>1.002162164686436</v>
      </c>
      <c r="W3462">
        <v>0.61243243397504443</v>
      </c>
      <c r="X3462">
        <v>0.61243243397504443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 x14ac:dyDescent="0.35">
      <c r="A3463" s="1">
        <v>3461</v>
      </c>
      <c r="B3463">
        <v>35</v>
      </c>
      <c r="C3463">
        <v>1</v>
      </c>
      <c r="D3463">
        <v>37</v>
      </c>
      <c r="E3463">
        <v>0.1951933000000281</v>
      </c>
      <c r="F3463">
        <v>3.0243499999983211E-2</v>
      </c>
      <c r="G3463">
        <v>0.22543680000001129</v>
      </c>
      <c r="H3463">
        <v>5.1326811000001271</v>
      </c>
      <c r="I3463">
        <v>1.3084437999995091</v>
      </c>
      <c r="J3463">
        <v>6.441124899999636</v>
      </c>
      <c r="K3463">
        <v>618.609375</v>
      </c>
      <c r="L3463">
        <v>611.0078125</v>
      </c>
      <c r="M3463">
        <v>626.09765625</v>
      </c>
      <c r="N3463">
        <v>619.1484375</v>
      </c>
      <c r="O3463">
        <v>21</v>
      </c>
      <c r="P3463">
        <v>22</v>
      </c>
      <c r="Q3463" t="b">
        <v>0</v>
      </c>
      <c r="R3463" t="b">
        <v>0</v>
      </c>
      <c r="S3463">
        <v>1.6818181818181821</v>
      </c>
      <c r="T3463">
        <v>1.6818181818181821</v>
      </c>
      <c r="U3463">
        <v>1.1291110551632091</v>
      </c>
      <c r="V3463">
        <v>1.1291110551632091</v>
      </c>
      <c r="W3463">
        <v>0.67136333009704308</v>
      </c>
      <c r="X3463">
        <v>0.67136333009704308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0</v>
      </c>
      <c r="AH3463" t="b">
        <v>1</v>
      </c>
    </row>
    <row r="3464" spans="1:34" x14ac:dyDescent="0.35">
      <c r="A3464" s="1">
        <v>3462</v>
      </c>
      <c r="B3464">
        <v>35</v>
      </c>
      <c r="C3464">
        <v>1</v>
      </c>
      <c r="D3464">
        <v>38</v>
      </c>
      <c r="E3464">
        <v>0.19738070000005339</v>
      </c>
      <c r="F3464">
        <v>2.804139999989275E-2</v>
      </c>
      <c r="G3464">
        <v>0.22542209999994611</v>
      </c>
      <c r="H3464">
        <v>5.3300618000001796</v>
      </c>
      <c r="I3464">
        <v>1.3364851999994021</v>
      </c>
      <c r="J3464">
        <v>6.6665469999995821</v>
      </c>
      <c r="K3464">
        <v>619.54296875</v>
      </c>
      <c r="L3464">
        <v>611.2578125</v>
      </c>
      <c r="M3464">
        <v>626.09765625</v>
      </c>
      <c r="N3464">
        <v>619.1484375</v>
      </c>
      <c r="O3464">
        <v>22</v>
      </c>
      <c r="P3464">
        <v>22</v>
      </c>
      <c r="Q3464" t="b">
        <v>1</v>
      </c>
      <c r="R3464" t="b">
        <v>0</v>
      </c>
      <c r="S3464">
        <v>1.7272727272727271</v>
      </c>
      <c r="T3464">
        <v>1.7272727272727271</v>
      </c>
      <c r="U3464">
        <v>1.2792042981336631</v>
      </c>
      <c r="V3464">
        <v>1.2792042981336631</v>
      </c>
      <c r="W3464">
        <v>0.74059196207738365</v>
      </c>
      <c r="X3464">
        <v>0.74059196207738365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 x14ac:dyDescent="0.35">
      <c r="A3465" s="1">
        <v>3463</v>
      </c>
      <c r="B3465">
        <v>35</v>
      </c>
      <c r="C3465">
        <v>1</v>
      </c>
      <c r="D3465">
        <v>39</v>
      </c>
      <c r="E3465">
        <v>0.2039988000000221</v>
      </c>
      <c r="F3465">
        <v>3.1661299999996118E-2</v>
      </c>
      <c r="G3465">
        <v>0.23566010000001819</v>
      </c>
      <c r="H3465">
        <v>5.5340606000002026</v>
      </c>
      <c r="I3465">
        <v>1.368146499999398</v>
      </c>
      <c r="J3465">
        <v>6.9022070999996004</v>
      </c>
      <c r="K3465">
        <v>620.3515625</v>
      </c>
      <c r="L3465">
        <v>611.515625</v>
      </c>
      <c r="M3465">
        <v>626.09765625</v>
      </c>
      <c r="N3465">
        <v>619.1484375</v>
      </c>
      <c r="O3465">
        <v>23</v>
      </c>
      <c r="P3465">
        <v>23</v>
      </c>
      <c r="Q3465" t="b">
        <v>1</v>
      </c>
      <c r="R3465" t="b">
        <v>0</v>
      </c>
      <c r="S3465">
        <v>1.695652173913043</v>
      </c>
      <c r="T3465">
        <v>1.695652173913043</v>
      </c>
      <c r="U3465">
        <v>1.2589599823481881</v>
      </c>
      <c r="V3465">
        <v>1.2589599823481881</v>
      </c>
      <c r="W3465">
        <v>0.7424635793335469</v>
      </c>
      <c r="X3465">
        <v>0.7424635793335469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 x14ac:dyDescent="0.35">
      <c r="A3466" s="1">
        <v>3464</v>
      </c>
      <c r="B3466">
        <v>35</v>
      </c>
      <c r="C3466">
        <v>1</v>
      </c>
      <c r="D3466">
        <v>40</v>
      </c>
      <c r="E3466">
        <v>0.20651820000000501</v>
      </c>
      <c r="F3466">
        <v>3.7246200000026868E-2</v>
      </c>
      <c r="G3466">
        <v>0.24376440000003191</v>
      </c>
      <c r="H3466">
        <v>5.7405788000002076</v>
      </c>
      <c r="I3466">
        <v>1.4053926999994251</v>
      </c>
      <c r="J3466">
        <v>7.1459714999996322</v>
      </c>
      <c r="K3466">
        <v>621.26953125</v>
      </c>
      <c r="L3466">
        <v>615.1796875</v>
      </c>
      <c r="M3466">
        <v>626.09765625</v>
      </c>
      <c r="N3466">
        <v>619.1484375</v>
      </c>
      <c r="O3466">
        <v>24</v>
      </c>
      <c r="P3466">
        <v>24</v>
      </c>
      <c r="Q3466" t="b">
        <v>1</v>
      </c>
      <c r="R3466" t="b">
        <v>0</v>
      </c>
      <c r="S3466">
        <v>1.666666666666667</v>
      </c>
      <c r="T3466">
        <v>1.666666666666667</v>
      </c>
      <c r="U3466">
        <v>1.2394482175782779</v>
      </c>
      <c r="V3466">
        <v>1.2394482175782779</v>
      </c>
      <c r="W3466">
        <v>0.74366893054696692</v>
      </c>
      <c r="X3466">
        <v>0.74366893054696692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 x14ac:dyDescent="0.35">
      <c r="A3467" s="1">
        <v>3465</v>
      </c>
      <c r="B3467">
        <v>35</v>
      </c>
      <c r="C3467">
        <v>1</v>
      </c>
      <c r="D3467">
        <v>41</v>
      </c>
      <c r="E3467">
        <v>0.21017060000008311</v>
      </c>
      <c r="F3467">
        <v>3.9509999999950203E-2</v>
      </c>
      <c r="G3467">
        <v>0.24968060000003331</v>
      </c>
      <c r="H3467">
        <v>5.9507494000002907</v>
      </c>
      <c r="I3467">
        <v>1.444902699999375</v>
      </c>
      <c r="J3467">
        <v>7.3956520999996664</v>
      </c>
      <c r="K3467">
        <v>622.2109375</v>
      </c>
      <c r="L3467">
        <v>615.43359375</v>
      </c>
      <c r="M3467">
        <v>626.09765625</v>
      </c>
      <c r="N3467">
        <v>619.1484375</v>
      </c>
      <c r="O3467">
        <v>24</v>
      </c>
      <c r="P3467">
        <v>25</v>
      </c>
      <c r="Q3467" t="b">
        <v>0</v>
      </c>
      <c r="R3467" t="b">
        <v>0</v>
      </c>
      <c r="S3467">
        <v>1.64</v>
      </c>
      <c r="T3467">
        <v>1.64</v>
      </c>
      <c r="U3467">
        <v>1.2206555615733701</v>
      </c>
      <c r="V3467">
        <v>1.2206555615733701</v>
      </c>
      <c r="W3467">
        <v>0.74430217169107948</v>
      </c>
      <c r="X3467">
        <v>0.74430217169107948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0</v>
      </c>
      <c r="AH3467" t="b">
        <v>1</v>
      </c>
    </row>
    <row r="3468" spans="1:34" x14ac:dyDescent="0.35">
      <c r="A3468" s="1">
        <v>3466</v>
      </c>
      <c r="B3468">
        <v>35</v>
      </c>
      <c r="C3468">
        <v>1</v>
      </c>
      <c r="D3468">
        <v>42</v>
      </c>
      <c r="E3468">
        <v>0.21339449999993579</v>
      </c>
      <c r="F3468">
        <v>5.3468899999984387E-2</v>
      </c>
      <c r="G3468">
        <v>0.26686339999992009</v>
      </c>
      <c r="H3468">
        <v>6.1641439000002256</v>
      </c>
      <c r="I3468">
        <v>1.498371599999359</v>
      </c>
      <c r="J3468">
        <v>7.6625154999995857</v>
      </c>
      <c r="K3468">
        <v>623.546875</v>
      </c>
      <c r="L3468">
        <v>616.1875</v>
      </c>
      <c r="M3468">
        <v>626.09765625</v>
      </c>
      <c r="N3468">
        <v>619.1484375</v>
      </c>
      <c r="O3468">
        <v>25</v>
      </c>
      <c r="P3468">
        <v>25</v>
      </c>
      <c r="Q3468" t="b">
        <v>1</v>
      </c>
      <c r="R3468" t="b">
        <v>0</v>
      </c>
      <c r="S3468">
        <v>1.68</v>
      </c>
      <c r="T3468">
        <v>1.68</v>
      </c>
      <c r="U3468">
        <v>1.215181742237212</v>
      </c>
      <c r="V3468">
        <v>1.215181742237212</v>
      </c>
      <c r="W3468">
        <v>0.72332246561738833</v>
      </c>
      <c r="X3468">
        <v>0.72332246561738833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 x14ac:dyDescent="0.35">
      <c r="A3469" s="1">
        <v>3467</v>
      </c>
      <c r="B3469">
        <v>35</v>
      </c>
      <c r="C3469">
        <v>1</v>
      </c>
      <c r="D3469">
        <v>43</v>
      </c>
      <c r="E3469">
        <v>0.1064542999999958</v>
      </c>
      <c r="F3469">
        <v>3.033000000004904E-2</v>
      </c>
      <c r="G3469">
        <v>0.1367843000000448</v>
      </c>
      <c r="H3469">
        <v>6.2705982000002223</v>
      </c>
      <c r="I3469">
        <v>1.528701599999408</v>
      </c>
      <c r="J3469">
        <v>7.7992997999996314</v>
      </c>
      <c r="K3469">
        <v>623.07421875</v>
      </c>
      <c r="L3469">
        <v>615.203125</v>
      </c>
      <c r="M3469">
        <v>626.09765625</v>
      </c>
      <c r="N3469">
        <v>619.1484375</v>
      </c>
      <c r="O3469">
        <v>26</v>
      </c>
      <c r="P3469">
        <v>26</v>
      </c>
      <c r="Q3469" t="b">
        <v>1</v>
      </c>
      <c r="R3469" t="b">
        <v>0</v>
      </c>
      <c r="S3469">
        <v>1.653846153846154</v>
      </c>
      <c r="T3469">
        <v>1.653846153846154</v>
      </c>
      <c r="U3469">
        <v>1.198075379675509</v>
      </c>
      <c r="V3469">
        <v>1.198075379675509</v>
      </c>
      <c r="W3469">
        <v>0.72441767143170332</v>
      </c>
      <c r="X3469">
        <v>0.72441767143170332</v>
      </c>
      <c r="Y3469" t="b">
        <v>1</v>
      </c>
      <c r="Z3469" t="b">
        <v>1</v>
      </c>
      <c r="AA3469" t="b">
        <v>1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 x14ac:dyDescent="0.35">
      <c r="A3470" s="1">
        <v>3468</v>
      </c>
      <c r="B3470">
        <v>36</v>
      </c>
      <c r="C3470">
        <v>3</v>
      </c>
      <c r="D3470">
        <v>1</v>
      </c>
      <c r="E3470">
        <v>5.4421800000000083E-2</v>
      </c>
      <c r="F3470">
        <v>4.1929000000209271E-3</v>
      </c>
      <c r="G3470">
        <v>5.8614700000021003E-2</v>
      </c>
      <c r="H3470">
        <v>5.4421800000000083E-2</v>
      </c>
      <c r="I3470">
        <v>4.1929000000209271E-3</v>
      </c>
      <c r="J3470">
        <v>5.8614700000021003E-2</v>
      </c>
      <c r="K3470">
        <v>613.18359375</v>
      </c>
      <c r="L3470">
        <v>603.71875</v>
      </c>
      <c r="M3470">
        <v>613.18359375</v>
      </c>
      <c r="N3470">
        <v>603.71875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1</v>
      </c>
      <c r="AG3470" t="b">
        <v>0</v>
      </c>
      <c r="AH3470" t="b">
        <v>0</v>
      </c>
    </row>
    <row r="3471" spans="1:34" x14ac:dyDescent="0.35">
      <c r="A3471" s="1">
        <v>3469</v>
      </c>
      <c r="B3471">
        <v>36</v>
      </c>
      <c r="C3471">
        <v>3</v>
      </c>
      <c r="D3471">
        <v>2</v>
      </c>
      <c r="E3471">
        <v>4.4387700000015677E-2</v>
      </c>
      <c r="F3471">
        <v>2.3968000000422758E-3</v>
      </c>
      <c r="G3471">
        <v>4.678450000005796E-2</v>
      </c>
      <c r="H3471">
        <v>9.880950000001576E-2</v>
      </c>
      <c r="I3471">
        <v>6.5897000000632033E-3</v>
      </c>
      <c r="J3471">
        <v>0.105399200000079</v>
      </c>
      <c r="K3471">
        <v>613.18359375</v>
      </c>
      <c r="L3471">
        <v>603.71875</v>
      </c>
      <c r="M3471">
        <v>613.18359375</v>
      </c>
      <c r="N3471">
        <v>603.71875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 x14ac:dyDescent="0.35">
      <c r="A3472" s="1">
        <v>3470</v>
      </c>
      <c r="B3472">
        <v>36</v>
      </c>
      <c r="C3472">
        <v>3</v>
      </c>
      <c r="D3472">
        <v>3</v>
      </c>
      <c r="E3472">
        <v>4.5734500000094158E-2</v>
      </c>
      <c r="F3472">
        <v>3.2747999999855888E-3</v>
      </c>
      <c r="G3472">
        <v>4.9009300000079747E-2</v>
      </c>
      <c r="H3472">
        <v>0.14454400000010989</v>
      </c>
      <c r="I3472">
        <v>9.8645000000487926E-3</v>
      </c>
      <c r="J3472">
        <v>0.15440850000015871</v>
      </c>
      <c r="K3472">
        <v>613.18359375</v>
      </c>
      <c r="L3472">
        <v>603.71875</v>
      </c>
      <c r="M3472">
        <v>613.18359375</v>
      </c>
      <c r="N3472">
        <v>603.71875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 x14ac:dyDescent="0.35">
      <c r="A3473" s="1">
        <v>3471</v>
      </c>
      <c r="B3473">
        <v>36</v>
      </c>
      <c r="C3473">
        <v>3</v>
      </c>
      <c r="D3473">
        <v>4</v>
      </c>
      <c r="E3473">
        <v>4.7273799999970827E-2</v>
      </c>
      <c r="F3473">
        <v>3.9004999999860961E-3</v>
      </c>
      <c r="G3473">
        <v>5.1174299999956929E-2</v>
      </c>
      <c r="H3473">
        <v>0.19181780000008081</v>
      </c>
      <c r="I3473">
        <v>1.376500000003489E-2</v>
      </c>
      <c r="J3473">
        <v>0.20558280000011561</v>
      </c>
      <c r="K3473">
        <v>613.18359375</v>
      </c>
      <c r="L3473">
        <v>603.71875</v>
      </c>
      <c r="M3473">
        <v>613.18359375</v>
      </c>
      <c r="N3473">
        <v>603.71875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1</v>
      </c>
      <c r="AG3473" t="b">
        <v>0</v>
      </c>
      <c r="AH3473" t="b">
        <v>0</v>
      </c>
    </row>
    <row r="3474" spans="1:34" x14ac:dyDescent="0.35">
      <c r="A3474" s="1">
        <v>3472</v>
      </c>
      <c r="B3474">
        <v>36</v>
      </c>
      <c r="C3474">
        <v>3</v>
      </c>
      <c r="D3474">
        <v>5</v>
      </c>
      <c r="E3474">
        <v>4.8408999999992368E-2</v>
      </c>
      <c r="F3474">
        <v>4.4752000000016778E-3</v>
      </c>
      <c r="G3474">
        <v>5.2884199999994053E-2</v>
      </c>
      <c r="H3474">
        <v>0.2402268000000731</v>
      </c>
      <c r="I3474">
        <v>1.824020000003657E-2</v>
      </c>
      <c r="J3474">
        <v>0.25846700000010969</v>
      </c>
      <c r="K3474">
        <v>613.18359375</v>
      </c>
      <c r="L3474">
        <v>603.71875</v>
      </c>
      <c r="M3474">
        <v>613.18359375</v>
      </c>
      <c r="N3474">
        <v>603.71875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 x14ac:dyDescent="0.35">
      <c r="A3475" s="1">
        <v>3473</v>
      </c>
      <c r="B3475">
        <v>36</v>
      </c>
      <c r="C3475">
        <v>3</v>
      </c>
      <c r="D3475">
        <v>6</v>
      </c>
      <c r="E3475">
        <v>5.006920000005266E-2</v>
      </c>
      <c r="F3475">
        <v>5.0706000000673157E-3</v>
      </c>
      <c r="G3475">
        <v>5.5139800000119983E-2</v>
      </c>
      <c r="H3475">
        <v>0.29029600000012579</v>
      </c>
      <c r="I3475">
        <v>2.3310800000103878E-2</v>
      </c>
      <c r="J3475">
        <v>0.31360680000022972</v>
      </c>
      <c r="K3475">
        <v>613.18359375</v>
      </c>
      <c r="L3475">
        <v>603.71875</v>
      </c>
      <c r="M3475">
        <v>613.18359375</v>
      </c>
      <c r="N3475">
        <v>603.71875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 x14ac:dyDescent="0.35">
      <c r="A3476" s="1">
        <v>3474</v>
      </c>
      <c r="B3476">
        <v>36</v>
      </c>
      <c r="C3476">
        <v>3</v>
      </c>
      <c r="D3476">
        <v>7</v>
      </c>
      <c r="E3476">
        <v>5.1270000000045002E-2</v>
      </c>
      <c r="F3476">
        <v>5.4162999999789463E-3</v>
      </c>
      <c r="G3476">
        <v>5.6686300000023948E-2</v>
      </c>
      <c r="H3476">
        <v>0.34156600000017079</v>
      </c>
      <c r="I3476">
        <v>2.8727100000082832E-2</v>
      </c>
      <c r="J3476">
        <v>0.37029310000025362</v>
      </c>
      <c r="K3476">
        <v>613.18359375</v>
      </c>
      <c r="L3476">
        <v>603.71875</v>
      </c>
      <c r="M3476">
        <v>613.18359375</v>
      </c>
      <c r="N3476">
        <v>603.71875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 x14ac:dyDescent="0.35">
      <c r="A3477" s="1">
        <v>3475</v>
      </c>
      <c r="B3477">
        <v>36</v>
      </c>
      <c r="C3477">
        <v>3</v>
      </c>
      <c r="D3477">
        <v>8</v>
      </c>
      <c r="E3477">
        <v>5.2368900000033143E-2</v>
      </c>
      <c r="F3477">
        <v>5.9173000000782849E-3</v>
      </c>
      <c r="G3477">
        <v>5.8286200000111421E-2</v>
      </c>
      <c r="H3477">
        <v>0.39393490000020392</v>
      </c>
      <c r="I3477">
        <v>3.4644400000161113E-2</v>
      </c>
      <c r="J3477">
        <v>0.42857930000036498</v>
      </c>
      <c r="K3477">
        <v>613.18359375</v>
      </c>
      <c r="L3477">
        <v>603.71875</v>
      </c>
      <c r="M3477">
        <v>613.18359375</v>
      </c>
      <c r="N3477">
        <v>603.71875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 x14ac:dyDescent="0.35">
      <c r="A3478" s="1">
        <v>3476</v>
      </c>
      <c r="B3478">
        <v>36</v>
      </c>
      <c r="C3478">
        <v>3</v>
      </c>
      <c r="D3478">
        <v>9</v>
      </c>
      <c r="E3478">
        <v>5.3454900000019727E-2</v>
      </c>
      <c r="F3478">
        <v>7.2484000000940796E-3</v>
      </c>
      <c r="G3478">
        <v>6.0703300000113813E-2</v>
      </c>
      <c r="H3478">
        <v>0.44738980000022371</v>
      </c>
      <c r="I3478">
        <v>4.1892800000255193E-2</v>
      </c>
      <c r="J3478">
        <v>0.48928260000047891</v>
      </c>
      <c r="K3478">
        <v>613.18359375</v>
      </c>
      <c r="L3478">
        <v>603.71875</v>
      </c>
      <c r="M3478">
        <v>613.18359375</v>
      </c>
      <c r="N3478">
        <v>603.71875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 x14ac:dyDescent="0.35">
      <c r="A3479" s="1">
        <v>3477</v>
      </c>
      <c r="B3479">
        <v>36</v>
      </c>
      <c r="C3479">
        <v>3</v>
      </c>
      <c r="D3479">
        <v>10</v>
      </c>
      <c r="E3479">
        <v>5.4805199999918841E-2</v>
      </c>
      <c r="F3479">
        <v>9.0099000000236629E-3</v>
      </c>
      <c r="G3479">
        <v>6.3815099999942504E-2</v>
      </c>
      <c r="H3479">
        <v>0.5021950000001425</v>
      </c>
      <c r="I3479">
        <v>5.0902700000278862E-2</v>
      </c>
      <c r="J3479">
        <v>0.55309770000042136</v>
      </c>
      <c r="K3479">
        <v>613.18359375</v>
      </c>
      <c r="L3479">
        <v>603.71875</v>
      </c>
      <c r="M3479">
        <v>613.18359375</v>
      </c>
      <c r="N3479">
        <v>603.71875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 x14ac:dyDescent="0.35">
      <c r="A3480" s="1">
        <v>3478</v>
      </c>
      <c r="B3480">
        <v>36</v>
      </c>
      <c r="C3480">
        <v>3</v>
      </c>
      <c r="D3480">
        <v>11</v>
      </c>
      <c r="E3480">
        <v>5.5494600000088212E-2</v>
      </c>
      <c r="F3480">
        <v>1.28617000000304E-2</v>
      </c>
      <c r="G3480">
        <v>6.8356300000118608E-2</v>
      </c>
      <c r="H3480">
        <v>0.55768960000023071</v>
      </c>
      <c r="I3480">
        <v>6.3764400000309251E-2</v>
      </c>
      <c r="J3480">
        <v>0.62145400000053996</v>
      </c>
      <c r="K3480">
        <v>613.18359375</v>
      </c>
      <c r="L3480">
        <v>603.71875</v>
      </c>
      <c r="M3480">
        <v>613.18359375</v>
      </c>
      <c r="N3480">
        <v>603.71875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 x14ac:dyDescent="0.35">
      <c r="A3481" s="1">
        <v>3479</v>
      </c>
      <c r="B3481">
        <v>36</v>
      </c>
      <c r="C3481">
        <v>3</v>
      </c>
      <c r="D3481">
        <v>12</v>
      </c>
      <c r="E3481">
        <v>5.762589999994816E-2</v>
      </c>
      <c r="F3481">
        <v>1.4399299999922731E-2</v>
      </c>
      <c r="G3481">
        <v>7.2025199999870892E-2</v>
      </c>
      <c r="H3481">
        <v>0.61531550000017887</v>
      </c>
      <c r="I3481">
        <v>7.8163700000231984E-2</v>
      </c>
      <c r="J3481">
        <v>0.69347920000041086</v>
      </c>
      <c r="K3481">
        <v>613.18359375</v>
      </c>
      <c r="L3481">
        <v>603.71875</v>
      </c>
      <c r="M3481">
        <v>613.18359375</v>
      </c>
      <c r="N3481">
        <v>603.71875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1</v>
      </c>
      <c r="AH3481" t="b">
        <v>0</v>
      </c>
    </row>
    <row r="3482" spans="1:34" x14ac:dyDescent="0.35">
      <c r="A3482" s="1">
        <v>3480</v>
      </c>
      <c r="B3482">
        <v>36</v>
      </c>
      <c r="C3482">
        <v>3</v>
      </c>
      <c r="D3482">
        <v>13</v>
      </c>
      <c r="E3482">
        <v>5.7455699999991339E-2</v>
      </c>
      <c r="F3482">
        <v>1.9799899999952689E-2</v>
      </c>
      <c r="G3482">
        <v>7.7255599999944025E-2</v>
      </c>
      <c r="H3482">
        <v>0.67277120000017021</v>
      </c>
      <c r="I3482">
        <v>9.796360000018467E-2</v>
      </c>
      <c r="J3482">
        <v>0.77073480000035488</v>
      </c>
      <c r="K3482">
        <v>613.18359375</v>
      </c>
      <c r="L3482">
        <v>603.71875</v>
      </c>
      <c r="M3482">
        <v>613.18359375</v>
      </c>
      <c r="N3482">
        <v>603.71875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 x14ac:dyDescent="0.35">
      <c r="A3483" s="1">
        <v>3481</v>
      </c>
      <c r="B3483">
        <v>36</v>
      </c>
      <c r="C3483">
        <v>3</v>
      </c>
      <c r="D3483">
        <v>14</v>
      </c>
      <c r="E3483">
        <v>5.9559500000091248E-2</v>
      </c>
      <c r="F3483">
        <v>2.9157199999986009E-2</v>
      </c>
      <c r="G3483">
        <v>8.8716700000077253E-2</v>
      </c>
      <c r="H3483">
        <v>0.73233070000026146</v>
      </c>
      <c r="I3483">
        <v>0.1271208000001707</v>
      </c>
      <c r="J3483">
        <v>0.85945150000043213</v>
      </c>
      <c r="K3483">
        <v>613.18359375</v>
      </c>
      <c r="L3483">
        <v>603.71875</v>
      </c>
      <c r="M3483">
        <v>613.18359375</v>
      </c>
      <c r="N3483">
        <v>603.71875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 x14ac:dyDescent="0.35">
      <c r="A3484" s="1">
        <v>3482</v>
      </c>
      <c r="B3484">
        <v>36</v>
      </c>
      <c r="C3484">
        <v>3</v>
      </c>
      <c r="D3484">
        <v>15</v>
      </c>
      <c r="E3484">
        <v>6.0533499999905871E-2</v>
      </c>
      <c r="F3484">
        <v>4.5783300000039162E-2</v>
      </c>
      <c r="G3484">
        <v>0.10631679999994501</v>
      </c>
      <c r="H3484">
        <v>0.79286420000016733</v>
      </c>
      <c r="I3484">
        <v>0.17290410000020981</v>
      </c>
      <c r="J3484">
        <v>0.96576830000037717</v>
      </c>
      <c r="K3484">
        <v>613.1875</v>
      </c>
      <c r="L3484">
        <v>603.71875</v>
      </c>
      <c r="M3484">
        <v>613.1875</v>
      </c>
      <c r="N3484">
        <v>603.71875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 x14ac:dyDescent="0.35">
      <c r="A3485" s="1">
        <v>3483</v>
      </c>
      <c r="B3485">
        <v>36</v>
      </c>
      <c r="C3485">
        <v>3</v>
      </c>
      <c r="D3485">
        <v>16</v>
      </c>
      <c r="E3485">
        <v>6.221600000003491E-2</v>
      </c>
      <c r="F3485">
        <v>6.6363000000023931E-2</v>
      </c>
      <c r="G3485">
        <v>0.12857900000005881</v>
      </c>
      <c r="H3485">
        <v>0.85508020000020224</v>
      </c>
      <c r="I3485">
        <v>0.2392671000002338</v>
      </c>
      <c r="J3485">
        <v>1.094347300000436</v>
      </c>
      <c r="K3485">
        <v>614.24609375</v>
      </c>
      <c r="L3485">
        <v>604.77734375</v>
      </c>
      <c r="M3485">
        <v>614.24609375</v>
      </c>
      <c r="N3485">
        <v>604.77734375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 x14ac:dyDescent="0.35">
      <c r="A3486" s="1">
        <v>3484</v>
      </c>
      <c r="B3486">
        <v>36</v>
      </c>
      <c r="C3486">
        <v>3</v>
      </c>
      <c r="D3486">
        <v>17</v>
      </c>
      <c r="E3486">
        <v>6.1388699999952223E-2</v>
      </c>
      <c r="F3486">
        <v>9.6719799999959832E-2</v>
      </c>
      <c r="G3486">
        <v>0.15810849999991211</v>
      </c>
      <c r="H3486">
        <v>0.91646890000015446</v>
      </c>
      <c r="I3486">
        <v>0.3359869000001936</v>
      </c>
      <c r="J3486">
        <v>1.2524558000003481</v>
      </c>
      <c r="K3486">
        <v>614.32421875</v>
      </c>
      <c r="L3486">
        <v>604.859375</v>
      </c>
      <c r="M3486">
        <v>614.32421875</v>
      </c>
      <c r="N3486">
        <v>604.859375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 x14ac:dyDescent="0.35">
      <c r="A3487" s="1">
        <v>3485</v>
      </c>
      <c r="B3487">
        <v>36</v>
      </c>
      <c r="C3487">
        <v>3</v>
      </c>
      <c r="D3487">
        <v>18</v>
      </c>
      <c r="E3487">
        <v>6.1597599999913648E-2</v>
      </c>
      <c r="F3487">
        <v>2.6980000000094151E-2</v>
      </c>
      <c r="G3487">
        <v>8.8577600000007806E-2</v>
      </c>
      <c r="H3487">
        <v>0.97806650000006812</v>
      </c>
      <c r="I3487">
        <v>0.36296690000028781</v>
      </c>
      <c r="J3487">
        <v>1.3410334000003561</v>
      </c>
      <c r="K3487">
        <v>614.58984375</v>
      </c>
      <c r="L3487">
        <v>604.9375</v>
      </c>
      <c r="M3487">
        <v>614.58984375</v>
      </c>
      <c r="N3487">
        <v>604.9375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 x14ac:dyDescent="0.35">
      <c r="A3488" s="1">
        <v>3486</v>
      </c>
      <c r="B3488">
        <v>36</v>
      </c>
      <c r="C3488">
        <v>2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1</v>
      </c>
      <c r="AG3488" t="b">
        <v>0</v>
      </c>
      <c r="AH3488" t="b">
        <v>0</v>
      </c>
    </row>
    <row r="3489" spans="1:34" x14ac:dyDescent="0.35">
      <c r="A3489" s="1">
        <v>3487</v>
      </c>
      <c r="B3489">
        <v>36</v>
      </c>
      <c r="C3489">
        <v>2</v>
      </c>
      <c r="D3489">
        <v>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1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1</v>
      </c>
      <c r="AG3489" t="b">
        <v>0</v>
      </c>
      <c r="AH3489" t="b">
        <v>0</v>
      </c>
    </row>
    <row r="3490" spans="1:34" x14ac:dyDescent="0.35">
      <c r="A3490" s="1">
        <v>3488</v>
      </c>
      <c r="B3490">
        <v>36</v>
      </c>
      <c r="C3490">
        <v>2</v>
      </c>
      <c r="D3490">
        <v>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2</v>
      </c>
      <c r="Q3490" t="b">
        <v>0</v>
      </c>
      <c r="R3490" t="b">
        <v>0</v>
      </c>
      <c r="S3490">
        <v>1.5</v>
      </c>
      <c r="T3490">
        <v>1.5</v>
      </c>
      <c r="U3490">
        <v>0.70710678118654757</v>
      </c>
      <c r="V3490">
        <v>0.70710678118654757</v>
      </c>
      <c r="W3490">
        <v>0.47140452079103168</v>
      </c>
      <c r="X3490">
        <v>0.47140452079103168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0</v>
      </c>
      <c r="AH3490" t="b">
        <v>1</v>
      </c>
    </row>
    <row r="3491" spans="1:34" x14ac:dyDescent="0.35">
      <c r="A3491" s="1">
        <v>3489</v>
      </c>
      <c r="B3491">
        <v>36</v>
      </c>
      <c r="C3491">
        <v>2</v>
      </c>
      <c r="D3491">
        <v>4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2</v>
      </c>
      <c r="P3491">
        <v>2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 x14ac:dyDescent="0.35">
      <c r="A3492" s="1">
        <v>3490</v>
      </c>
      <c r="B3492">
        <v>36</v>
      </c>
      <c r="C3492">
        <v>2</v>
      </c>
      <c r="D3492">
        <v>5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2</v>
      </c>
      <c r="P3492">
        <v>3</v>
      </c>
      <c r="Q3492" t="b">
        <v>0</v>
      </c>
      <c r="R3492" t="b">
        <v>0</v>
      </c>
      <c r="S3492">
        <v>1.666666666666667</v>
      </c>
      <c r="T3492">
        <v>1.666666666666667</v>
      </c>
      <c r="U3492">
        <v>0.57735026918962573</v>
      </c>
      <c r="V3492">
        <v>0.57735026918962573</v>
      </c>
      <c r="W3492">
        <v>0.34641016151377541</v>
      </c>
      <c r="X3492">
        <v>0.34641016151377541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0</v>
      </c>
      <c r="AH3492" t="b">
        <v>1</v>
      </c>
    </row>
    <row r="3493" spans="1:34" x14ac:dyDescent="0.35">
      <c r="A3493" s="1">
        <v>3491</v>
      </c>
      <c r="B3493">
        <v>36</v>
      </c>
      <c r="C3493">
        <v>2</v>
      </c>
      <c r="D3493">
        <v>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</v>
      </c>
      <c r="P3493">
        <v>3</v>
      </c>
      <c r="Q3493" t="b">
        <v>0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 x14ac:dyDescent="0.35">
      <c r="A3494" s="1">
        <v>3492</v>
      </c>
      <c r="B3494">
        <v>36</v>
      </c>
      <c r="C3494">
        <v>2</v>
      </c>
      <c r="D3494">
        <v>7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3</v>
      </c>
      <c r="P3494">
        <v>3</v>
      </c>
      <c r="Q3494" t="b">
        <v>1</v>
      </c>
      <c r="R3494" t="b">
        <v>0</v>
      </c>
      <c r="S3494">
        <v>2.333333333333333</v>
      </c>
      <c r="T3494">
        <v>2.333333333333333</v>
      </c>
      <c r="U3494">
        <v>0.57735026918962573</v>
      </c>
      <c r="V3494">
        <v>0.57735026918962573</v>
      </c>
      <c r="W3494">
        <v>0.2474358296526967</v>
      </c>
      <c r="X3494">
        <v>0.2474358296526967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 x14ac:dyDescent="0.35">
      <c r="A3495" s="1">
        <v>3493</v>
      </c>
      <c r="B3495">
        <v>36</v>
      </c>
      <c r="C3495">
        <v>2</v>
      </c>
      <c r="D3495">
        <v>8</v>
      </c>
      <c r="E3495">
        <v>0.28498530000001671</v>
      </c>
      <c r="F3495">
        <v>8.9393100000052073E-2</v>
      </c>
      <c r="G3495">
        <v>0.37437840000006872</v>
      </c>
      <c r="H3495">
        <v>0.28498530000001671</v>
      </c>
      <c r="I3495">
        <v>8.9393100000052073E-2</v>
      </c>
      <c r="J3495">
        <v>0.37437840000006872</v>
      </c>
      <c r="K3495">
        <v>617.56640625</v>
      </c>
      <c r="L3495">
        <v>607.90625</v>
      </c>
      <c r="M3495">
        <v>617.56640625</v>
      </c>
      <c r="N3495">
        <v>607.90625</v>
      </c>
      <c r="O3495">
        <v>3</v>
      </c>
      <c r="P3495">
        <v>4</v>
      </c>
      <c r="Q3495" t="b">
        <v>0</v>
      </c>
      <c r="R3495" t="b">
        <v>0</v>
      </c>
      <c r="S3495">
        <v>2</v>
      </c>
      <c r="T3495">
        <v>2</v>
      </c>
      <c r="U3495">
        <v>0.81649658092772603</v>
      </c>
      <c r="V3495">
        <v>0.81649658092772603</v>
      </c>
      <c r="W3495">
        <v>0.40824829046386302</v>
      </c>
      <c r="X3495">
        <v>0.40824829046386302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0</v>
      </c>
      <c r="AH3495" t="b">
        <v>1</v>
      </c>
    </row>
    <row r="3496" spans="1:34" x14ac:dyDescent="0.35">
      <c r="A3496" s="1">
        <v>3494</v>
      </c>
      <c r="B3496">
        <v>36</v>
      </c>
      <c r="C3496">
        <v>2</v>
      </c>
      <c r="D3496">
        <v>9</v>
      </c>
      <c r="E3496">
        <v>7.3105800000007548E-2</v>
      </c>
      <c r="F3496">
        <v>1.0769099999947679E-2</v>
      </c>
      <c r="G3496">
        <v>8.3874899999955232E-2</v>
      </c>
      <c r="H3496">
        <v>0.3580911000000242</v>
      </c>
      <c r="I3496">
        <v>0.1001621999999998</v>
      </c>
      <c r="J3496">
        <v>0.45825330000002401</v>
      </c>
      <c r="K3496">
        <v>617.75390625</v>
      </c>
      <c r="L3496">
        <v>608.09765625</v>
      </c>
      <c r="M3496">
        <v>617.75390625</v>
      </c>
      <c r="N3496">
        <v>608.09765625</v>
      </c>
      <c r="O3496">
        <v>3</v>
      </c>
      <c r="P3496">
        <v>4</v>
      </c>
      <c r="Q3496" t="b">
        <v>0</v>
      </c>
      <c r="R3496" t="b">
        <v>0</v>
      </c>
      <c r="S3496">
        <v>2.25</v>
      </c>
      <c r="T3496">
        <v>2.25</v>
      </c>
      <c r="U3496">
        <v>0.5</v>
      </c>
      <c r="V3496">
        <v>0.5</v>
      </c>
      <c r="W3496">
        <v>0.22222222222222221</v>
      </c>
      <c r="X3496">
        <v>0.22222222222222221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1</v>
      </c>
      <c r="AG3496" t="b">
        <v>0</v>
      </c>
      <c r="AH3496" t="b">
        <v>0</v>
      </c>
    </row>
    <row r="3497" spans="1:34" x14ac:dyDescent="0.35">
      <c r="A3497" s="1">
        <v>3495</v>
      </c>
      <c r="B3497">
        <v>36</v>
      </c>
      <c r="C3497">
        <v>2</v>
      </c>
      <c r="D3497">
        <v>10</v>
      </c>
      <c r="E3497">
        <v>7.5337599999897975E-2</v>
      </c>
      <c r="F3497">
        <v>1.162060000001475E-2</v>
      </c>
      <c r="G3497">
        <v>8.6958199999912722E-2</v>
      </c>
      <c r="H3497">
        <v>0.43342869999992217</v>
      </c>
      <c r="I3497">
        <v>0.1117828000000145</v>
      </c>
      <c r="J3497">
        <v>0.54521149999993668</v>
      </c>
      <c r="K3497">
        <v>617.9375</v>
      </c>
      <c r="L3497">
        <v>608.28515625</v>
      </c>
      <c r="M3497">
        <v>617.9375</v>
      </c>
      <c r="N3497">
        <v>608.28515625</v>
      </c>
      <c r="O3497">
        <v>4</v>
      </c>
      <c r="P3497">
        <v>4</v>
      </c>
      <c r="Q3497" t="b">
        <v>1</v>
      </c>
      <c r="R3497" t="b">
        <v>0</v>
      </c>
      <c r="S3497">
        <v>2.5</v>
      </c>
      <c r="T3497">
        <v>2.5</v>
      </c>
      <c r="U3497">
        <v>0.57735026918962573</v>
      </c>
      <c r="V3497">
        <v>0.57735026918962573</v>
      </c>
      <c r="W3497">
        <v>0.2309401076758503</v>
      </c>
      <c r="X3497">
        <v>0.2309401076758503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 x14ac:dyDescent="0.35">
      <c r="A3498" s="1">
        <v>3496</v>
      </c>
      <c r="B3498">
        <v>36</v>
      </c>
      <c r="C3498">
        <v>2</v>
      </c>
      <c r="D3498">
        <v>11</v>
      </c>
      <c r="E3498">
        <v>7.7525400000013178E-2</v>
      </c>
      <c r="F3498">
        <v>1.315940000006321E-2</v>
      </c>
      <c r="G3498">
        <v>9.0684800000076393E-2</v>
      </c>
      <c r="H3498">
        <v>0.51095409999993535</v>
      </c>
      <c r="I3498">
        <v>0.1249422000000777</v>
      </c>
      <c r="J3498">
        <v>0.63589630000001307</v>
      </c>
      <c r="K3498">
        <v>618.1328125</v>
      </c>
      <c r="L3498">
        <v>608.46875</v>
      </c>
      <c r="M3498">
        <v>618.1328125</v>
      </c>
      <c r="N3498">
        <v>608.46875</v>
      </c>
      <c r="O3498">
        <v>4</v>
      </c>
      <c r="P3498">
        <v>5</v>
      </c>
      <c r="Q3498" t="b">
        <v>0</v>
      </c>
      <c r="R3498" t="b">
        <v>0</v>
      </c>
      <c r="S3498">
        <v>2.2000000000000002</v>
      </c>
      <c r="T3498">
        <v>2.2000000000000002</v>
      </c>
      <c r="U3498">
        <v>0.83666002653407556</v>
      </c>
      <c r="V3498">
        <v>0.83666002653407556</v>
      </c>
      <c r="W3498">
        <v>0.38030001206094338</v>
      </c>
      <c r="X3498">
        <v>0.38030001206094338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0</v>
      </c>
      <c r="AH3498" t="b">
        <v>1</v>
      </c>
    </row>
    <row r="3499" spans="1:34" x14ac:dyDescent="0.35">
      <c r="A3499" s="1">
        <v>3497</v>
      </c>
      <c r="B3499">
        <v>36</v>
      </c>
      <c r="C3499">
        <v>2</v>
      </c>
      <c r="D3499">
        <v>12</v>
      </c>
      <c r="E3499">
        <v>8.0264100000022154E-2</v>
      </c>
      <c r="F3499">
        <v>1.505930000007538E-2</v>
      </c>
      <c r="G3499">
        <v>9.5323400000097536E-2</v>
      </c>
      <c r="H3499">
        <v>0.59121819999995751</v>
      </c>
      <c r="I3499">
        <v>0.1400015000001531</v>
      </c>
      <c r="J3499">
        <v>0.73121970000011061</v>
      </c>
      <c r="K3499">
        <v>624</v>
      </c>
      <c r="L3499">
        <v>616.91796875</v>
      </c>
      <c r="M3499">
        <v>624</v>
      </c>
      <c r="N3499">
        <v>616.91796875</v>
      </c>
      <c r="O3499">
        <v>5</v>
      </c>
      <c r="P3499">
        <v>5</v>
      </c>
      <c r="Q3499" t="b">
        <v>1</v>
      </c>
      <c r="R3499" t="b">
        <v>0</v>
      </c>
      <c r="S3499">
        <v>2.4</v>
      </c>
      <c r="T3499">
        <v>2.4</v>
      </c>
      <c r="U3499">
        <v>0.54772255750516607</v>
      </c>
      <c r="V3499">
        <v>0.54772255750516607</v>
      </c>
      <c r="W3499">
        <v>0.2282177322938192</v>
      </c>
      <c r="X3499">
        <v>0.2282177322938192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 x14ac:dyDescent="0.35">
      <c r="A3500" s="1">
        <v>3498</v>
      </c>
      <c r="B3500">
        <v>36</v>
      </c>
      <c r="C3500">
        <v>2</v>
      </c>
      <c r="D3500">
        <v>13</v>
      </c>
      <c r="E3500">
        <v>8.1305899999961184E-2</v>
      </c>
      <c r="F3500">
        <v>1.540909999994255E-2</v>
      </c>
      <c r="G3500">
        <v>9.6714999999903739E-2</v>
      </c>
      <c r="H3500">
        <v>0.67252409999991869</v>
      </c>
      <c r="I3500">
        <v>0.15541060000009571</v>
      </c>
      <c r="J3500">
        <v>0.82793470000001435</v>
      </c>
      <c r="K3500">
        <v>624.75</v>
      </c>
      <c r="L3500">
        <v>617.10546875</v>
      </c>
      <c r="M3500">
        <v>624.75</v>
      </c>
      <c r="N3500">
        <v>617.10546875</v>
      </c>
      <c r="O3500">
        <v>6</v>
      </c>
      <c r="P3500">
        <v>6</v>
      </c>
      <c r="Q3500" t="b">
        <v>1</v>
      </c>
      <c r="R3500" t="b">
        <v>0</v>
      </c>
      <c r="S3500">
        <v>2.166666666666667</v>
      </c>
      <c r="T3500">
        <v>2.166666666666667</v>
      </c>
      <c r="U3500">
        <v>0.752772652709081</v>
      </c>
      <c r="V3500">
        <v>0.752772652709081</v>
      </c>
      <c r="W3500">
        <v>0.34743353201957589</v>
      </c>
      <c r="X3500">
        <v>0.34743353201957589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 x14ac:dyDescent="0.35">
      <c r="A3501" s="1">
        <v>3499</v>
      </c>
      <c r="B3501">
        <v>36</v>
      </c>
      <c r="C3501">
        <v>2</v>
      </c>
      <c r="D3501">
        <v>14</v>
      </c>
      <c r="E3501">
        <v>8.3835500000077445E-2</v>
      </c>
      <c r="F3501">
        <v>1.8831999999974869E-2</v>
      </c>
      <c r="G3501">
        <v>0.1026675000000523</v>
      </c>
      <c r="H3501">
        <v>0.75635959999999614</v>
      </c>
      <c r="I3501">
        <v>0.1742426000000705</v>
      </c>
      <c r="J3501">
        <v>0.93060220000006666</v>
      </c>
      <c r="K3501">
        <v>625.43359375</v>
      </c>
      <c r="L3501">
        <v>617.2890625</v>
      </c>
      <c r="M3501">
        <v>625.43359375</v>
      </c>
      <c r="N3501">
        <v>617.2890625</v>
      </c>
      <c r="O3501">
        <v>7</v>
      </c>
      <c r="P3501">
        <v>7</v>
      </c>
      <c r="Q3501" t="b">
        <v>1</v>
      </c>
      <c r="R3501" t="b">
        <v>0</v>
      </c>
      <c r="S3501">
        <v>2</v>
      </c>
      <c r="T3501">
        <v>2</v>
      </c>
      <c r="U3501">
        <v>0.81649658092772603</v>
      </c>
      <c r="V3501">
        <v>0.81649658092772603</v>
      </c>
      <c r="W3501">
        <v>0.40824829046386302</v>
      </c>
      <c r="X3501">
        <v>0.40824829046386302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 x14ac:dyDescent="0.35">
      <c r="A3502" s="1">
        <v>3500</v>
      </c>
      <c r="B3502">
        <v>36</v>
      </c>
      <c r="C3502">
        <v>2</v>
      </c>
      <c r="D3502">
        <v>15</v>
      </c>
      <c r="E3502">
        <v>8.5436200000003737E-2</v>
      </c>
      <c r="F3502">
        <v>2.177180000001044E-2</v>
      </c>
      <c r="G3502">
        <v>0.10720800000001419</v>
      </c>
      <c r="H3502">
        <v>0.84179579999999987</v>
      </c>
      <c r="I3502">
        <v>0.196014400000081</v>
      </c>
      <c r="J3502">
        <v>1.0378102000000811</v>
      </c>
      <c r="K3502">
        <v>626.05859375</v>
      </c>
      <c r="L3502">
        <v>617.48046875</v>
      </c>
      <c r="M3502">
        <v>626.05859375</v>
      </c>
      <c r="N3502">
        <v>617.48046875</v>
      </c>
      <c r="O3502">
        <v>7</v>
      </c>
      <c r="P3502">
        <v>8</v>
      </c>
      <c r="Q3502" t="b">
        <v>0</v>
      </c>
      <c r="R3502" t="b">
        <v>0</v>
      </c>
      <c r="S3502">
        <v>1.875</v>
      </c>
      <c r="T3502">
        <v>1.875</v>
      </c>
      <c r="U3502">
        <v>0.83452296039628016</v>
      </c>
      <c r="V3502">
        <v>0.83452296039628016</v>
      </c>
      <c r="W3502">
        <v>0.44507891221134938</v>
      </c>
      <c r="X3502">
        <v>0.44507891221134938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0</v>
      </c>
      <c r="AH3502" t="b">
        <v>1</v>
      </c>
    </row>
    <row r="3503" spans="1:34" x14ac:dyDescent="0.35">
      <c r="A3503" s="1">
        <v>3501</v>
      </c>
      <c r="B3503">
        <v>36</v>
      </c>
      <c r="C3503">
        <v>2</v>
      </c>
      <c r="D3503">
        <v>16</v>
      </c>
      <c r="E3503">
        <v>8.7341799999990144E-2</v>
      </c>
      <c r="F3503">
        <v>2.7322000000026488E-2</v>
      </c>
      <c r="G3503">
        <v>0.11466380000001659</v>
      </c>
      <c r="H3503">
        <v>0.92913759999999002</v>
      </c>
      <c r="I3503">
        <v>0.22333640000010749</v>
      </c>
      <c r="J3503">
        <v>1.152474000000097</v>
      </c>
      <c r="K3503">
        <v>626.6796875</v>
      </c>
      <c r="L3503">
        <v>617.6640625</v>
      </c>
      <c r="M3503">
        <v>626.6796875</v>
      </c>
      <c r="N3503">
        <v>617.6640625</v>
      </c>
      <c r="O3503">
        <v>8</v>
      </c>
      <c r="P3503">
        <v>8</v>
      </c>
      <c r="Q3503" t="b">
        <v>1</v>
      </c>
      <c r="R3503" t="b">
        <v>0</v>
      </c>
      <c r="S3503">
        <v>2</v>
      </c>
      <c r="T3503">
        <v>2</v>
      </c>
      <c r="U3503">
        <v>0.7559289460184544</v>
      </c>
      <c r="V3503">
        <v>0.7559289460184544</v>
      </c>
      <c r="W3503">
        <v>0.3779644730092272</v>
      </c>
      <c r="X3503">
        <v>0.3779644730092272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 x14ac:dyDescent="0.35">
      <c r="A3504" s="1">
        <v>3502</v>
      </c>
      <c r="B3504">
        <v>36</v>
      </c>
      <c r="C3504">
        <v>2</v>
      </c>
      <c r="D3504">
        <v>17</v>
      </c>
      <c r="E3504">
        <v>8.9267800000015995E-2</v>
      </c>
      <c r="F3504">
        <v>2.5404199999911729E-2</v>
      </c>
      <c r="G3504">
        <v>0.11467199999992771</v>
      </c>
      <c r="H3504">
        <v>1.018405400000006</v>
      </c>
      <c r="I3504">
        <v>0.24874060000001921</v>
      </c>
      <c r="J3504">
        <v>1.267146000000025</v>
      </c>
      <c r="K3504">
        <v>627.89453125</v>
      </c>
      <c r="L3504">
        <v>618.60546875</v>
      </c>
      <c r="M3504">
        <v>627.89453125</v>
      </c>
      <c r="N3504">
        <v>618.60546875</v>
      </c>
      <c r="O3504">
        <v>9</v>
      </c>
      <c r="P3504">
        <v>9</v>
      </c>
      <c r="Q3504" t="b">
        <v>1</v>
      </c>
      <c r="R3504" t="b">
        <v>0</v>
      </c>
      <c r="S3504">
        <v>1.8888888888888891</v>
      </c>
      <c r="T3504">
        <v>1.8888888888888891</v>
      </c>
      <c r="U3504">
        <v>0.78173595997057166</v>
      </c>
      <c r="V3504">
        <v>0.78173595997057166</v>
      </c>
      <c r="W3504">
        <v>0.41386021410206741</v>
      </c>
      <c r="X3504">
        <v>0.41386021410206741</v>
      </c>
      <c r="Y3504" t="b">
        <v>1</v>
      </c>
      <c r="Z3504" t="b">
        <v>0</v>
      </c>
      <c r="AA3504" t="b">
        <v>1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 x14ac:dyDescent="0.35">
      <c r="A3505" s="1">
        <v>3503</v>
      </c>
      <c r="B3505">
        <v>36</v>
      </c>
      <c r="C3505">
        <v>2</v>
      </c>
      <c r="D3505">
        <v>18</v>
      </c>
      <c r="E3505">
        <v>0</v>
      </c>
      <c r="F3505">
        <v>0</v>
      </c>
      <c r="G3505">
        <v>0</v>
      </c>
      <c r="H3505">
        <v>1.018405400000006</v>
      </c>
      <c r="I3505">
        <v>0.24874060000001921</v>
      </c>
      <c r="J3505">
        <v>1.267146000000025</v>
      </c>
      <c r="K3505">
        <v>0</v>
      </c>
      <c r="L3505">
        <v>0</v>
      </c>
      <c r="M3505">
        <v>627.89453125</v>
      </c>
      <c r="N3505">
        <v>618.60546875</v>
      </c>
      <c r="O3505">
        <v>10</v>
      </c>
      <c r="P3505">
        <v>10</v>
      </c>
      <c r="Q3505" t="b">
        <v>1</v>
      </c>
      <c r="R3505" t="b">
        <v>0</v>
      </c>
      <c r="S3505">
        <v>1.8</v>
      </c>
      <c r="T3505">
        <v>1.8</v>
      </c>
      <c r="U3505">
        <v>0.78881063774661553</v>
      </c>
      <c r="V3505">
        <v>0.78881063774661553</v>
      </c>
      <c r="W3505">
        <v>0.43822813208145311</v>
      </c>
      <c r="X3505">
        <v>0.43822813208145311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 x14ac:dyDescent="0.35">
      <c r="A3506" s="1">
        <v>3504</v>
      </c>
      <c r="B3506">
        <v>36</v>
      </c>
      <c r="C3506">
        <v>2</v>
      </c>
      <c r="D3506">
        <v>19</v>
      </c>
      <c r="E3506">
        <v>0</v>
      </c>
      <c r="F3506">
        <v>0</v>
      </c>
      <c r="G3506">
        <v>0</v>
      </c>
      <c r="H3506">
        <v>1.018405400000006</v>
      </c>
      <c r="I3506">
        <v>0.24874060000001921</v>
      </c>
      <c r="J3506">
        <v>1.267146000000025</v>
      </c>
      <c r="K3506">
        <v>0</v>
      </c>
      <c r="L3506">
        <v>0</v>
      </c>
      <c r="M3506">
        <v>627.89453125</v>
      </c>
      <c r="N3506">
        <v>618.60546875</v>
      </c>
      <c r="O3506">
        <v>11</v>
      </c>
      <c r="P3506">
        <v>11</v>
      </c>
      <c r="Q3506" t="b">
        <v>1</v>
      </c>
      <c r="R3506" t="b">
        <v>0</v>
      </c>
      <c r="S3506">
        <v>1.7272727272727271</v>
      </c>
      <c r="T3506">
        <v>1.7272727272727271</v>
      </c>
      <c r="U3506">
        <v>0.78624539310689645</v>
      </c>
      <c r="V3506">
        <v>0.78624539310689645</v>
      </c>
      <c r="W3506">
        <v>0.45519470127241368</v>
      </c>
      <c r="X3506">
        <v>0.45519470127241368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 x14ac:dyDescent="0.35">
      <c r="A3507" s="1">
        <v>3505</v>
      </c>
      <c r="B3507">
        <v>36</v>
      </c>
      <c r="C3507">
        <v>2</v>
      </c>
      <c r="D3507">
        <v>20</v>
      </c>
      <c r="E3507">
        <v>0</v>
      </c>
      <c r="F3507">
        <v>0</v>
      </c>
      <c r="G3507">
        <v>0</v>
      </c>
      <c r="H3507">
        <v>1.018405400000006</v>
      </c>
      <c r="I3507">
        <v>0.24874060000001921</v>
      </c>
      <c r="J3507">
        <v>1.267146000000025</v>
      </c>
      <c r="K3507">
        <v>0</v>
      </c>
      <c r="L3507">
        <v>0</v>
      </c>
      <c r="M3507">
        <v>627.89453125</v>
      </c>
      <c r="N3507">
        <v>618.60546875</v>
      </c>
      <c r="O3507">
        <v>12</v>
      </c>
      <c r="P3507">
        <v>12</v>
      </c>
      <c r="Q3507" t="b">
        <v>1</v>
      </c>
      <c r="R3507" t="b">
        <v>0</v>
      </c>
      <c r="S3507">
        <v>1.666666666666667</v>
      </c>
      <c r="T3507">
        <v>1.666666666666667</v>
      </c>
      <c r="U3507">
        <v>0.77849894416152299</v>
      </c>
      <c r="V3507">
        <v>0.77849894416152299</v>
      </c>
      <c r="W3507">
        <v>0.46709936649691369</v>
      </c>
      <c r="X3507">
        <v>0.46709936649691369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 x14ac:dyDescent="0.35">
      <c r="A3508" s="1">
        <v>3506</v>
      </c>
      <c r="B3508">
        <v>36</v>
      </c>
      <c r="C3508">
        <v>2</v>
      </c>
      <c r="D3508">
        <v>21</v>
      </c>
      <c r="E3508">
        <v>0</v>
      </c>
      <c r="F3508">
        <v>0</v>
      </c>
      <c r="G3508">
        <v>0</v>
      </c>
      <c r="H3508">
        <v>1.018405400000006</v>
      </c>
      <c r="I3508">
        <v>0.24874060000001921</v>
      </c>
      <c r="J3508">
        <v>1.267146000000025</v>
      </c>
      <c r="K3508">
        <v>0</v>
      </c>
      <c r="L3508">
        <v>0</v>
      </c>
      <c r="M3508">
        <v>627.89453125</v>
      </c>
      <c r="N3508">
        <v>618.60546875</v>
      </c>
      <c r="O3508">
        <v>13</v>
      </c>
      <c r="P3508">
        <v>13</v>
      </c>
      <c r="Q3508" t="b">
        <v>1</v>
      </c>
      <c r="R3508" t="b">
        <v>0</v>
      </c>
      <c r="S3508">
        <v>1.615384615384615</v>
      </c>
      <c r="T3508">
        <v>1.615384615384615</v>
      </c>
      <c r="U3508">
        <v>0.76794764778830449</v>
      </c>
      <c r="V3508">
        <v>0.76794764778830449</v>
      </c>
      <c r="W3508">
        <v>0.47539616291656939</v>
      </c>
      <c r="X3508">
        <v>0.47539616291656939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 x14ac:dyDescent="0.35">
      <c r="A3509" s="1">
        <v>3507</v>
      </c>
      <c r="B3509">
        <v>36</v>
      </c>
      <c r="C3509">
        <v>2</v>
      </c>
      <c r="D3509">
        <v>22</v>
      </c>
      <c r="E3509">
        <v>0</v>
      </c>
      <c r="F3509">
        <v>0</v>
      </c>
      <c r="G3509">
        <v>0</v>
      </c>
      <c r="H3509">
        <v>1.018405400000006</v>
      </c>
      <c r="I3509">
        <v>0.24874060000001921</v>
      </c>
      <c r="J3509">
        <v>1.267146000000025</v>
      </c>
      <c r="K3509">
        <v>0</v>
      </c>
      <c r="L3509">
        <v>0</v>
      </c>
      <c r="M3509">
        <v>627.89453125</v>
      </c>
      <c r="N3509">
        <v>618.60546875</v>
      </c>
      <c r="O3509">
        <v>14</v>
      </c>
      <c r="P3509">
        <v>14</v>
      </c>
      <c r="Q3509" t="b">
        <v>1</v>
      </c>
      <c r="R3509" t="b">
        <v>0</v>
      </c>
      <c r="S3509">
        <v>1.571428571428571</v>
      </c>
      <c r="T3509">
        <v>1.571428571428571</v>
      </c>
      <c r="U3509">
        <v>0.7559289460184544</v>
      </c>
      <c r="V3509">
        <v>0.7559289460184544</v>
      </c>
      <c r="W3509">
        <v>0.4810456929208346</v>
      </c>
      <c r="X3509">
        <v>0.4810456929208346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 x14ac:dyDescent="0.35">
      <c r="A3510" s="1">
        <v>3508</v>
      </c>
      <c r="B3510">
        <v>36</v>
      </c>
      <c r="C3510">
        <v>2</v>
      </c>
      <c r="D3510">
        <v>23</v>
      </c>
      <c r="E3510">
        <v>0</v>
      </c>
      <c r="F3510">
        <v>0</v>
      </c>
      <c r="G3510">
        <v>0</v>
      </c>
      <c r="H3510">
        <v>1.018405400000006</v>
      </c>
      <c r="I3510">
        <v>0.24874060000001921</v>
      </c>
      <c r="J3510">
        <v>1.267146000000025</v>
      </c>
      <c r="K3510">
        <v>0</v>
      </c>
      <c r="L3510">
        <v>0</v>
      </c>
      <c r="M3510">
        <v>627.89453125</v>
      </c>
      <c r="N3510">
        <v>618.60546875</v>
      </c>
      <c r="O3510">
        <v>15</v>
      </c>
      <c r="P3510">
        <v>15</v>
      </c>
      <c r="Q3510" t="b">
        <v>1</v>
      </c>
      <c r="R3510" t="b">
        <v>0</v>
      </c>
      <c r="S3510">
        <v>1.533333333333333</v>
      </c>
      <c r="T3510">
        <v>1.533333333333333</v>
      </c>
      <c r="U3510">
        <v>0.74322335295720654</v>
      </c>
      <c r="V3510">
        <v>0.74322335295720654</v>
      </c>
      <c r="W3510">
        <v>0.48471088236339549</v>
      </c>
      <c r="X3510">
        <v>0.48471088236339549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 x14ac:dyDescent="0.35">
      <c r="A3511" s="1">
        <v>3509</v>
      </c>
      <c r="B3511">
        <v>36</v>
      </c>
      <c r="C3511">
        <v>2</v>
      </c>
      <c r="D3511">
        <v>24</v>
      </c>
      <c r="E3511">
        <v>0</v>
      </c>
      <c r="F3511">
        <v>0</v>
      </c>
      <c r="G3511">
        <v>0</v>
      </c>
      <c r="H3511">
        <v>1.018405400000006</v>
      </c>
      <c r="I3511">
        <v>0.24874060000001921</v>
      </c>
      <c r="J3511">
        <v>1.267146000000025</v>
      </c>
      <c r="K3511">
        <v>0</v>
      </c>
      <c r="L3511">
        <v>0</v>
      </c>
      <c r="M3511">
        <v>627.89453125</v>
      </c>
      <c r="N3511">
        <v>618.60546875</v>
      </c>
      <c r="O3511">
        <v>16</v>
      </c>
      <c r="P3511">
        <v>16</v>
      </c>
      <c r="Q3511" t="b">
        <v>1</v>
      </c>
      <c r="R3511" t="b">
        <v>0</v>
      </c>
      <c r="S3511">
        <v>1.5</v>
      </c>
      <c r="T3511">
        <v>1.5</v>
      </c>
      <c r="U3511">
        <v>0.73029674334022143</v>
      </c>
      <c r="V3511">
        <v>0.73029674334022143</v>
      </c>
      <c r="W3511">
        <v>0.4868644955601476</v>
      </c>
      <c r="X3511">
        <v>0.4868644955601476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 x14ac:dyDescent="0.35">
      <c r="A3512" s="1">
        <v>3510</v>
      </c>
      <c r="B3512">
        <v>36</v>
      </c>
      <c r="C3512">
        <v>2</v>
      </c>
      <c r="D3512">
        <v>25</v>
      </c>
      <c r="E3512">
        <v>0.57196690000000672</v>
      </c>
      <c r="F3512">
        <v>0.17666340000005221</v>
      </c>
      <c r="G3512">
        <v>0.74863030000005892</v>
      </c>
      <c r="H3512">
        <v>1.590372300000013</v>
      </c>
      <c r="I3512">
        <v>0.42540400000007139</v>
      </c>
      <c r="J3512">
        <v>2.0157763000000841</v>
      </c>
      <c r="K3512">
        <v>620.9609375</v>
      </c>
      <c r="L3512">
        <v>611.3984375</v>
      </c>
      <c r="M3512">
        <v>627.89453125</v>
      </c>
      <c r="N3512">
        <v>618.60546875</v>
      </c>
      <c r="O3512">
        <v>17</v>
      </c>
      <c r="P3512">
        <v>17</v>
      </c>
      <c r="Q3512" t="b">
        <v>1</v>
      </c>
      <c r="R3512" t="b">
        <v>0</v>
      </c>
      <c r="S3512">
        <v>1.470588235294118</v>
      </c>
      <c r="T3512">
        <v>1.470588235294118</v>
      </c>
      <c r="U3512">
        <v>0.71743005397943937</v>
      </c>
      <c r="V3512">
        <v>0.71743005397943937</v>
      </c>
      <c r="W3512">
        <v>0.48785243670601869</v>
      </c>
      <c r="X3512">
        <v>0.48785243670601869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 x14ac:dyDescent="0.35">
      <c r="A3513" s="1">
        <v>3511</v>
      </c>
      <c r="B3513">
        <v>36</v>
      </c>
      <c r="C3513">
        <v>2</v>
      </c>
      <c r="D3513">
        <v>26</v>
      </c>
      <c r="E3513">
        <v>0.14793729999996691</v>
      </c>
      <c r="F3513">
        <v>2.8944899999942209E-2</v>
      </c>
      <c r="G3513">
        <v>0.17688219999990909</v>
      </c>
      <c r="H3513">
        <v>1.73830959999998</v>
      </c>
      <c r="I3513">
        <v>0.4543489000000136</v>
      </c>
      <c r="J3513">
        <v>2.1926584999999932</v>
      </c>
      <c r="K3513">
        <v>621.15234375</v>
      </c>
      <c r="L3513">
        <v>611.5625</v>
      </c>
      <c r="M3513">
        <v>627.89453125</v>
      </c>
      <c r="N3513">
        <v>618.60546875</v>
      </c>
      <c r="O3513">
        <v>18</v>
      </c>
      <c r="P3513">
        <v>18</v>
      </c>
      <c r="Q3513" t="b">
        <v>1</v>
      </c>
      <c r="R3513" t="b">
        <v>0</v>
      </c>
      <c r="S3513">
        <v>1.444444444444444</v>
      </c>
      <c r="T3513">
        <v>1.444444444444444</v>
      </c>
      <c r="U3513">
        <v>0.70479218649456588</v>
      </c>
      <c r="V3513">
        <v>0.70479218649456588</v>
      </c>
      <c r="W3513">
        <v>0.4879330521885456</v>
      </c>
      <c r="X3513">
        <v>0.4879330521885456</v>
      </c>
      <c r="Y3513" t="b">
        <v>1</v>
      </c>
      <c r="Z3513" t="b">
        <v>1</v>
      </c>
      <c r="AA3513" t="b">
        <v>1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 x14ac:dyDescent="0.35">
      <c r="A3514" s="1">
        <v>3512</v>
      </c>
      <c r="B3514">
        <v>36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 x14ac:dyDescent="0.35">
      <c r="A3515" s="1">
        <v>3513</v>
      </c>
      <c r="B3515">
        <v>36</v>
      </c>
      <c r="C3515">
        <v>1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 x14ac:dyDescent="0.35">
      <c r="A3516" s="1">
        <v>3514</v>
      </c>
      <c r="B3516">
        <v>36</v>
      </c>
      <c r="C3516">
        <v>1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2</v>
      </c>
      <c r="Q3516" t="b">
        <v>0</v>
      </c>
      <c r="R3516" t="b">
        <v>0</v>
      </c>
      <c r="S3516">
        <v>1.5</v>
      </c>
      <c r="T3516">
        <v>1.5</v>
      </c>
      <c r="U3516">
        <v>0.70710678118654757</v>
      </c>
      <c r="V3516">
        <v>0.70710678118654757</v>
      </c>
      <c r="W3516">
        <v>0.47140452079103168</v>
      </c>
      <c r="X3516">
        <v>0.47140452079103168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 x14ac:dyDescent="0.35">
      <c r="A3517" s="1">
        <v>3515</v>
      </c>
      <c r="B3517">
        <v>36</v>
      </c>
      <c r="C3517">
        <v>1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2</v>
      </c>
      <c r="P3517">
        <v>2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 x14ac:dyDescent="0.35">
      <c r="A3518" s="1">
        <v>3516</v>
      </c>
      <c r="B3518">
        <v>36</v>
      </c>
      <c r="C3518">
        <v>1</v>
      </c>
      <c r="D3518">
        <v>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2</v>
      </c>
      <c r="P3518">
        <v>3</v>
      </c>
      <c r="Q3518" t="b">
        <v>0</v>
      </c>
      <c r="R3518" t="b">
        <v>0</v>
      </c>
      <c r="S3518">
        <v>1.666666666666667</v>
      </c>
      <c r="T3518">
        <v>1.666666666666667</v>
      </c>
      <c r="U3518">
        <v>0.57735026918962573</v>
      </c>
      <c r="V3518">
        <v>0.57735026918962573</v>
      </c>
      <c r="W3518">
        <v>0.34641016151377541</v>
      </c>
      <c r="X3518">
        <v>0.34641016151377541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1</v>
      </c>
      <c r="AG3518" t="b">
        <v>0</v>
      </c>
      <c r="AH3518" t="b">
        <v>0</v>
      </c>
    </row>
    <row r="3519" spans="1:34" x14ac:dyDescent="0.35">
      <c r="A3519" s="1">
        <v>3517</v>
      </c>
      <c r="B3519">
        <v>36</v>
      </c>
      <c r="C3519">
        <v>1</v>
      </c>
      <c r="D3519">
        <v>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3</v>
      </c>
      <c r="P3519">
        <v>3</v>
      </c>
      <c r="Q3519" t="b">
        <v>1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 x14ac:dyDescent="0.35">
      <c r="A3520" s="1">
        <v>3518</v>
      </c>
      <c r="B3520">
        <v>36</v>
      </c>
      <c r="C3520">
        <v>1</v>
      </c>
      <c r="D3520">
        <v>7</v>
      </c>
      <c r="E3520">
        <v>0.42058620000000252</v>
      </c>
      <c r="F3520">
        <v>0.14309630000002471</v>
      </c>
      <c r="G3520">
        <v>0.56368250000002718</v>
      </c>
      <c r="H3520">
        <v>0.42058620000000252</v>
      </c>
      <c r="I3520">
        <v>0.14309630000002471</v>
      </c>
      <c r="J3520">
        <v>0.56368250000002718</v>
      </c>
      <c r="K3520">
        <v>622.4375</v>
      </c>
      <c r="L3520">
        <v>613.39453125</v>
      </c>
      <c r="M3520">
        <v>622.4375</v>
      </c>
      <c r="N3520">
        <v>613.39453125</v>
      </c>
      <c r="O3520">
        <v>3</v>
      </c>
      <c r="P3520">
        <v>4</v>
      </c>
      <c r="Q3520" t="b">
        <v>0</v>
      </c>
      <c r="R3520" t="b">
        <v>0</v>
      </c>
      <c r="S3520">
        <v>1.75</v>
      </c>
      <c r="T3520">
        <v>1.75</v>
      </c>
      <c r="U3520">
        <v>0.5</v>
      </c>
      <c r="V3520">
        <v>0.5</v>
      </c>
      <c r="W3520">
        <v>0.2857142857142857</v>
      </c>
      <c r="X3520">
        <v>0.2857142857142857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0</v>
      </c>
      <c r="AH3520" t="b">
        <v>1</v>
      </c>
    </row>
    <row r="3521" spans="1:34" x14ac:dyDescent="0.35">
      <c r="A3521" s="1">
        <v>3519</v>
      </c>
      <c r="B3521">
        <v>36</v>
      </c>
      <c r="C3521">
        <v>1</v>
      </c>
      <c r="D3521">
        <v>8</v>
      </c>
      <c r="E3521">
        <v>0.1017676999999821</v>
      </c>
      <c r="F3521">
        <v>1.673540000001594E-2</v>
      </c>
      <c r="G3521">
        <v>0.1185030999999981</v>
      </c>
      <c r="H3521">
        <v>0.52235389999998461</v>
      </c>
      <c r="I3521">
        <v>0.15983170000004071</v>
      </c>
      <c r="J3521">
        <v>0.68218560000002526</v>
      </c>
      <c r="K3521">
        <v>627.03515625</v>
      </c>
      <c r="L3521">
        <v>619.2734375</v>
      </c>
      <c r="M3521">
        <v>627.03515625</v>
      </c>
      <c r="N3521">
        <v>619.2734375</v>
      </c>
      <c r="O3521">
        <v>4</v>
      </c>
      <c r="P3521">
        <v>4</v>
      </c>
      <c r="Q3521" t="b">
        <v>1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 x14ac:dyDescent="0.35">
      <c r="A3522" s="1">
        <v>3520</v>
      </c>
      <c r="B3522">
        <v>36</v>
      </c>
      <c r="C3522">
        <v>1</v>
      </c>
      <c r="D3522">
        <v>9</v>
      </c>
      <c r="E3522">
        <v>0.1006529</v>
      </c>
      <c r="F3522">
        <v>1.46181999999726E-2</v>
      </c>
      <c r="G3522">
        <v>0.11527109999997261</v>
      </c>
      <c r="H3522">
        <v>0.62300679999998465</v>
      </c>
      <c r="I3522">
        <v>0.17444990000001331</v>
      </c>
      <c r="J3522">
        <v>0.79745669999999791</v>
      </c>
      <c r="K3522">
        <v>627.90625</v>
      </c>
      <c r="L3522">
        <v>619.5234375</v>
      </c>
      <c r="M3522">
        <v>627.90625</v>
      </c>
      <c r="N3522">
        <v>619.5234375</v>
      </c>
      <c r="O3522">
        <v>5</v>
      </c>
      <c r="P3522">
        <v>5</v>
      </c>
      <c r="Q3522" t="b">
        <v>1</v>
      </c>
      <c r="R3522" t="b">
        <v>0</v>
      </c>
      <c r="S3522">
        <v>1.8</v>
      </c>
      <c r="T3522">
        <v>1.8</v>
      </c>
      <c r="U3522">
        <v>0.44721359549995793</v>
      </c>
      <c r="V3522">
        <v>0.44721359549995793</v>
      </c>
      <c r="W3522">
        <v>0.2484519974999766</v>
      </c>
      <c r="X3522">
        <v>0.2484519974999766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0</v>
      </c>
      <c r="AH3522" t="b">
        <v>1</v>
      </c>
    </row>
    <row r="3523" spans="1:34" x14ac:dyDescent="0.35">
      <c r="A3523" s="1">
        <v>3521</v>
      </c>
      <c r="B3523">
        <v>36</v>
      </c>
      <c r="C3523">
        <v>1</v>
      </c>
      <c r="D3523">
        <v>10</v>
      </c>
      <c r="E3523">
        <v>0.1043278000000782</v>
      </c>
      <c r="F3523">
        <v>1.6707300000007311E-2</v>
      </c>
      <c r="G3523">
        <v>0.12103510000008549</v>
      </c>
      <c r="H3523">
        <v>0.72733460000006289</v>
      </c>
      <c r="I3523">
        <v>0.19115720000002059</v>
      </c>
      <c r="J3523">
        <v>0.91849180000008346</v>
      </c>
      <c r="K3523">
        <v>628.91015625</v>
      </c>
      <c r="L3523">
        <v>619.78515625</v>
      </c>
      <c r="M3523">
        <v>628.91015625</v>
      </c>
      <c r="N3523">
        <v>619.78515625</v>
      </c>
      <c r="O3523">
        <v>6</v>
      </c>
      <c r="P3523">
        <v>6</v>
      </c>
      <c r="Q3523" t="b">
        <v>1</v>
      </c>
      <c r="R3523" t="b">
        <v>0</v>
      </c>
      <c r="S3523">
        <v>1.666666666666667</v>
      </c>
      <c r="T3523">
        <v>1.666666666666667</v>
      </c>
      <c r="U3523">
        <v>0.5163977794943222</v>
      </c>
      <c r="V3523">
        <v>0.5163977794943222</v>
      </c>
      <c r="W3523">
        <v>0.3098386676965933</v>
      </c>
      <c r="X3523">
        <v>0.3098386676965933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 x14ac:dyDescent="0.35">
      <c r="A3524" s="1">
        <v>3522</v>
      </c>
      <c r="B3524">
        <v>36</v>
      </c>
      <c r="C3524">
        <v>1</v>
      </c>
      <c r="D3524">
        <v>11</v>
      </c>
      <c r="E3524">
        <v>0.1056829999999991</v>
      </c>
      <c r="F3524">
        <v>1.9716099999982362E-2</v>
      </c>
      <c r="G3524">
        <v>0.12539909999998139</v>
      </c>
      <c r="H3524">
        <v>0.83301760000006198</v>
      </c>
      <c r="I3524">
        <v>0.2108733000000029</v>
      </c>
      <c r="J3524">
        <v>1.0438909000000649</v>
      </c>
      <c r="K3524">
        <v>629.7421875</v>
      </c>
      <c r="L3524">
        <v>623.44921875</v>
      </c>
      <c r="M3524">
        <v>629.7421875</v>
      </c>
      <c r="N3524">
        <v>623.44921875</v>
      </c>
      <c r="O3524">
        <v>6</v>
      </c>
      <c r="P3524">
        <v>7</v>
      </c>
      <c r="Q3524" t="b">
        <v>0</v>
      </c>
      <c r="R3524" t="b">
        <v>0</v>
      </c>
      <c r="S3524">
        <v>1.571428571428571</v>
      </c>
      <c r="T3524">
        <v>1.571428571428571</v>
      </c>
      <c r="U3524">
        <v>0.53452248382484879</v>
      </c>
      <c r="V3524">
        <v>0.53452248382484879</v>
      </c>
      <c r="W3524">
        <v>0.3401506715249038</v>
      </c>
      <c r="X3524">
        <v>0.3401506715249038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0</v>
      </c>
      <c r="AH3524" t="b">
        <v>1</v>
      </c>
    </row>
    <row r="3525" spans="1:34" x14ac:dyDescent="0.35">
      <c r="A3525" s="1">
        <v>3523</v>
      </c>
      <c r="B3525">
        <v>36</v>
      </c>
      <c r="C3525">
        <v>1</v>
      </c>
      <c r="D3525">
        <v>12</v>
      </c>
      <c r="E3525">
        <v>0.1075794999999289</v>
      </c>
      <c r="F3525">
        <v>2.024329999994734E-2</v>
      </c>
      <c r="G3525">
        <v>0.1278227999998762</v>
      </c>
      <c r="H3525">
        <v>0.94059709999999086</v>
      </c>
      <c r="I3525">
        <v>0.2311165999999503</v>
      </c>
      <c r="J3525">
        <v>1.1717136999999409</v>
      </c>
      <c r="K3525">
        <v>630.6875</v>
      </c>
      <c r="L3525">
        <v>623.703125</v>
      </c>
      <c r="M3525">
        <v>630.6875</v>
      </c>
      <c r="N3525">
        <v>623.703125</v>
      </c>
      <c r="O3525">
        <v>7</v>
      </c>
      <c r="P3525">
        <v>7</v>
      </c>
      <c r="Q3525" t="b">
        <v>1</v>
      </c>
      <c r="R3525" t="b">
        <v>0</v>
      </c>
      <c r="S3525">
        <v>1.714285714285714</v>
      </c>
      <c r="T3525">
        <v>1.714285714285714</v>
      </c>
      <c r="U3525">
        <v>0.4879500364742666</v>
      </c>
      <c r="V3525">
        <v>0.4879500364742666</v>
      </c>
      <c r="W3525">
        <v>0.28463752127665548</v>
      </c>
      <c r="X3525">
        <v>0.28463752127665548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 x14ac:dyDescent="0.35">
      <c r="A3526" s="1">
        <v>3524</v>
      </c>
      <c r="B3526">
        <v>36</v>
      </c>
      <c r="C3526">
        <v>1</v>
      </c>
      <c r="D3526">
        <v>13</v>
      </c>
      <c r="E3526">
        <v>0.1093460999999252</v>
      </c>
      <c r="F3526">
        <v>3.3390499999995882E-2</v>
      </c>
      <c r="G3526">
        <v>0.14273659999992111</v>
      </c>
      <c r="H3526">
        <v>1.049943199999916</v>
      </c>
      <c r="I3526">
        <v>0.26450709999994609</v>
      </c>
      <c r="J3526">
        <v>1.314450299999862</v>
      </c>
      <c r="K3526">
        <v>632.00390625</v>
      </c>
      <c r="L3526">
        <v>624.20703125</v>
      </c>
      <c r="M3526">
        <v>632.00390625</v>
      </c>
      <c r="N3526">
        <v>624.20703125</v>
      </c>
      <c r="O3526">
        <v>8</v>
      </c>
      <c r="P3526">
        <v>8</v>
      </c>
      <c r="Q3526" t="b">
        <v>1</v>
      </c>
      <c r="R3526" t="b">
        <v>0</v>
      </c>
      <c r="S3526">
        <v>1.625</v>
      </c>
      <c r="T3526">
        <v>1.625</v>
      </c>
      <c r="U3526">
        <v>0.51754916950676566</v>
      </c>
      <c r="V3526">
        <v>0.51754916950676566</v>
      </c>
      <c r="W3526">
        <v>0.31849179661954807</v>
      </c>
      <c r="X3526">
        <v>0.31849179661954807</v>
      </c>
      <c r="Y3526" t="b">
        <v>1</v>
      </c>
      <c r="Z3526" t="b">
        <v>0</v>
      </c>
      <c r="AA3526" t="b">
        <v>1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 x14ac:dyDescent="0.35">
      <c r="A3527" s="1">
        <v>3525</v>
      </c>
      <c r="B3527">
        <v>36</v>
      </c>
      <c r="C3527">
        <v>1</v>
      </c>
      <c r="D3527">
        <v>14</v>
      </c>
      <c r="E3527">
        <v>0</v>
      </c>
      <c r="F3527">
        <v>0</v>
      </c>
      <c r="G3527">
        <v>0</v>
      </c>
      <c r="H3527">
        <v>1.049943199999916</v>
      </c>
      <c r="I3527">
        <v>0.26450709999994609</v>
      </c>
      <c r="J3527">
        <v>1.314450299999862</v>
      </c>
      <c r="K3527">
        <v>0</v>
      </c>
      <c r="L3527">
        <v>0</v>
      </c>
      <c r="M3527">
        <v>632.00390625</v>
      </c>
      <c r="N3527">
        <v>624.20703125</v>
      </c>
      <c r="O3527">
        <v>8</v>
      </c>
      <c r="P3527">
        <v>9</v>
      </c>
      <c r="Q3527" t="b">
        <v>0</v>
      </c>
      <c r="R3527" t="b">
        <v>0</v>
      </c>
      <c r="S3527">
        <v>1.555555555555556</v>
      </c>
      <c r="T3527">
        <v>1.555555555555556</v>
      </c>
      <c r="U3527">
        <v>0.52704627669472992</v>
      </c>
      <c r="V3527">
        <v>0.52704627669472992</v>
      </c>
      <c r="W3527">
        <v>0.33881546358946918</v>
      </c>
      <c r="X3527">
        <v>0.33881546358946918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1</v>
      </c>
      <c r="AG3527" t="b">
        <v>0</v>
      </c>
      <c r="AH3527" t="b">
        <v>0</v>
      </c>
    </row>
    <row r="3528" spans="1:34" x14ac:dyDescent="0.35">
      <c r="A3528" s="1">
        <v>3526</v>
      </c>
      <c r="B3528">
        <v>36</v>
      </c>
      <c r="C3528">
        <v>1</v>
      </c>
      <c r="D3528">
        <v>15</v>
      </c>
      <c r="E3528">
        <v>0</v>
      </c>
      <c r="F3528">
        <v>0</v>
      </c>
      <c r="G3528">
        <v>0</v>
      </c>
      <c r="H3528">
        <v>1.049943199999916</v>
      </c>
      <c r="I3528">
        <v>0.26450709999994609</v>
      </c>
      <c r="J3528">
        <v>1.314450299999862</v>
      </c>
      <c r="K3528">
        <v>0</v>
      </c>
      <c r="L3528">
        <v>0</v>
      </c>
      <c r="M3528">
        <v>632.00390625</v>
      </c>
      <c r="N3528">
        <v>624.20703125</v>
      </c>
      <c r="O3528">
        <v>9</v>
      </c>
      <c r="P3528">
        <v>9</v>
      </c>
      <c r="Q3528" t="b">
        <v>1</v>
      </c>
      <c r="R3528" t="b">
        <v>0</v>
      </c>
      <c r="S3528">
        <v>1.666666666666667</v>
      </c>
      <c r="T3528">
        <v>1.666666666666667</v>
      </c>
      <c r="U3528">
        <v>0.5</v>
      </c>
      <c r="V3528">
        <v>0.5</v>
      </c>
      <c r="W3528">
        <v>0.3</v>
      </c>
      <c r="X3528">
        <v>0.3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 x14ac:dyDescent="0.35">
      <c r="A3529" s="1">
        <v>3527</v>
      </c>
      <c r="B3529">
        <v>36</v>
      </c>
      <c r="C3529">
        <v>1</v>
      </c>
      <c r="D3529">
        <v>16</v>
      </c>
      <c r="E3529">
        <v>0</v>
      </c>
      <c r="F3529">
        <v>0</v>
      </c>
      <c r="G3529">
        <v>0</v>
      </c>
      <c r="H3529">
        <v>1.049943199999916</v>
      </c>
      <c r="I3529">
        <v>0.26450709999994609</v>
      </c>
      <c r="J3529">
        <v>1.314450299999862</v>
      </c>
      <c r="K3529">
        <v>0</v>
      </c>
      <c r="L3529">
        <v>0</v>
      </c>
      <c r="M3529">
        <v>632.00390625</v>
      </c>
      <c r="N3529">
        <v>624.20703125</v>
      </c>
      <c r="O3529">
        <v>9</v>
      </c>
      <c r="P3529">
        <v>10</v>
      </c>
      <c r="Q3529" t="b">
        <v>0</v>
      </c>
      <c r="R3529" t="b">
        <v>0</v>
      </c>
      <c r="S3529">
        <v>1.6</v>
      </c>
      <c r="T3529">
        <v>1.6</v>
      </c>
      <c r="U3529">
        <v>0.5163977794943222</v>
      </c>
      <c r="V3529">
        <v>0.5163977794943222</v>
      </c>
      <c r="W3529">
        <v>0.32274861218395129</v>
      </c>
      <c r="X3529">
        <v>0.32274861218395129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1</v>
      </c>
      <c r="AG3529" t="b">
        <v>0</v>
      </c>
      <c r="AH3529" t="b">
        <v>0</v>
      </c>
    </row>
    <row r="3530" spans="1:34" x14ac:dyDescent="0.35">
      <c r="A3530" s="1">
        <v>3528</v>
      </c>
      <c r="B3530">
        <v>36</v>
      </c>
      <c r="C3530">
        <v>1</v>
      </c>
      <c r="D3530">
        <v>17</v>
      </c>
      <c r="E3530">
        <v>0</v>
      </c>
      <c r="F3530">
        <v>0</v>
      </c>
      <c r="G3530">
        <v>0</v>
      </c>
      <c r="H3530">
        <v>1.049943199999916</v>
      </c>
      <c r="I3530">
        <v>0.26450709999994609</v>
      </c>
      <c r="J3530">
        <v>1.314450299999862</v>
      </c>
      <c r="K3530">
        <v>0</v>
      </c>
      <c r="L3530">
        <v>0</v>
      </c>
      <c r="M3530">
        <v>632.00390625</v>
      </c>
      <c r="N3530">
        <v>624.20703125</v>
      </c>
      <c r="O3530">
        <v>9</v>
      </c>
      <c r="P3530">
        <v>10</v>
      </c>
      <c r="Q3530" t="b">
        <v>0</v>
      </c>
      <c r="R3530" t="b">
        <v>0</v>
      </c>
      <c r="S3530">
        <v>1.7</v>
      </c>
      <c r="T3530">
        <v>1.7</v>
      </c>
      <c r="U3530">
        <v>0.48304589153964789</v>
      </c>
      <c r="V3530">
        <v>0.48304589153964789</v>
      </c>
      <c r="W3530">
        <v>0.28414464208214579</v>
      </c>
      <c r="X3530">
        <v>0.28414464208214579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 x14ac:dyDescent="0.35">
      <c r="A3531" s="1">
        <v>3529</v>
      </c>
      <c r="B3531">
        <v>36</v>
      </c>
      <c r="C3531">
        <v>1</v>
      </c>
      <c r="D3531">
        <v>18</v>
      </c>
      <c r="E3531">
        <v>0</v>
      </c>
      <c r="F3531">
        <v>0</v>
      </c>
      <c r="G3531">
        <v>0</v>
      </c>
      <c r="H3531">
        <v>1.049943199999916</v>
      </c>
      <c r="I3531">
        <v>0.26450709999994609</v>
      </c>
      <c r="J3531">
        <v>1.314450299999862</v>
      </c>
      <c r="K3531">
        <v>0</v>
      </c>
      <c r="L3531">
        <v>0</v>
      </c>
      <c r="M3531">
        <v>632.00390625</v>
      </c>
      <c r="N3531">
        <v>624.20703125</v>
      </c>
      <c r="O3531">
        <v>10</v>
      </c>
      <c r="P3531">
        <v>10</v>
      </c>
      <c r="Q3531" t="b">
        <v>1</v>
      </c>
      <c r="R3531" t="b">
        <v>0</v>
      </c>
      <c r="S3531">
        <v>1.8</v>
      </c>
      <c r="T3531">
        <v>1.8</v>
      </c>
      <c r="U3531">
        <v>0.63245553203367588</v>
      </c>
      <c r="V3531">
        <v>0.63245553203367588</v>
      </c>
      <c r="W3531">
        <v>0.35136418446315332</v>
      </c>
      <c r="X3531">
        <v>0.35136418446315332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 x14ac:dyDescent="0.35">
      <c r="A3532" s="1">
        <v>3530</v>
      </c>
      <c r="B3532">
        <v>36</v>
      </c>
      <c r="C3532">
        <v>1</v>
      </c>
      <c r="D3532">
        <v>19</v>
      </c>
      <c r="E3532">
        <v>0</v>
      </c>
      <c r="F3532">
        <v>0</v>
      </c>
      <c r="G3532">
        <v>0</v>
      </c>
      <c r="H3532">
        <v>1.049943199999916</v>
      </c>
      <c r="I3532">
        <v>0.26450709999994609</v>
      </c>
      <c r="J3532">
        <v>1.314450299999862</v>
      </c>
      <c r="K3532">
        <v>0</v>
      </c>
      <c r="L3532">
        <v>0</v>
      </c>
      <c r="M3532">
        <v>632.00390625</v>
      </c>
      <c r="N3532">
        <v>624.20703125</v>
      </c>
      <c r="O3532">
        <v>10</v>
      </c>
      <c r="P3532">
        <v>11</v>
      </c>
      <c r="Q3532" t="b">
        <v>0</v>
      </c>
      <c r="R3532" t="b">
        <v>0</v>
      </c>
      <c r="S3532">
        <v>1.7272727272727271</v>
      </c>
      <c r="T3532">
        <v>1.7272727272727271</v>
      </c>
      <c r="U3532">
        <v>0.64666979068286323</v>
      </c>
      <c r="V3532">
        <v>0.64666979068286323</v>
      </c>
      <c r="W3532">
        <v>0.3743877735532366</v>
      </c>
      <c r="X3532">
        <v>0.3743877735532366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 x14ac:dyDescent="0.35">
      <c r="A3533" s="1">
        <v>3531</v>
      </c>
      <c r="B3533">
        <v>36</v>
      </c>
      <c r="C3533">
        <v>1</v>
      </c>
      <c r="D3533">
        <v>20</v>
      </c>
      <c r="E3533">
        <v>0</v>
      </c>
      <c r="F3533">
        <v>0</v>
      </c>
      <c r="G3533">
        <v>0</v>
      </c>
      <c r="H3533">
        <v>1.049943199999916</v>
      </c>
      <c r="I3533">
        <v>0.26450709999994609</v>
      </c>
      <c r="J3533">
        <v>1.314450299999862</v>
      </c>
      <c r="K3533">
        <v>0</v>
      </c>
      <c r="L3533">
        <v>0</v>
      </c>
      <c r="M3533">
        <v>632.00390625</v>
      </c>
      <c r="N3533">
        <v>624.20703125</v>
      </c>
      <c r="O3533">
        <v>11</v>
      </c>
      <c r="P3533">
        <v>11</v>
      </c>
      <c r="Q3533" t="b">
        <v>1</v>
      </c>
      <c r="R3533" t="b">
        <v>0</v>
      </c>
      <c r="S3533">
        <v>1.8181818181818179</v>
      </c>
      <c r="T3533">
        <v>1.8181818181818179</v>
      </c>
      <c r="U3533">
        <v>0.60302268915552726</v>
      </c>
      <c r="V3533">
        <v>0.60302268915552726</v>
      </c>
      <c r="W3533">
        <v>0.33166247903554003</v>
      </c>
      <c r="X3533">
        <v>0.33166247903554003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 x14ac:dyDescent="0.35">
      <c r="A3534" s="1">
        <v>3532</v>
      </c>
      <c r="B3534">
        <v>36</v>
      </c>
      <c r="C3534">
        <v>1</v>
      </c>
      <c r="D3534">
        <v>21</v>
      </c>
      <c r="E3534">
        <v>0.90024180000000342</v>
      </c>
      <c r="F3534">
        <v>0.31326709999996177</v>
      </c>
      <c r="G3534">
        <v>1.213508899999965</v>
      </c>
      <c r="H3534">
        <v>1.950184999999919</v>
      </c>
      <c r="I3534">
        <v>0.57777419999990798</v>
      </c>
      <c r="J3534">
        <v>2.527959199999827</v>
      </c>
      <c r="K3534">
        <v>623.0546875</v>
      </c>
      <c r="L3534">
        <v>613.984375</v>
      </c>
      <c r="M3534">
        <v>632.00390625</v>
      </c>
      <c r="N3534">
        <v>624.20703125</v>
      </c>
      <c r="O3534">
        <v>12</v>
      </c>
      <c r="P3534">
        <v>12</v>
      </c>
      <c r="Q3534" t="b">
        <v>1</v>
      </c>
      <c r="R3534" t="b">
        <v>0</v>
      </c>
      <c r="S3534">
        <v>1.75</v>
      </c>
      <c r="T3534">
        <v>1.75</v>
      </c>
      <c r="U3534">
        <v>0.62158156050806102</v>
      </c>
      <c r="V3534">
        <v>0.62158156050806102</v>
      </c>
      <c r="W3534">
        <v>0.35518946314746341</v>
      </c>
      <c r="X3534">
        <v>0.35518946314746341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 x14ac:dyDescent="0.35">
      <c r="A3535" s="1">
        <v>3533</v>
      </c>
      <c r="B3535">
        <v>36</v>
      </c>
      <c r="C3535">
        <v>1</v>
      </c>
      <c r="D3535">
        <v>22</v>
      </c>
      <c r="E3535">
        <v>0.2043595000000096</v>
      </c>
      <c r="F3535">
        <v>3.2135800000105519E-2</v>
      </c>
      <c r="G3535">
        <v>0.23649530000011509</v>
      </c>
      <c r="H3535">
        <v>2.154544499999929</v>
      </c>
      <c r="I3535">
        <v>0.6099100000000135</v>
      </c>
      <c r="J3535">
        <v>2.764454499999943</v>
      </c>
      <c r="K3535">
        <v>628.4296875</v>
      </c>
      <c r="L3535">
        <v>620.69140625</v>
      </c>
      <c r="M3535">
        <v>632.00390625</v>
      </c>
      <c r="N3535">
        <v>624.20703125</v>
      </c>
      <c r="O3535">
        <v>13</v>
      </c>
      <c r="P3535">
        <v>13</v>
      </c>
      <c r="Q3535" t="b">
        <v>1</v>
      </c>
      <c r="R3535" t="b">
        <v>0</v>
      </c>
      <c r="S3535">
        <v>1.6923076923076921</v>
      </c>
      <c r="T3535">
        <v>1.6923076923076921</v>
      </c>
      <c r="U3535">
        <v>0.63042517195611525</v>
      </c>
      <c r="V3535">
        <v>0.63042517195611525</v>
      </c>
      <c r="W3535">
        <v>0.37252396524679537</v>
      </c>
      <c r="X3535">
        <v>0.37252396524679537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 x14ac:dyDescent="0.35">
      <c r="A3536" s="1">
        <v>3534</v>
      </c>
      <c r="B3536">
        <v>36</v>
      </c>
      <c r="C3536">
        <v>1</v>
      </c>
      <c r="D3536">
        <v>23</v>
      </c>
      <c r="E3536">
        <v>0.20528479999995849</v>
      </c>
      <c r="F3536">
        <v>3.0212499999947798E-2</v>
      </c>
      <c r="G3536">
        <v>0.23549729999990629</v>
      </c>
      <c r="H3536">
        <v>2.359829299999888</v>
      </c>
      <c r="I3536">
        <v>0.64012249999996129</v>
      </c>
      <c r="J3536">
        <v>2.9999517999998488</v>
      </c>
      <c r="K3536">
        <v>629.37109375</v>
      </c>
      <c r="L3536">
        <v>620.953125</v>
      </c>
      <c r="M3536">
        <v>632.00390625</v>
      </c>
      <c r="N3536">
        <v>624.20703125</v>
      </c>
      <c r="O3536">
        <v>13</v>
      </c>
      <c r="P3536">
        <v>14</v>
      </c>
      <c r="Q3536" t="b">
        <v>0</v>
      </c>
      <c r="R3536" t="b">
        <v>0</v>
      </c>
      <c r="S3536">
        <v>1.642857142857143</v>
      </c>
      <c r="T3536">
        <v>1.642857142857143</v>
      </c>
      <c r="U3536">
        <v>0.63332369377665088</v>
      </c>
      <c r="V3536">
        <v>0.63332369377665088</v>
      </c>
      <c r="W3536">
        <v>0.38550137882057012</v>
      </c>
      <c r="X3536">
        <v>0.38550137882057012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 x14ac:dyDescent="0.35">
      <c r="A3537" s="1">
        <v>3535</v>
      </c>
      <c r="B3537">
        <v>36</v>
      </c>
      <c r="C3537">
        <v>1</v>
      </c>
      <c r="D3537">
        <v>24</v>
      </c>
      <c r="E3537">
        <v>0.21021400000006449</v>
      </c>
      <c r="F3537">
        <v>3.3438600000067709E-2</v>
      </c>
      <c r="G3537">
        <v>0.2436526000001322</v>
      </c>
      <c r="H3537">
        <v>2.5700432999999521</v>
      </c>
      <c r="I3537">
        <v>0.673561100000029</v>
      </c>
      <c r="J3537">
        <v>3.2436043999999811</v>
      </c>
      <c r="K3537">
        <v>630.31640625</v>
      </c>
      <c r="L3537">
        <v>621.20703125</v>
      </c>
      <c r="M3537">
        <v>632.00390625</v>
      </c>
      <c r="N3537">
        <v>624.20703125</v>
      </c>
      <c r="O3537">
        <v>14</v>
      </c>
      <c r="P3537">
        <v>14</v>
      </c>
      <c r="Q3537" t="b">
        <v>1</v>
      </c>
      <c r="R3537" t="b">
        <v>0</v>
      </c>
      <c r="S3537">
        <v>1.714285714285714</v>
      </c>
      <c r="T3537">
        <v>1.714285714285714</v>
      </c>
      <c r="U3537">
        <v>0.61124984550212658</v>
      </c>
      <c r="V3537">
        <v>0.61124984550212658</v>
      </c>
      <c r="W3537">
        <v>0.35656240987624049</v>
      </c>
      <c r="X3537">
        <v>0.35656240987624049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 x14ac:dyDescent="0.35">
      <c r="A3538" s="1">
        <v>3536</v>
      </c>
      <c r="B3538">
        <v>36</v>
      </c>
      <c r="C3538">
        <v>1</v>
      </c>
      <c r="D3538">
        <v>25</v>
      </c>
      <c r="E3538">
        <v>0.2133317000000261</v>
      </c>
      <c r="F3538">
        <v>3.9789099999893551E-2</v>
      </c>
      <c r="G3538">
        <v>0.25312079999991971</v>
      </c>
      <c r="H3538">
        <v>2.7833749999999782</v>
      </c>
      <c r="I3538">
        <v>0.71335019999992255</v>
      </c>
      <c r="J3538">
        <v>3.4967251999999012</v>
      </c>
      <c r="K3538">
        <v>631.2578125</v>
      </c>
      <c r="L3538">
        <v>625.34765625</v>
      </c>
      <c r="M3538">
        <v>632.00390625</v>
      </c>
      <c r="N3538">
        <v>625.34765625</v>
      </c>
      <c r="O3538">
        <v>15</v>
      </c>
      <c r="P3538">
        <v>15</v>
      </c>
      <c r="Q3538" t="b">
        <v>1</v>
      </c>
      <c r="R3538" t="b">
        <v>0</v>
      </c>
      <c r="S3538">
        <v>1.666666666666667</v>
      </c>
      <c r="T3538">
        <v>1.666666666666667</v>
      </c>
      <c r="U3538">
        <v>0.61721339984836765</v>
      </c>
      <c r="V3538">
        <v>0.61721339984836765</v>
      </c>
      <c r="W3538">
        <v>0.37032803990902058</v>
      </c>
      <c r="X3538">
        <v>0.37032803990902058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 x14ac:dyDescent="0.35">
      <c r="A3539" s="1">
        <v>3537</v>
      </c>
      <c r="B3539">
        <v>36</v>
      </c>
      <c r="C3539">
        <v>1</v>
      </c>
      <c r="D3539">
        <v>26</v>
      </c>
      <c r="E3539">
        <v>0.2177735999999868</v>
      </c>
      <c r="F3539">
        <v>4.0854899999885667E-2</v>
      </c>
      <c r="G3539">
        <v>0.25862849999987247</v>
      </c>
      <c r="H3539">
        <v>3.001148599999965</v>
      </c>
      <c r="I3539">
        <v>0.75420509999980823</v>
      </c>
      <c r="J3539">
        <v>3.7553536999997732</v>
      </c>
      <c r="K3539">
        <v>632.07421875</v>
      </c>
      <c r="L3539">
        <v>625.59765625</v>
      </c>
      <c r="M3539">
        <v>632.07421875</v>
      </c>
      <c r="N3539">
        <v>625.59765625</v>
      </c>
      <c r="O3539">
        <v>16</v>
      </c>
      <c r="P3539">
        <v>16</v>
      </c>
      <c r="Q3539" t="b">
        <v>1</v>
      </c>
      <c r="R3539" t="b">
        <v>0</v>
      </c>
      <c r="S3539">
        <v>1.625</v>
      </c>
      <c r="T3539">
        <v>1.625</v>
      </c>
      <c r="U3539">
        <v>0.61913918736689033</v>
      </c>
      <c r="V3539">
        <v>0.61913918736689033</v>
      </c>
      <c r="W3539">
        <v>0.38100873068731711</v>
      </c>
      <c r="X3539">
        <v>0.38100873068731711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 x14ac:dyDescent="0.35">
      <c r="A3540" s="1">
        <v>3538</v>
      </c>
      <c r="B3540">
        <v>36</v>
      </c>
      <c r="C3540">
        <v>1</v>
      </c>
      <c r="D3540">
        <v>27</v>
      </c>
      <c r="E3540">
        <v>0.22240339999984829</v>
      </c>
      <c r="F3540">
        <v>6.7206299999952535E-2</v>
      </c>
      <c r="G3540">
        <v>0.2896096999998008</v>
      </c>
      <c r="H3540">
        <v>3.2235519999998128</v>
      </c>
      <c r="I3540">
        <v>0.82141139999976076</v>
      </c>
      <c r="J3540">
        <v>4.044963399999574</v>
      </c>
      <c r="K3540">
        <v>633.08984375</v>
      </c>
      <c r="L3540">
        <v>626.10546875</v>
      </c>
      <c r="M3540">
        <v>633.08984375</v>
      </c>
      <c r="N3540">
        <v>626.10546875</v>
      </c>
      <c r="O3540">
        <v>17</v>
      </c>
      <c r="P3540">
        <v>17</v>
      </c>
      <c r="Q3540" t="b">
        <v>1</v>
      </c>
      <c r="R3540" t="b">
        <v>0</v>
      </c>
      <c r="S3540">
        <v>1.588235294117647</v>
      </c>
      <c r="T3540">
        <v>1.588235294117647</v>
      </c>
      <c r="U3540">
        <v>0.61834694240084231</v>
      </c>
      <c r="V3540">
        <v>0.61834694240084231</v>
      </c>
      <c r="W3540">
        <v>0.38932955632645633</v>
      </c>
      <c r="X3540">
        <v>0.38932955632645633</v>
      </c>
      <c r="Y3540" t="b">
        <v>1</v>
      </c>
      <c r="Z3540" t="b">
        <v>1</v>
      </c>
      <c r="AA3540" t="b">
        <v>1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1</v>
      </c>
      <c r="AH3540" t="b">
        <v>0</v>
      </c>
    </row>
    <row r="3541" spans="1:34" x14ac:dyDescent="0.35">
      <c r="A3541" s="1">
        <v>3539</v>
      </c>
      <c r="B3541">
        <v>36</v>
      </c>
      <c r="C3541">
        <v>1</v>
      </c>
      <c r="D3541">
        <v>28</v>
      </c>
      <c r="E3541">
        <v>0</v>
      </c>
      <c r="F3541">
        <v>0</v>
      </c>
      <c r="G3541">
        <v>0</v>
      </c>
      <c r="H3541">
        <v>3.2235519999998128</v>
      </c>
      <c r="I3541">
        <v>0.82141139999976076</v>
      </c>
      <c r="J3541">
        <v>4.044963399999574</v>
      </c>
      <c r="K3541">
        <v>0</v>
      </c>
      <c r="L3541">
        <v>0</v>
      </c>
      <c r="M3541">
        <v>633.08984375</v>
      </c>
      <c r="N3541">
        <v>626.10546875</v>
      </c>
      <c r="O3541">
        <v>17</v>
      </c>
      <c r="P3541">
        <v>18</v>
      </c>
      <c r="Q3541" t="b">
        <v>0</v>
      </c>
      <c r="R3541" t="b">
        <v>0</v>
      </c>
      <c r="S3541">
        <v>1.555555555555556</v>
      </c>
      <c r="T3541">
        <v>1.555555555555556</v>
      </c>
      <c r="U3541">
        <v>0.61569876345519925</v>
      </c>
      <c r="V3541">
        <v>0.61569876345519925</v>
      </c>
      <c r="W3541">
        <v>0.39580634793548519</v>
      </c>
      <c r="X3541">
        <v>0.39580634793548519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 x14ac:dyDescent="0.35">
      <c r="A3542" s="1">
        <v>3540</v>
      </c>
      <c r="B3542">
        <v>36</v>
      </c>
      <c r="C3542">
        <v>1</v>
      </c>
      <c r="D3542">
        <v>29</v>
      </c>
      <c r="E3542">
        <v>0</v>
      </c>
      <c r="F3542">
        <v>0</v>
      </c>
      <c r="G3542">
        <v>0</v>
      </c>
      <c r="H3542">
        <v>3.2235519999998128</v>
      </c>
      <c r="I3542">
        <v>0.82141139999976076</v>
      </c>
      <c r="J3542">
        <v>4.044963399999574</v>
      </c>
      <c r="K3542">
        <v>0</v>
      </c>
      <c r="L3542">
        <v>0</v>
      </c>
      <c r="M3542">
        <v>633.08984375</v>
      </c>
      <c r="N3542">
        <v>626.10546875</v>
      </c>
      <c r="O3542">
        <v>18</v>
      </c>
      <c r="P3542">
        <v>18</v>
      </c>
      <c r="Q3542" t="b">
        <v>1</v>
      </c>
      <c r="R3542" t="b">
        <v>0</v>
      </c>
      <c r="S3542">
        <v>1.6111111111111109</v>
      </c>
      <c r="T3542">
        <v>1.6111111111111109</v>
      </c>
      <c r="U3542">
        <v>0.60768498891418565</v>
      </c>
      <c r="V3542">
        <v>0.60768498891418565</v>
      </c>
      <c r="W3542">
        <v>0.37718378622259802</v>
      </c>
      <c r="X3542">
        <v>0.37718378622259802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 x14ac:dyDescent="0.35">
      <c r="A3543" s="1">
        <v>3541</v>
      </c>
      <c r="B3543">
        <v>36</v>
      </c>
      <c r="C3543">
        <v>1</v>
      </c>
      <c r="D3543">
        <v>30</v>
      </c>
      <c r="E3543">
        <v>0.63193330000001424</v>
      </c>
      <c r="F3543">
        <v>0.18934479999995801</v>
      </c>
      <c r="G3543">
        <v>0.82127809999997226</v>
      </c>
      <c r="H3543">
        <v>3.855485299999827</v>
      </c>
      <c r="I3543">
        <v>1.010756199999719</v>
      </c>
      <c r="J3543">
        <v>4.8662414999995462</v>
      </c>
      <c r="K3543">
        <v>622.4375</v>
      </c>
      <c r="L3543">
        <v>613.39453125</v>
      </c>
      <c r="M3543">
        <v>633.08984375</v>
      </c>
      <c r="N3543">
        <v>626.10546875</v>
      </c>
      <c r="O3543">
        <v>19</v>
      </c>
      <c r="P3543">
        <v>19</v>
      </c>
      <c r="Q3543" t="b">
        <v>1</v>
      </c>
      <c r="R3543" t="b">
        <v>0</v>
      </c>
      <c r="S3543">
        <v>1.5789473684210531</v>
      </c>
      <c r="T3543">
        <v>1.5789473684210531</v>
      </c>
      <c r="U3543">
        <v>0.60697697866688394</v>
      </c>
      <c r="V3543">
        <v>0.60697697866688394</v>
      </c>
      <c r="W3543">
        <v>0.38441875315569313</v>
      </c>
      <c r="X3543">
        <v>0.38441875315569313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 x14ac:dyDescent="0.35">
      <c r="A3544" s="1">
        <v>3542</v>
      </c>
      <c r="B3544">
        <v>36</v>
      </c>
      <c r="C3544">
        <v>1</v>
      </c>
      <c r="D3544">
        <v>31</v>
      </c>
      <c r="E3544">
        <v>0.1928888999999572</v>
      </c>
      <c r="F3544">
        <v>2.5369700000055669E-2</v>
      </c>
      <c r="G3544">
        <v>0.21825860000001279</v>
      </c>
      <c r="H3544">
        <v>4.0483741999997847</v>
      </c>
      <c r="I3544">
        <v>1.036125899999774</v>
      </c>
      <c r="J3544">
        <v>5.0845000999995591</v>
      </c>
      <c r="K3544">
        <v>627.03515625</v>
      </c>
      <c r="L3544">
        <v>619.2734375</v>
      </c>
      <c r="M3544">
        <v>633.08984375</v>
      </c>
      <c r="N3544">
        <v>626.10546875</v>
      </c>
      <c r="O3544">
        <v>20</v>
      </c>
      <c r="P3544">
        <v>20</v>
      </c>
      <c r="Q3544" t="b">
        <v>1</v>
      </c>
      <c r="R3544" t="b">
        <v>0</v>
      </c>
      <c r="S3544">
        <v>1.55</v>
      </c>
      <c r="T3544">
        <v>1.55</v>
      </c>
      <c r="U3544">
        <v>0.60480531882929944</v>
      </c>
      <c r="V3544">
        <v>0.60480531882929944</v>
      </c>
      <c r="W3544">
        <v>0.39019697988987062</v>
      </c>
      <c r="X3544">
        <v>0.39019697988987062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 x14ac:dyDescent="0.35">
      <c r="A3545" s="1">
        <v>3543</v>
      </c>
      <c r="B3545">
        <v>36</v>
      </c>
      <c r="C3545">
        <v>1</v>
      </c>
      <c r="D3545">
        <v>32</v>
      </c>
      <c r="E3545">
        <v>0.18513310000003</v>
      </c>
      <c r="F3545">
        <v>2.9716899999925769E-2</v>
      </c>
      <c r="G3545">
        <v>0.2148499999999558</v>
      </c>
      <c r="H3545">
        <v>4.2335072999998147</v>
      </c>
      <c r="I3545">
        <v>1.0658427999997</v>
      </c>
      <c r="J3545">
        <v>5.2993500999995149</v>
      </c>
      <c r="K3545">
        <v>627.90625</v>
      </c>
      <c r="L3545">
        <v>619.5234375</v>
      </c>
      <c r="M3545">
        <v>633.08984375</v>
      </c>
      <c r="N3545">
        <v>626.10546875</v>
      </c>
      <c r="O3545">
        <v>21</v>
      </c>
      <c r="P3545">
        <v>21</v>
      </c>
      <c r="Q3545" t="b">
        <v>1</v>
      </c>
      <c r="R3545" t="b">
        <v>0</v>
      </c>
      <c r="S3545">
        <v>1.5238095238095239</v>
      </c>
      <c r="T3545">
        <v>1.5238095238095239</v>
      </c>
      <c r="U3545">
        <v>0.6015852075182383</v>
      </c>
      <c r="V3545">
        <v>0.6015852075182383</v>
      </c>
      <c r="W3545">
        <v>0.39479029243384389</v>
      </c>
      <c r="X3545">
        <v>0.39479029243384389</v>
      </c>
      <c r="Y3545" t="b">
        <v>1</v>
      </c>
      <c r="Z3545" t="b">
        <v>0</v>
      </c>
      <c r="AA3545" t="b">
        <v>1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 x14ac:dyDescent="0.35">
      <c r="A3546" s="1">
        <v>3544</v>
      </c>
      <c r="B3546">
        <v>36</v>
      </c>
      <c r="C3546">
        <v>1</v>
      </c>
      <c r="D3546">
        <v>33</v>
      </c>
      <c r="E3546">
        <v>0</v>
      </c>
      <c r="F3546">
        <v>0</v>
      </c>
      <c r="G3546">
        <v>0</v>
      </c>
      <c r="H3546">
        <v>4.2335072999998147</v>
      </c>
      <c r="I3546">
        <v>1.0658427999997</v>
      </c>
      <c r="J3546">
        <v>5.2993500999995149</v>
      </c>
      <c r="K3546">
        <v>0</v>
      </c>
      <c r="L3546">
        <v>0</v>
      </c>
      <c r="M3546">
        <v>633.08984375</v>
      </c>
      <c r="N3546">
        <v>626.10546875</v>
      </c>
      <c r="O3546">
        <v>21</v>
      </c>
      <c r="P3546">
        <v>22</v>
      </c>
      <c r="Q3546" t="b">
        <v>0</v>
      </c>
      <c r="R3546" t="b">
        <v>0</v>
      </c>
      <c r="S3546">
        <v>1.5</v>
      </c>
      <c r="T3546">
        <v>1.5</v>
      </c>
      <c r="U3546">
        <v>0.59761430466719678</v>
      </c>
      <c r="V3546">
        <v>0.59761430466719678</v>
      </c>
      <c r="W3546">
        <v>0.39840953644479787</v>
      </c>
      <c r="X3546">
        <v>0.39840953644479787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 x14ac:dyDescent="0.35">
      <c r="A3547" s="1">
        <v>3545</v>
      </c>
      <c r="B3547">
        <v>36</v>
      </c>
      <c r="C3547">
        <v>1</v>
      </c>
      <c r="D3547">
        <v>34</v>
      </c>
      <c r="E3547">
        <v>0</v>
      </c>
      <c r="F3547">
        <v>0</v>
      </c>
      <c r="G3547">
        <v>0</v>
      </c>
      <c r="H3547">
        <v>4.2335072999998147</v>
      </c>
      <c r="I3547">
        <v>1.0658427999997</v>
      </c>
      <c r="J3547">
        <v>5.2993500999995149</v>
      </c>
      <c r="K3547">
        <v>0</v>
      </c>
      <c r="L3547">
        <v>0</v>
      </c>
      <c r="M3547">
        <v>633.08984375</v>
      </c>
      <c r="N3547">
        <v>626.10546875</v>
      </c>
      <c r="O3547">
        <v>21</v>
      </c>
      <c r="P3547">
        <v>22</v>
      </c>
      <c r="Q3547" t="b">
        <v>0</v>
      </c>
      <c r="R3547" t="b">
        <v>0</v>
      </c>
      <c r="S3547">
        <v>1.545454545454545</v>
      </c>
      <c r="T3547">
        <v>1.545454545454545</v>
      </c>
      <c r="U3547">
        <v>0.59580060001510149</v>
      </c>
      <c r="V3547">
        <v>0.59580060001510149</v>
      </c>
      <c r="W3547">
        <v>0.38551803530388917</v>
      </c>
      <c r="X3547">
        <v>0.38551803530388917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 x14ac:dyDescent="0.35">
      <c r="A3548" s="1">
        <v>3546</v>
      </c>
      <c r="B3548">
        <v>36</v>
      </c>
      <c r="C3548">
        <v>1</v>
      </c>
      <c r="D3548">
        <v>35</v>
      </c>
      <c r="E3548">
        <v>0</v>
      </c>
      <c r="F3548">
        <v>0</v>
      </c>
      <c r="G3548">
        <v>0</v>
      </c>
      <c r="H3548">
        <v>4.2335072999998147</v>
      </c>
      <c r="I3548">
        <v>1.0658427999997</v>
      </c>
      <c r="J3548">
        <v>5.2993500999995149</v>
      </c>
      <c r="K3548">
        <v>0</v>
      </c>
      <c r="L3548">
        <v>0</v>
      </c>
      <c r="M3548">
        <v>633.08984375</v>
      </c>
      <c r="N3548">
        <v>626.10546875</v>
      </c>
      <c r="O3548">
        <v>21</v>
      </c>
      <c r="P3548">
        <v>22</v>
      </c>
      <c r="Q3548" t="b">
        <v>0</v>
      </c>
      <c r="R3548" t="b">
        <v>0</v>
      </c>
      <c r="S3548">
        <v>1.5909090909090911</v>
      </c>
      <c r="T3548">
        <v>1.5909090909090911</v>
      </c>
      <c r="U3548">
        <v>0.66612532133446456</v>
      </c>
      <c r="V3548">
        <v>0.66612532133446456</v>
      </c>
      <c r="W3548">
        <v>0.41870734483880628</v>
      </c>
      <c r="X3548">
        <v>0.41870734483880628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 x14ac:dyDescent="0.35">
      <c r="A3549" s="1">
        <v>3547</v>
      </c>
      <c r="B3549">
        <v>36</v>
      </c>
      <c r="C3549">
        <v>1</v>
      </c>
      <c r="D3549">
        <v>36</v>
      </c>
      <c r="E3549">
        <v>0.6844204000000218</v>
      </c>
      <c r="F3549">
        <v>0.20140120000007761</v>
      </c>
      <c r="G3549">
        <v>0.88582160000009935</v>
      </c>
      <c r="H3549">
        <v>4.9179276999998356</v>
      </c>
      <c r="I3549">
        <v>1.267243999999778</v>
      </c>
      <c r="J3549">
        <v>6.1851716999996142</v>
      </c>
      <c r="K3549">
        <v>622.4375</v>
      </c>
      <c r="L3549">
        <v>613.39453125</v>
      </c>
      <c r="M3549">
        <v>633.08984375</v>
      </c>
      <c r="N3549">
        <v>626.10546875</v>
      </c>
      <c r="O3549">
        <v>21</v>
      </c>
      <c r="P3549">
        <v>22</v>
      </c>
      <c r="Q3549" t="b">
        <v>0</v>
      </c>
      <c r="R3549" t="b">
        <v>0</v>
      </c>
      <c r="S3549">
        <v>1.636363636363636</v>
      </c>
      <c r="T3549">
        <v>1.636363636363636</v>
      </c>
      <c r="U3549">
        <v>0.78954203395172273</v>
      </c>
      <c r="V3549">
        <v>0.78954203395172273</v>
      </c>
      <c r="W3549">
        <v>0.48249790963716388</v>
      </c>
      <c r="X3549">
        <v>0.48249790963716388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 x14ac:dyDescent="0.35">
      <c r="A3550" s="1">
        <v>3548</v>
      </c>
      <c r="B3550">
        <v>36</v>
      </c>
      <c r="C3550">
        <v>1</v>
      </c>
      <c r="D3550">
        <v>37</v>
      </c>
      <c r="E3550">
        <v>0.19604870000000571</v>
      </c>
      <c r="F3550">
        <v>2.8019399999948291E-2</v>
      </c>
      <c r="G3550">
        <v>0.224068099999954</v>
      </c>
      <c r="H3550">
        <v>5.1139763999998422</v>
      </c>
      <c r="I3550">
        <v>1.2952633999997261</v>
      </c>
      <c r="J3550">
        <v>6.4092397999995683</v>
      </c>
      <c r="K3550">
        <v>627.03515625</v>
      </c>
      <c r="L3550">
        <v>619.2734375</v>
      </c>
      <c r="M3550">
        <v>633.08984375</v>
      </c>
      <c r="N3550">
        <v>626.10546875</v>
      </c>
      <c r="O3550">
        <v>21</v>
      </c>
      <c r="P3550">
        <v>22</v>
      </c>
      <c r="Q3550" t="b">
        <v>0</v>
      </c>
      <c r="R3550" t="b">
        <v>0</v>
      </c>
      <c r="S3550">
        <v>1.6818181818181821</v>
      </c>
      <c r="T3550">
        <v>1.6818181818181821</v>
      </c>
      <c r="U3550">
        <v>0.94548368253470882</v>
      </c>
      <c r="V3550">
        <v>0.94548368253470882</v>
      </c>
      <c r="W3550">
        <v>0.5621794869125295</v>
      </c>
      <c r="X3550">
        <v>0.5621794869125295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0</v>
      </c>
      <c r="AH3550" t="b">
        <v>1</v>
      </c>
    </row>
    <row r="3551" spans="1:34" x14ac:dyDescent="0.35">
      <c r="A3551" s="1">
        <v>3549</v>
      </c>
      <c r="B3551">
        <v>36</v>
      </c>
      <c r="C3551">
        <v>1</v>
      </c>
      <c r="D3551">
        <v>38</v>
      </c>
      <c r="E3551">
        <v>0.1971575999999686</v>
      </c>
      <c r="F3551">
        <v>2.7600300000017342E-2</v>
      </c>
      <c r="G3551">
        <v>0.22475789999998599</v>
      </c>
      <c r="H3551">
        <v>5.3111339999998108</v>
      </c>
      <c r="I3551">
        <v>1.322863699999743</v>
      </c>
      <c r="J3551">
        <v>6.6339976999995542</v>
      </c>
      <c r="K3551">
        <v>627.90625</v>
      </c>
      <c r="L3551">
        <v>619.5234375</v>
      </c>
      <c r="M3551">
        <v>633.08984375</v>
      </c>
      <c r="N3551">
        <v>626.10546875</v>
      </c>
      <c r="O3551">
        <v>22</v>
      </c>
      <c r="P3551">
        <v>22</v>
      </c>
      <c r="Q3551" t="b">
        <v>1</v>
      </c>
      <c r="R3551" t="b">
        <v>0</v>
      </c>
      <c r="S3551">
        <v>1.7272727272727271</v>
      </c>
      <c r="T3551">
        <v>1.7272727272727271</v>
      </c>
      <c r="U3551">
        <v>1.1204513623586061</v>
      </c>
      <c r="V3551">
        <v>1.1204513623586061</v>
      </c>
      <c r="W3551">
        <v>0.64868236768129806</v>
      </c>
      <c r="X3551">
        <v>0.64868236768129806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 x14ac:dyDescent="0.35">
      <c r="A3552" s="1">
        <v>3550</v>
      </c>
      <c r="B3552">
        <v>36</v>
      </c>
      <c r="C3552">
        <v>1</v>
      </c>
      <c r="D3552">
        <v>39</v>
      </c>
      <c r="E3552">
        <v>0.20443039999997839</v>
      </c>
      <c r="F3552">
        <v>3.2479999999964093E-2</v>
      </c>
      <c r="G3552">
        <v>0.23691039999994251</v>
      </c>
      <c r="H3552">
        <v>5.5155643999997892</v>
      </c>
      <c r="I3552">
        <v>1.3553436999997071</v>
      </c>
      <c r="J3552">
        <v>6.8709080999994967</v>
      </c>
      <c r="K3552">
        <v>628.91015625</v>
      </c>
      <c r="L3552">
        <v>619.78515625</v>
      </c>
      <c r="M3552">
        <v>633.08984375</v>
      </c>
      <c r="N3552">
        <v>626.10546875</v>
      </c>
      <c r="O3552">
        <v>23</v>
      </c>
      <c r="P3552">
        <v>23</v>
      </c>
      <c r="Q3552" t="b">
        <v>1</v>
      </c>
      <c r="R3552" t="b">
        <v>0</v>
      </c>
      <c r="S3552">
        <v>1.695652173913043</v>
      </c>
      <c r="T3552">
        <v>1.695652173913043</v>
      </c>
      <c r="U3552">
        <v>1.105144277240663</v>
      </c>
      <c r="V3552">
        <v>1.105144277240663</v>
      </c>
      <c r="W3552">
        <v>0.65175175324449341</v>
      </c>
      <c r="X3552">
        <v>0.65175175324449341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 x14ac:dyDescent="0.35">
      <c r="A3553" s="1">
        <v>3551</v>
      </c>
      <c r="B3553">
        <v>36</v>
      </c>
      <c r="C3553">
        <v>1</v>
      </c>
      <c r="D3553">
        <v>40</v>
      </c>
      <c r="E3553">
        <v>0.20668869999997239</v>
      </c>
      <c r="F3553">
        <v>3.5295599999926708E-2</v>
      </c>
      <c r="G3553">
        <v>0.24198429999989909</v>
      </c>
      <c r="H3553">
        <v>5.7222530999997616</v>
      </c>
      <c r="I3553">
        <v>1.390639299999634</v>
      </c>
      <c r="J3553">
        <v>7.1128923999993958</v>
      </c>
      <c r="K3553">
        <v>629.7421875</v>
      </c>
      <c r="L3553">
        <v>623.44921875</v>
      </c>
      <c r="M3553">
        <v>633.08984375</v>
      </c>
      <c r="N3553">
        <v>626.10546875</v>
      </c>
      <c r="O3553">
        <v>24</v>
      </c>
      <c r="P3553">
        <v>24</v>
      </c>
      <c r="Q3553" t="b">
        <v>1</v>
      </c>
      <c r="R3553" t="b">
        <v>0</v>
      </c>
      <c r="S3553">
        <v>1.666666666666667</v>
      </c>
      <c r="T3553">
        <v>1.666666666666667</v>
      </c>
      <c r="U3553">
        <v>1.090140264874869</v>
      </c>
      <c r="V3553">
        <v>1.090140264874869</v>
      </c>
      <c r="W3553">
        <v>0.65408415892492122</v>
      </c>
      <c r="X3553">
        <v>0.65408415892492122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 x14ac:dyDescent="0.35">
      <c r="A3554" s="1">
        <v>3552</v>
      </c>
      <c r="B3554">
        <v>36</v>
      </c>
      <c r="C3554">
        <v>1</v>
      </c>
      <c r="D3554">
        <v>41</v>
      </c>
      <c r="E3554">
        <v>0.20988829999987499</v>
      </c>
      <c r="F3554">
        <v>3.9161599999943057E-2</v>
      </c>
      <c r="G3554">
        <v>0.24904989999981811</v>
      </c>
      <c r="H3554">
        <v>5.9321413999996366</v>
      </c>
      <c r="I3554">
        <v>1.429800899999577</v>
      </c>
      <c r="J3554">
        <v>7.3619422999992139</v>
      </c>
      <c r="K3554">
        <v>630.6875</v>
      </c>
      <c r="L3554">
        <v>623.703125</v>
      </c>
      <c r="M3554">
        <v>633.08984375</v>
      </c>
      <c r="N3554">
        <v>626.10546875</v>
      </c>
      <c r="O3554">
        <v>24</v>
      </c>
      <c r="P3554">
        <v>25</v>
      </c>
      <c r="Q3554" t="b">
        <v>0</v>
      </c>
      <c r="R3554" t="b">
        <v>0</v>
      </c>
      <c r="S3554">
        <v>1.64</v>
      </c>
      <c r="T3554">
        <v>1.64</v>
      </c>
      <c r="U3554">
        <v>1.075484386993445</v>
      </c>
      <c r="V3554">
        <v>1.075484386993445</v>
      </c>
      <c r="W3554">
        <v>0.65578316280088123</v>
      </c>
      <c r="X3554">
        <v>0.65578316280088123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0</v>
      </c>
      <c r="AH3554" t="b">
        <v>1</v>
      </c>
    </row>
    <row r="3555" spans="1:34" x14ac:dyDescent="0.35">
      <c r="A3555" s="1">
        <v>3553</v>
      </c>
      <c r="B3555">
        <v>36</v>
      </c>
      <c r="C3555">
        <v>1</v>
      </c>
      <c r="D3555">
        <v>42</v>
      </c>
      <c r="E3555">
        <v>0.21294329999989259</v>
      </c>
      <c r="F3555">
        <v>5.4844899999920933E-2</v>
      </c>
      <c r="G3555">
        <v>0.26778819999981351</v>
      </c>
      <c r="H3555">
        <v>6.1450846999995292</v>
      </c>
      <c r="I3555">
        <v>1.484645799999498</v>
      </c>
      <c r="J3555">
        <v>7.6297304999990274</v>
      </c>
      <c r="K3555">
        <v>632.00390625</v>
      </c>
      <c r="L3555">
        <v>624.20703125</v>
      </c>
      <c r="M3555">
        <v>633.08984375</v>
      </c>
      <c r="N3555">
        <v>626.10546875</v>
      </c>
      <c r="O3555">
        <v>25</v>
      </c>
      <c r="P3555">
        <v>25</v>
      </c>
      <c r="Q3555" t="b">
        <v>1</v>
      </c>
      <c r="R3555" t="b">
        <v>0</v>
      </c>
      <c r="S3555">
        <v>1.68</v>
      </c>
      <c r="T3555">
        <v>1.68</v>
      </c>
      <c r="U3555">
        <v>1.069267662156363</v>
      </c>
      <c r="V3555">
        <v>1.069267662156363</v>
      </c>
      <c r="W3555">
        <v>0.63646884652164437</v>
      </c>
      <c r="X3555">
        <v>0.63646884652164437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 x14ac:dyDescent="0.35">
      <c r="A3556" s="1">
        <v>3554</v>
      </c>
      <c r="B3556">
        <v>36</v>
      </c>
      <c r="C3556">
        <v>1</v>
      </c>
      <c r="D3556">
        <v>43</v>
      </c>
      <c r="E3556">
        <v>0.1061872000000221</v>
      </c>
      <c r="F3556">
        <v>0.47651319999999942</v>
      </c>
      <c r="G3556">
        <v>0.58270040000002155</v>
      </c>
      <c r="H3556">
        <v>6.2512718999995514</v>
      </c>
      <c r="I3556">
        <v>1.9611589999994981</v>
      </c>
      <c r="J3556">
        <v>8.212430899999049</v>
      </c>
      <c r="K3556">
        <v>630.1796875</v>
      </c>
      <c r="L3556">
        <v>621.9453125</v>
      </c>
      <c r="M3556">
        <v>633.08984375</v>
      </c>
      <c r="N3556">
        <v>626.10546875</v>
      </c>
      <c r="O3556">
        <v>26</v>
      </c>
      <c r="P3556">
        <v>26</v>
      </c>
      <c r="Q3556" t="b">
        <v>1</v>
      </c>
      <c r="R3556" t="b">
        <v>0</v>
      </c>
      <c r="S3556">
        <v>1.653846153846154</v>
      </c>
      <c r="T3556">
        <v>1.653846153846154</v>
      </c>
      <c r="U3556">
        <v>1.056117709057383</v>
      </c>
      <c r="V3556">
        <v>1.056117709057383</v>
      </c>
      <c r="W3556">
        <v>0.63858280082539454</v>
      </c>
      <c r="X3556">
        <v>0.63858280082539454</v>
      </c>
      <c r="Y3556" t="b">
        <v>1</v>
      </c>
      <c r="Z3556" t="b">
        <v>1</v>
      </c>
      <c r="AA3556" t="b">
        <v>1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 x14ac:dyDescent="0.35">
      <c r="A3557" s="1">
        <v>3555</v>
      </c>
      <c r="B3557">
        <v>37</v>
      </c>
      <c r="C3557">
        <v>3</v>
      </c>
      <c r="D3557">
        <v>1</v>
      </c>
      <c r="E3557">
        <v>5.4471799999987518E-2</v>
      </c>
      <c r="F3557">
        <v>4.1271999999707987E-3</v>
      </c>
      <c r="G3557">
        <v>5.8598999999958323E-2</v>
      </c>
      <c r="H3557">
        <v>5.4471799999987518E-2</v>
      </c>
      <c r="I3557">
        <v>4.1271999999707987E-3</v>
      </c>
      <c r="J3557">
        <v>5.8598999999958323E-2</v>
      </c>
      <c r="K3557">
        <v>620.34765625</v>
      </c>
      <c r="L3557">
        <v>610.6796875</v>
      </c>
      <c r="M3557">
        <v>620.34765625</v>
      </c>
      <c r="N3557">
        <v>610.6796875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1</v>
      </c>
      <c r="AG3557" t="b">
        <v>0</v>
      </c>
      <c r="AH3557" t="b">
        <v>0</v>
      </c>
    </row>
    <row r="3558" spans="1:34" x14ac:dyDescent="0.35">
      <c r="A3558" s="1">
        <v>3556</v>
      </c>
      <c r="B3558">
        <v>37</v>
      </c>
      <c r="C3558">
        <v>3</v>
      </c>
      <c r="D3558">
        <v>2</v>
      </c>
      <c r="E3558">
        <v>4.4781800000009753E-2</v>
      </c>
      <c r="F3558">
        <v>2.2734000000355081E-3</v>
      </c>
      <c r="G3558">
        <v>4.7055200000045261E-2</v>
      </c>
      <c r="H3558">
        <v>9.9253599999997277E-2</v>
      </c>
      <c r="I3558">
        <v>6.4006000000063068E-3</v>
      </c>
      <c r="J3558">
        <v>0.1056542000000036</v>
      </c>
      <c r="K3558">
        <v>620.34765625</v>
      </c>
      <c r="L3558">
        <v>610.6796875</v>
      </c>
      <c r="M3558">
        <v>620.34765625</v>
      </c>
      <c r="N3558">
        <v>610.6796875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 x14ac:dyDescent="0.35">
      <c r="A3559" s="1">
        <v>3557</v>
      </c>
      <c r="B3559">
        <v>37</v>
      </c>
      <c r="C3559">
        <v>3</v>
      </c>
      <c r="D3559">
        <v>3</v>
      </c>
      <c r="E3559">
        <v>4.5694099999991522E-2</v>
      </c>
      <c r="F3559">
        <v>3.2533000000967149E-3</v>
      </c>
      <c r="G3559">
        <v>4.8947400000088237E-2</v>
      </c>
      <c r="H3559">
        <v>0.1449476999999888</v>
      </c>
      <c r="I3559">
        <v>9.6539000001030217E-3</v>
      </c>
      <c r="J3559">
        <v>0.15460160000009179</v>
      </c>
      <c r="K3559">
        <v>620.34765625</v>
      </c>
      <c r="L3559">
        <v>610.6796875</v>
      </c>
      <c r="M3559">
        <v>620.34765625</v>
      </c>
      <c r="N3559">
        <v>610.6796875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 x14ac:dyDescent="0.35">
      <c r="A3560" s="1">
        <v>3558</v>
      </c>
      <c r="B3560">
        <v>37</v>
      </c>
      <c r="C3560">
        <v>3</v>
      </c>
      <c r="D3560">
        <v>4</v>
      </c>
      <c r="E3560">
        <v>4.7144200000047931E-2</v>
      </c>
      <c r="F3560">
        <v>3.9517000000159896E-3</v>
      </c>
      <c r="G3560">
        <v>5.1095900000063921E-2</v>
      </c>
      <c r="H3560">
        <v>0.1920919000000367</v>
      </c>
      <c r="I3560">
        <v>1.360560000011901E-2</v>
      </c>
      <c r="J3560">
        <v>0.20569750000015569</v>
      </c>
      <c r="K3560">
        <v>620.34765625</v>
      </c>
      <c r="L3560">
        <v>610.6796875</v>
      </c>
      <c r="M3560">
        <v>620.34765625</v>
      </c>
      <c r="N3560">
        <v>610.6796875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1</v>
      </c>
      <c r="AG3560" t="b">
        <v>0</v>
      </c>
      <c r="AH3560" t="b">
        <v>0</v>
      </c>
    </row>
    <row r="3561" spans="1:34" x14ac:dyDescent="0.35">
      <c r="A3561" s="1">
        <v>3559</v>
      </c>
      <c r="B3561">
        <v>37</v>
      </c>
      <c r="C3561">
        <v>3</v>
      </c>
      <c r="D3561">
        <v>5</v>
      </c>
      <c r="E3561">
        <v>4.837849999989885E-2</v>
      </c>
      <c r="F3561">
        <v>4.4276999999510744E-3</v>
      </c>
      <c r="G3561">
        <v>5.2806199999849923E-2</v>
      </c>
      <c r="H3561">
        <v>0.24047039999993561</v>
      </c>
      <c r="I3561">
        <v>1.8033300000070081E-2</v>
      </c>
      <c r="J3561">
        <v>0.25850370000000572</v>
      </c>
      <c r="K3561">
        <v>620.34765625</v>
      </c>
      <c r="L3561">
        <v>610.6796875</v>
      </c>
      <c r="M3561">
        <v>620.34765625</v>
      </c>
      <c r="N3561">
        <v>610.6796875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 x14ac:dyDescent="0.35">
      <c r="A3562" s="1">
        <v>3560</v>
      </c>
      <c r="B3562">
        <v>37</v>
      </c>
      <c r="C3562">
        <v>3</v>
      </c>
      <c r="D3562">
        <v>6</v>
      </c>
      <c r="E3562">
        <v>5.0570500000048917E-2</v>
      </c>
      <c r="F3562">
        <v>5.0853999999844754E-3</v>
      </c>
      <c r="G3562">
        <v>5.5655900000033398E-2</v>
      </c>
      <c r="H3562">
        <v>0.2910408999999845</v>
      </c>
      <c r="I3562">
        <v>2.3118700000054559E-2</v>
      </c>
      <c r="J3562">
        <v>0.31415960000003912</v>
      </c>
      <c r="K3562">
        <v>620.34765625</v>
      </c>
      <c r="L3562">
        <v>610.6796875</v>
      </c>
      <c r="M3562">
        <v>620.34765625</v>
      </c>
      <c r="N3562">
        <v>610.6796875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 x14ac:dyDescent="0.35">
      <c r="A3563" s="1">
        <v>3561</v>
      </c>
      <c r="B3563">
        <v>37</v>
      </c>
      <c r="C3563">
        <v>3</v>
      </c>
      <c r="D3563">
        <v>7</v>
      </c>
      <c r="E3563">
        <v>5.1101999999900727E-2</v>
      </c>
      <c r="F3563">
        <v>5.5136999999376712E-3</v>
      </c>
      <c r="G3563">
        <v>5.6615699999838398E-2</v>
      </c>
      <c r="H3563">
        <v>0.34214289999988517</v>
      </c>
      <c r="I3563">
        <v>2.8632399999992231E-2</v>
      </c>
      <c r="J3563">
        <v>0.37077529999987752</v>
      </c>
      <c r="K3563">
        <v>620.3515625</v>
      </c>
      <c r="L3563">
        <v>610.6796875</v>
      </c>
      <c r="M3563">
        <v>620.3515625</v>
      </c>
      <c r="N3563">
        <v>610.6796875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 x14ac:dyDescent="0.35">
      <c r="A3564" s="1">
        <v>3562</v>
      </c>
      <c r="B3564">
        <v>37</v>
      </c>
      <c r="C3564">
        <v>3</v>
      </c>
      <c r="D3564">
        <v>8</v>
      </c>
      <c r="E3564">
        <v>5.1979700000060802E-2</v>
      </c>
      <c r="F3564">
        <v>6.1086999999133704E-3</v>
      </c>
      <c r="G3564">
        <v>5.8088399999974172E-2</v>
      </c>
      <c r="H3564">
        <v>0.39412259999994598</v>
      </c>
      <c r="I3564">
        <v>3.47410999999056E-2</v>
      </c>
      <c r="J3564">
        <v>0.42886369999985158</v>
      </c>
      <c r="K3564">
        <v>620.3515625</v>
      </c>
      <c r="L3564">
        <v>610.6796875</v>
      </c>
      <c r="M3564">
        <v>620.3515625</v>
      </c>
      <c r="N3564">
        <v>610.6796875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 x14ac:dyDescent="0.35">
      <c r="A3565" s="1">
        <v>3563</v>
      </c>
      <c r="B3565">
        <v>37</v>
      </c>
      <c r="C3565">
        <v>3</v>
      </c>
      <c r="D3565">
        <v>9</v>
      </c>
      <c r="E3565">
        <v>5.3413599999998951E-2</v>
      </c>
      <c r="F3565">
        <v>7.4998000000050524E-3</v>
      </c>
      <c r="G3565">
        <v>6.0913400000004003E-2</v>
      </c>
      <c r="H3565">
        <v>0.44753619999994498</v>
      </c>
      <c r="I3565">
        <v>4.2240899999910653E-2</v>
      </c>
      <c r="J3565">
        <v>0.48977709999985558</v>
      </c>
      <c r="K3565">
        <v>620.3515625</v>
      </c>
      <c r="L3565">
        <v>610.6796875</v>
      </c>
      <c r="M3565">
        <v>620.3515625</v>
      </c>
      <c r="N3565">
        <v>610.6796875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 x14ac:dyDescent="0.35">
      <c r="A3566" s="1">
        <v>3564</v>
      </c>
      <c r="B3566">
        <v>37</v>
      </c>
      <c r="C3566">
        <v>3</v>
      </c>
      <c r="D3566">
        <v>10</v>
      </c>
      <c r="E3566">
        <v>5.4417499999999563E-2</v>
      </c>
      <c r="F3566">
        <v>8.5337000000436092E-3</v>
      </c>
      <c r="G3566">
        <v>6.2951200000043173E-2</v>
      </c>
      <c r="H3566">
        <v>0.50195369999994455</v>
      </c>
      <c r="I3566">
        <v>5.0774599999954262E-2</v>
      </c>
      <c r="J3566">
        <v>0.55272829999989881</v>
      </c>
      <c r="K3566">
        <v>620.3515625</v>
      </c>
      <c r="L3566">
        <v>610.6796875</v>
      </c>
      <c r="M3566">
        <v>620.3515625</v>
      </c>
      <c r="N3566">
        <v>610.6796875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 x14ac:dyDescent="0.35">
      <c r="A3567" s="1">
        <v>3565</v>
      </c>
      <c r="B3567">
        <v>37</v>
      </c>
      <c r="C3567">
        <v>3</v>
      </c>
      <c r="D3567">
        <v>11</v>
      </c>
      <c r="E3567">
        <v>5.566959999998744E-2</v>
      </c>
      <c r="F3567">
        <v>1.1770699999942741E-2</v>
      </c>
      <c r="G3567">
        <v>6.7440299999930176E-2</v>
      </c>
      <c r="H3567">
        <v>0.55762329999993199</v>
      </c>
      <c r="I3567">
        <v>6.2545299999896997E-2</v>
      </c>
      <c r="J3567">
        <v>0.62016859999982898</v>
      </c>
      <c r="K3567">
        <v>620.3515625</v>
      </c>
      <c r="L3567">
        <v>610.6796875</v>
      </c>
      <c r="M3567">
        <v>620.3515625</v>
      </c>
      <c r="N3567">
        <v>610.6796875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 x14ac:dyDescent="0.35">
      <c r="A3568" s="1">
        <v>3566</v>
      </c>
      <c r="B3568">
        <v>37</v>
      </c>
      <c r="C3568">
        <v>3</v>
      </c>
      <c r="D3568">
        <v>12</v>
      </c>
      <c r="E3568">
        <v>5.650890000003983E-2</v>
      </c>
      <c r="F3568">
        <v>1.7648800000074519E-2</v>
      </c>
      <c r="G3568">
        <v>7.4157700000114346E-2</v>
      </c>
      <c r="H3568">
        <v>0.61413219999997182</v>
      </c>
      <c r="I3568">
        <v>8.0194099999971513E-2</v>
      </c>
      <c r="J3568">
        <v>0.69432629999994333</v>
      </c>
      <c r="K3568">
        <v>620.3515625</v>
      </c>
      <c r="L3568">
        <v>610.6796875</v>
      </c>
      <c r="M3568">
        <v>620.3515625</v>
      </c>
      <c r="N3568">
        <v>610.6796875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 x14ac:dyDescent="0.35">
      <c r="A3569" s="1">
        <v>3567</v>
      </c>
      <c r="B3569">
        <v>37</v>
      </c>
      <c r="C3569">
        <v>3</v>
      </c>
      <c r="D3569">
        <v>13</v>
      </c>
      <c r="E3569">
        <v>5.6530699999939323E-2</v>
      </c>
      <c r="F3569">
        <v>2.2921199999927921E-2</v>
      </c>
      <c r="G3569">
        <v>7.9451899999867237E-2</v>
      </c>
      <c r="H3569">
        <v>0.67066289999991113</v>
      </c>
      <c r="I3569">
        <v>0.10311529999989941</v>
      </c>
      <c r="J3569">
        <v>0.77377819999981057</v>
      </c>
      <c r="K3569">
        <v>620.3515625</v>
      </c>
      <c r="L3569">
        <v>610.6796875</v>
      </c>
      <c r="M3569">
        <v>620.3515625</v>
      </c>
      <c r="N3569">
        <v>610.6796875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 x14ac:dyDescent="0.35">
      <c r="A3570" s="1">
        <v>3568</v>
      </c>
      <c r="B3570">
        <v>37</v>
      </c>
      <c r="C3570">
        <v>3</v>
      </c>
      <c r="D3570">
        <v>14</v>
      </c>
      <c r="E3570">
        <v>5.7929500000000189E-2</v>
      </c>
      <c r="F3570">
        <v>2.9453999999986991E-2</v>
      </c>
      <c r="G3570">
        <v>8.738349999998718E-2</v>
      </c>
      <c r="H3570">
        <v>0.72859239999991132</v>
      </c>
      <c r="I3570">
        <v>0.1325692999998864</v>
      </c>
      <c r="J3570">
        <v>0.86116169999979775</v>
      </c>
      <c r="K3570">
        <v>620.3515625</v>
      </c>
      <c r="L3570">
        <v>610.6796875</v>
      </c>
      <c r="M3570">
        <v>620.3515625</v>
      </c>
      <c r="N3570">
        <v>610.6796875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 x14ac:dyDescent="0.35">
      <c r="A3571" s="1">
        <v>3569</v>
      </c>
      <c r="B3571">
        <v>37</v>
      </c>
      <c r="C3571">
        <v>3</v>
      </c>
      <c r="D3571">
        <v>15</v>
      </c>
      <c r="E3571">
        <v>5.8509200000003148E-2</v>
      </c>
      <c r="F3571">
        <v>4.3011500000034182E-2</v>
      </c>
      <c r="G3571">
        <v>0.10152070000003729</v>
      </c>
      <c r="H3571">
        <v>0.78710159999991447</v>
      </c>
      <c r="I3571">
        <v>0.1755807999999206</v>
      </c>
      <c r="J3571">
        <v>0.96268239999983507</v>
      </c>
      <c r="K3571">
        <v>620.3515625</v>
      </c>
      <c r="L3571">
        <v>610.6796875</v>
      </c>
      <c r="M3571">
        <v>620.3515625</v>
      </c>
      <c r="N3571">
        <v>610.6796875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 x14ac:dyDescent="0.35">
      <c r="A3572" s="1">
        <v>3570</v>
      </c>
      <c r="B3572">
        <v>37</v>
      </c>
      <c r="C3572">
        <v>3</v>
      </c>
      <c r="D3572">
        <v>16</v>
      </c>
      <c r="E3572">
        <v>6.045470000003661E-2</v>
      </c>
      <c r="F3572">
        <v>6.7069800000012947E-2</v>
      </c>
      <c r="G3572">
        <v>0.12752450000004961</v>
      </c>
      <c r="H3572">
        <v>0.84755629999995108</v>
      </c>
      <c r="I3572">
        <v>0.24265059999993349</v>
      </c>
      <c r="J3572">
        <v>1.0902068999998851</v>
      </c>
      <c r="K3572">
        <v>621.41015625</v>
      </c>
      <c r="L3572">
        <v>611.73828125</v>
      </c>
      <c r="M3572">
        <v>621.41015625</v>
      </c>
      <c r="N3572">
        <v>611.73828125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 x14ac:dyDescent="0.35">
      <c r="A3573" s="1">
        <v>3571</v>
      </c>
      <c r="B3573">
        <v>37</v>
      </c>
      <c r="C3573">
        <v>3</v>
      </c>
      <c r="D3573">
        <v>17</v>
      </c>
      <c r="E3573">
        <v>6.1229299999922659E-2</v>
      </c>
      <c r="F3573">
        <v>0.10057050000000339</v>
      </c>
      <c r="G3573">
        <v>0.16179979999992611</v>
      </c>
      <c r="H3573">
        <v>0.90878559999987374</v>
      </c>
      <c r="I3573">
        <v>0.343221099999937</v>
      </c>
      <c r="J3573">
        <v>1.252006699999811</v>
      </c>
      <c r="K3573">
        <v>621.55078125</v>
      </c>
      <c r="L3573">
        <v>611.8203125</v>
      </c>
      <c r="M3573">
        <v>621.55078125</v>
      </c>
      <c r="N3573">
        <v>611.8203125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 x14ac:dyDescent="0.35">
      <c r="A3574" s="1">
        <v>3572</v>
      </c>
      <c r="B3574">
        <v>37</v>
      </c>
      <c r="C3574">
        <v>3</v>
      </c>
      <c r="D3574">
        <v>18</v>
      </c>
      <c r="E3574">
        <v>6.123760000002676E-2</v>
      </c>
      <c r="F3574">
        <v>7.120559999998477E-2</v>
      </c>
      <c r="G3574">
        <v>0.1324432000000115</v>
      </c>
      <c r="H3574">
        <v>0.9700231999999005</v>
      </c>
      <c r="I3574">
        <v>0.41442669999992182</v>
      </c>
      <c r="J3574">
        <v>1.384449899999822</v>
      </c>
      <c r="K3574">
        <v>621.625</v>
      </c>
      <c r="L3574">
        <v>611.8984375</v>
      </c>
      <c r="M3574">
        <v>621.625</v>
      </c>
      <c r="N3574">
        <v>611.8984375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 x14ac:dyDescent="0.35">
      <c r="A3575" s="1">
        <v>3573</v>
      </c>
      <c r="B3575">
        <v>37</v>
      </c>
      <c r="C3575">
        <v>2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1</v>
      </c>
      <c r="AG3575" t="b">
        <v>0</v>
      </c>
      <c r="AH3575" t="b">
        <v>0</v>
      </c>
    </row>
    <row r="3576" spans="1:34" x14ac:dyDescent="0.35">
      <c r="A3576" s="1">
        <v>3574</v>
      </c>
      <c r="B3576">
        <v>37</v>
      </c>
      <c r="C3576">
        <v>2</v>
      </c>
      <c r="D3576">
        <v>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1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1</v>
      </c>
      <c r="AG3576" t="b">
        <v>0</v>
      </c>
      <c r="AH3576" t="b">
        <v>0</v>
      </c>
    </row>
    <row r="3577" spans="1:34" x14ac:dyDescent="0.35">
      <c r="A3577" s="1">
        <v>3575</v>
      </c>
      <c r="B3577">
        <v>37</v>
      </c>
      <c r="C3577">
        <v>2</v>
      </c>
      <c r="D3577">
        <v>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2</v>
      </c>
      <c r="Q3577" t="b">
        <v>0</v>
      </c>
      <c r="R3577" t="b">
        <v>0</v>
      </c>
      <c r="S3577">
        <v>1.5</v>
      </c>
      <c r="T3577">
        <v>1.5</v>
      </c>
      <c r="U3577">
        <v>0.70710678118654757</v>
      </c>
      <c r="V3577">
        <v>0.70710678118654757</v>
      </c>
      <c r="W3577">
        <v>0.47140452079103168</v>
      </c>
      <c r="X3577">
        <v>0.47140452079103168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 x14ac:dyDescent="0.35">
      <c r="A3578" s="1">
        <v>3576</v>
      </c>
      <c r="B3578">
        <v>37</v>
      </c>
      <c r="C3578">
        <v>2</v>
      </c>
      <c r="D3578">
        <v>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2</v>
      </c>
      <c r="Q3578" t="b">
        <v>0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 x14ac:dyDescent="0.35">
      <c r="A3579" s="1">
        <v>3577</v>
      </c>
      <c r="B3579">
        <v>37</v>
      </c>
      <c r="C3579">
        <v>2</v>
      </c>
      <c r="D3579">
        <v>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2</v>
      </c>
      <c r="Q3579" t="b">
        <v>0</v>
      </c>
      <c r="R3579" t="b">
        <v>0</v>
      </c>
      <c r="S3579">
        <v>2.5</v>
      </c>
      <c r="T3579">
        <v>2.5</v>
      </c>
      <c r="U3579">
        <v>0.70710678118654757</v>
      </c>
      <c r="V3579">
        <v>0.70710678118654757</v>
      </c>
      <c r="W3579">
        <v>0.28284271247461901</v>
      </c>
      <c r="X3579">
        <v>0.28284271247461901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 x14ac:dyDescent="0.35">
      <c r="A3580" s="1">
        <v>3578</v>
      </c>
      <c r="B3580">
        <v>37</v>
      </c>
      <c r="C3580">
        <v>2</v>
      </c>
      <c r="D3580">
        <v>6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2</v>
      </c>
      <c r="Q3580" t="b">
        <v>1</v>
      </c>
      <c r="R3580" t="b">
        <v>0</v>
      </c>
      <c r="S3580">
        <v>3</v>
      </c>
      <c r="T3580">
        <v>3</v>
      </c>
      <c r="U3580">
        <v>1.4142135623730949</v>
      </c>
      <c r="V3580">
        <v>1.4142135623730949</v>
      </c>
      <c r="W3580">
        <v>0.47140452079103168</v>
      </c>
      <c r="X3580">
        <v>0.47140452079103168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 x14ac:dyDescent="0.35">
      <c r="A3581" s="1">
        <v>3579</v>
      </c>
      <c r="B3581">
        <v>37</v>
      </c>
      <c r="C3581">
        <v>2</v>
      </c>
      <c r="D3581">
        <v>7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3</v>
      </c>
      <c r="P3581">
        <v>3</v>
      </c>
      <c r="Q3581" t="b">
        <v>1</v>
      </c>
      <c r="R3581" t="b">
        <v>0</v>
      </c>
      <c r="S3581">
        <v>2.333333333333333</v>
      </c>
      <c r="T3581">
        <v>2.333333333333333</v>
      </c>
      <c r="U3581">
        <v>1.527525231651947</v>
      </c>
      <c r="V3581">
        <v>1.527525231651947</v>
      </c>
      <c r="W3581">
        <v>0.65465367070797709</v>
      </c>
      <c r="X3581">
        <v>0.65465367070797709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0</v>
      </c>
      <c r="AH3581" t="b">
        <v>1</v>
      </c>
    </row>
    <row r="3582" spans="1:34" x14ac:dyDescent="0.35">
      <c r="A3582" s="1">
        <v>3580</v>
      </c>
      <c r="B3582">
        <v>37</v>
      </c>
      <c r="C3582">
        <v>2</v>
      </c>
      <c r="D3582">
        <v>8</v>
      </c>
      <c r="E3582">
        <v>0.2846274999999423</v>
      </c>
      <c r="F3582">
        <v>8.7812600000006569E-2</v>
      </c>
      <c r="G3582">
        <v>0.37244009999994893</v>
      </c>
      <c r="H3582">
        <v>0.2846274999999423</v>
      </c>
      <c r="I3582">
        <v>8.7812600000006569E-2</v>
      </c>
      <c r="J3582">
        <v>0.37244009999994893</v>
      </c>
      <c r="K3582">
        <v>624.34375</v>
      </c>
      <c r="L3582">
        <v>614.62109375</v>
      </c>
      <c r="M3582">
        <v>624.34375</v>
      </c>
      <c r="N3582">
        <v>614.62109375</v>
      </c>
      <c r="O3582">
        <v>3</v>
      </c>
      <c r="P3582">
        <v>4</v>
      </c>
      <c r="Q3582" t="b">
        <v>0</v>
      </c>
      <c r="R3582" t="b">
        <v>0</v>
      </c>
      <c r="S3582">
        <v>2</v>
      </c>
      <c r="T3582">
        <v>2</v>
      </c>
      <c r="U3582">
        <v>1.4142135623730949</v>
      </c>
      <c r="V3582">
        <v>1.4142135623730949</v>
      </c>
      <c r="W3582">
        <v>0.70710678118654757</v>
      </c>
      <c r="X3582">
        <v>0.70710678118654757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0</v>
      </c>
      <c r="AH3582" t="b">
        <v>1</v>
      </c>
    </row>
    <row r="3583" spans="1:34" x14ac:dyDescent="0.35">
      <c r="A3583" s="1">
        <v>3581</v>
      </c>
      <c r="B3583">
        <v>37</v>
      </c>
      <c r="C3583">
        <v>2</v>
      </c>
      <c r="D3583">
        <v>9</v>
      </c>
      <c r="E3583">
        <v>7.2673399999985122E-2</v>
      </c>
      <c r="F3583">
        <v>1.0810500000047799E-2</v>
      </c>
      <c r="G3583">
        <v>8.3483900000032918E-2</v>
      </c>
      <c r="H3583">
        <v>0.35730089999992742</v>
      </c>
      <c r="I3583">
        <v>9.8623100000054365E-2</v>
      </c>
      <c r="J3583">
        <v>0.45592399999998179</v>
      </c>
      <c r="K3583">
        <v>624.53125</v>
      </c>
      <c r="L3583">
        <v>614.8125</v>
      </c>
      <c r="M3583">
        <v>624.53125</v>
      </c>
      <c r="N3583">
        <v>614.8125</v>
      </c>
      <c r="O3583">
        <v>3</v>
      </c>
      <c r="P3583">
        <v>4</v>
      </c>
      <c r="Q3583" t="b">
        <v>0</v>
      </c>
      <c r="R3583" t="b">
        <v>0</v>
      </c>
      <c r="S3583">
        <v>2.25</v>
      </c>
      <c r="T3583">
        <v>2.25</v>
      </c>
      <c r="U3583">
        <v>1.258305739211792</v>
      </c>
      <c r="V3583">
        <v>1.258305739211792</v>
      </c>
      <c r="W3583">
        <v>0.55924699520524068</v>
      </c>
      <c r="X3583">
        <v>0.55924699520524068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1</v>
      </c>
      <c r="AG3583" t="b">
        <v>0</v>
      </c>
      <c r="AH3583" t="b">
        <v>0</v>
      </c>
    </row>
    <row r="3584" spans="1:34" x14ac:dyDescent="0.35">
      <c r="A3584" s="1">
        <v>3582</v>
      </c>
      <c r="B3584">
        <v>37</v>
      </c>
      <c r="C3584">
        <v>2</v>
      </c>
      <c r="D3584">
        <v>10</v>
      </c>
      <c r="E3584">
        <v>7.5313300000061645E-2</v>
      </c>
      <c r="F3584">
        <v>1.023929999996653E-2</v>
      </c>
      <c r="G3584">
        <v>8.5552600000028178E-2</v>
      </c>
      <c r="H3584">
        <v>0.43261419999998912</v>
      </c>
      <c r="I3584">
        <v>0.1088624000000209</v>
      </c>
      <c r="J3584">
        <v>0.54147660000000997</v>
      </c>
      <c r="K3584">
        <v>624.71484375</v>
      </c>
      <c r="L3584">
        <v>614.98828125</v>
      </c>
      <c r="M3584">
        <v>624.71484375</v>
      </c>
      <c r="N3584">
        <v>614.98828125</v>
      </c>
      <c r="O3584">
        <v>4</v>
      </c>
      <c r="P3584">
        <v>4</v>
      </c>
      <c r="Q3584" t="b">
        <v>1</v>
      </c>
      <c r="R3584" t="b">
        <v>0</v>
      </c>
      <c r="S3584">
        <v>2.5</v>
      </c>
      <c r="T3584">
        <v>2.5</v>
      </c>
      <c r="U3584">
        <v>1.290994448735806</v>
      </c>
      <c r="V3584">
        <v>1.290994448735806</v>
      </c>
      <c r="W3584">
        <v>0.5163977794943222</v>
      </c>
      <c r="X3584">
        <v>0.5163977794943222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1</v>
      </c>
      <c r="AG3584" t="b">
        <v>0</v>
      </c>
      <c r="AH3584" t="b">
        <v>0</v>
      </c>
    </row>
    <row r="3585" spans="1:34" x14ac:dyDescent="0.35">
      <c r="A3585" s="1">
        <v>3583</v>
      </c>
      <c r="B3585">
        <v>37</v>
      </c>
      <c r="C3585">
        <v>2</v>
      </c>
      <c r="D3585">
        <v>11</v>
      </c>
      <c r="E3585">
        <v>7.7042900000037662E-2</v>
      </c>
      <c r="F3585">
        <v>1.2390200000027111E-2</v>
      </c>
      <c r="G3585">
        <v>8.9433100000064769E-2</v>
      </c>
      <c r="H3585">
        <v>0.50965710000002673</v>
      </c>
      <c r="I3585">
        <v>0.12125260000004801</v>
      </c>
      <c r="J3585">
        <v>0.63090970000007474</v>
      </c>
      <c r="K3585">
        <v>624.90625</v>
      </c>
      <c r="L3585">
        <v>615.1796875</v>
      </c>
      <c r="M3585">
        <v>624.90625</v>
      </c>
      <c r="N3585">
        <v>615.1796875</v>
      </c>
      <c r="O3585">
        <v>4</v>
      </c>
      <c r="P3585">
        <v>5</v>
      </c>
      <c r="Q3585" t="b">
        <v>0</v>
      </c>
      <c r="R3585" t="b">
        <v>0</v>
      </c>
      <c r="S3585">
        <v>2.2000000000000002</v>
      </c>
      <c r="T3585">
        <v>2.2000000000000002</v>
      </c>
      <c r="U3585">
        <v>1.30384048104053</v>
      </c>
      <c r="V3585">
        <v>1.30384048104053</v>
      </c>
      <c r="W3585">
        <v>0.5926547641093316</v>
      </c>
      <c r="X3585">
        <v>0.5926547641093316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0</v>
      </c>
      <c r="AH3585" t="b">
        <v>1</v>
      </c>
    </row>
    <row r="3586" spans="1:34" x14ac:dyDescent="0.35">
      <c r="A3586" s="1">
        <v>3584</v>
      </c>
      <c r="B3586">
        <v>37</v>
      </c>
      <c r="C3586">
        <v>2</v>
      </c>
      <c r="D3586">
        <v>12</v>
      </c>
      <c r="E3586">
        <v>7.9827599999930499E-2</v>
      </c>
      <c r="F3586">
        <v>1.462190000006558E-2</v>
      </c>
      <c r="G3586">
        <v>9.4449499999996078E-2</v>
      </c>
      <c r="H3586">
        <v>0.58948469999995723</v>
      </c>
      <c r="I3586">
        <v>0.13587450000011361</v>
      </c>
      <c r="J3586">
        <v>0.72535920000007081</v>
      </c>
      <c r="K3586">
        <v>630.93359375</v>
      </c>
      <c r="L3586">
        <v>623.62890625</v>
      </c>
      <c r="M3586">
        <v>630.93359375</v>
      </c>
      <c r="N3586">
        <v>623.62890625</v>
      </c>
      <c r="O3586">
        <v>5</v>
      </c>
      <c r="P3586">
        <v>5</v>
      </c>
      <c r="Q3586" t="b">
        <v>1</v>
      </c>
      <c r="R3586" t="b">
        <v>0</v>
      </c>
      <c r="S3586">
        <v>2.4</v>
      </c>
      <c r="T3586">
        <v>2.4</v>
      </c>
      <c r="U3586">
        <v>1.1401754250991381</v>
      </c>
      <c r="V3586">
        <v>1.1401754250991381</v>
      </c>
      <c r="W3586">
        <v>0.47507309379130752</v>
      </c>
      <c r="X3586">
        <v>0.47507309379130752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 x14ac:dyDescent="0.35">
      <c r="A3587" s="1">
        <v>3585</v>
      </c>
      <c r="B3587">
        <v>37</v>
      </c>
      <c r="C3587">
        <v>2</v>
      </c>
      <c r="D3587">
        <v>13</v>
      </c>
      <c r="E3587">
        <v>8.1160699999941244E-2</v>
      </c>
      <c r="F3587">
        <v>1.507699999990564E-2</v>
      </c>
      <c r="G3587">
        <v>9.6237699999846882E-2</v>
      </c>
      <c r="H3587">
        <v>0.67064539999989847</v>
      </c>
      <c r="I3587">
        <v>0.1509515000000192</v>
      </c>
      <c r="J3587">
        <v>0.8215968999999177</v>
      </c>
      <c r="K3587">
        <v>631.515625</v>
      </c>
      <c r="L3587">
        <v>624.0703125</v>
      </c>
      <c r="M3587">
        <v>631.515625</v>
      </c>
      <c r="N3587">
        <v>624.0703125</v>
      </c>
      <c r="O3587">
        <v>6</v>
      </c>
      <c r="P3587">
        <v>6</v>
      </c>
      <c r="Q3587" t="b">
        <v>1</v>
      </c>
      <c r="R3587" t="b">
        <v>0</v>
      </c>
      <c r="S3587">
        <v>2.166666666666667</v>
      </c>
      <c r="T3587">
        <v>2.166666666666667</v>
      </c>
      <c r="U3587">
        <v>1.169045194450012</v>
      </c>
      <c r="V3587">
        <v>1.169045194450012</v>
      </c>
      <c r="W3587">
        <v>0.53955932051539024</v>
      </c>
      <c r="X3587">
        <v>0.53955932051539024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 x14ac:dyDescent="0.35">
      <c r="A3588" s="1">
        <v>3586</v>
      </c>
      <c r="B3588">
        <v>37</v>
      </c>
      <c r="C3588">
        <v>2</v>
      </c>
      <c r="D3588">
        <v>14</v>
      </c>
      <c r="E3588">
        <v>8.262179999996988E-2</v>
      </c>
      <c r="F3588">
        <v>1.6467000000034201E-2</v>
      </c>
      <c r="G3588">
        <v>9.9088800000004085E-2</v>
      </c>
      <c r="H3588">
        <v>0.75326719999986835</v>
      </c>
      <c r="I3588">
        <v>0.1674185000000534</v>
      </c>
      <c r="J3588">
        <v>0.92068569999992178</v>
      </c>
      <c r="K3588">
        <v>632.16015625</v>
      </c>
      <c r="L3588">
        <v>624.25</v>
      </c>
      <c r="M3588">
        <v>632.16015625</v>
      </c>
      <c r="N3588">
        <v>624.25</v>
      </c>
      <c r="O3588">
        <v>7</v>
      </c>
      <c r="P3588">
        <v>7</v>
      </c>
      <c r="Q3588" t="b">
        <v>1</v>
      </c>
      <c r="R3588" t="b">
        <v>0</v>
      </c>
      <c r="S3588">
        <v>2</v>
      </c>
      <c r="T3588">
        <v>2</v>
      </c>
      <c r="U3588">
        <v>1.154700538379251</v>
      </c>
      <c r="V3588">
        <v>1.154700538379251</v>
      </c>
      <c r="W3588">
        <v>0.57735026918962573</v>
      </c>
      <c r="X3588">
        <v>0.57735026918962573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 x14ac:dyDescent="0.35">
      <c r="A3589" s="1">
        <v>3587</v>
      </c>
      <c r="B3589">
        <v>37</v>
      </c>
      <c r="C3589">
        <v>2</v>
      </c>
      <c r="D3589">
        <v>15</v>
      </c>
      <c r="E3589">
        <v>8.43909000000167E-2</v>
      </c>
      <c r="F3589">
        <v>1.952249999999367E-2</v>
      </c>
      <c r="G3589">
        <v>0.1039134000000104</v>
      </c>
      <c r="H3589">
        <v>0.83765809999988505</v>
      </c>
      <c r="I3589">
        <v>0.1869410000000471</v>
      </c>
      <c r="J3589">
        <v>1.0245990999999319</v>
      </c>
      <c r="K3589">
        <v>632.80078125</v>
      </c>
      <c r="L3589">
        <v>624.44140625</v>
      </c>
      <c r="M3589">
        <v>632.80078125</v>
      </c>
      <c r="N3589">
        <v>624.44140625</v>
      </c>
      <c r="O3589">
        <v>7</v>
      </c>
      <c r="P3589">
        <v>8</v>
      </c>
      <c r="Q3589" t="b">
        <v>0</v>
      </c>
      <c r="R3589" t="b">
        <v>0</v>
      </c>
      <c r="S3589">
        <v>1.875</v>
      </c>
      <c r="T3589">
        <v>1.875</v>
      </c>
      <c r="U3589">
        <v>1.125991626459603</v>
      </c>
      <c r="V3589">
        <v>1.125991626459603</v>
      </c>
      <c r="W3589">
        <v>0.60052886744512179</v>
      </c>
      <c r="X3589">
        <v>0.60052886744512179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0</v>
      </c>
      <c r="AH3589" t="b">
        <v>1</v>
      </c>
    </row>
    <row r="3590" spans="1:34" x14ac:dyDescent="0.35">
      <c r="A3590" s="1">
        <v>3588</v>
      </c>
      <c r="B3590">
        <v>37</v>
      </c>
      <c r="C3590">
        <v>2</v>
      </c>
      <c r="D3590">
        <v>16</v>
      </c>
      <c r="E3590">
        <v>8.6837800000012066E-2</v>
      </c>
      <c r="F3590">
        <v>2.3687499999937241E-2</v>
      </c>
      <c r="G3590">
        <v>0.1105252999999493</v>
      </c>
      <c r="H3590">
        <v>0.92449589999989712</v>
      </c>
      <c r="I3590">
        <v>0.21062849999998429</v>
      </c>
      <c r="J3590">
        <v>1.135124399999881</v>
      </c>
      <c r="K3590">
        <v>633.67578125</v>
      </c>
      <c r="L3590">
        <v>624.62109375</v>
      </c>
      <c r="M3590">
        <v>633.67578125</v>
      </c>
      <c r="N3590">
        <v>624.62109375</v>
      </c>
      <c r="O3590">
        <v>8</v>
      </c>
      <c r="P3590">
        <v>8</v>
      </c>
      <c r="Q3590" t="b">
        <v>1</v>
      </c>
      <c r="R3590" t="b">
        <v>0</v>
      </c>
      <c r="S3590">
        <v>2</v>
      </c>
      <c r="T3590">
        <v>2</v>
      </c>
      <c r="U3590">
        <v>1.069044967649698</v>
      </c>
      <c r="V3590">
        <v>1.069044967649698</v>
      </c>
      <c r="W3590">
        <v>0.53452248382484879</v>
      </c>
      <c r="X3590">
        <v>0.53452248382484879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 x14ac:dyDescent="0.35">
      <c r="A3591" s="1">
        <v>3589</v>
      </c>
      <c r="B3591">
        <v>37</v>
      </c>
      <c r="C3591">
        <v>2</v>
      </c>
      <c r="D3591">
        <v>17</v>
      </c>
      <c r="E3591">
        <v>8.8428200000066681E-2</v>
      </c>
      <c r="F3591">
        <v>2.4719399999980851E-2</v>
      </c>
      <c r="G3591">
        <v>0.1131476000000475</v>
      </c>
      <c r="H3591">
        <v>1.012924099999964</v>
      </c>
      <c r="I3591">
        <v>0.23534789999996519</v>
      </c>
      <c r="J3591">
        <v>1.248271999999929</v>
      </c>
      <c r="K3591">
        <v>634.86328125</v>
      </c>
      <c r="L3591">
        <v>625.3125</v>
      </c>
      <c r="M3591">
        <v>634.86328125</v>
      </c>
      <c r="N3591">
        <v>625.3125</v>
      </c>
      <c r="O3591">
        <v>9</v>
      </c>
      <c r="P3591">
        <v>9</v>
      </c>
      <c r="Q3591" t="b">
        <v>1</v>
      </c>
      <c r="R3591" t="b">
        <v>0</v>
      </c>
      <c r="S3591">
        <v>1.8888888888888891</v>
      </c>
      <c r="T3591">
        <v>1.8888888888888891</v>
      </c>
      <c r="U3591">
        <v>1.0540925533894601</v>
      </c>
      <c r="V3591">
        <v>1.0540925533894601</v>
      </c>
      <c r="W3591">
        <v>0.55804899885324344</v>
      </c>
      <c r="X3591">
        <v>0.55804899885324344</v>
      </c>
      <c r="Y3591" t="b">
        <v>1</v>
      </c>
      <c r="Z3591" t="b">
        <v>0</v>
      </c>
      <c r="AA3591" t="b">
        <v>1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 x14ac:dyDescent="0.35">
      <c r="A3592" s="1">
        <v>3590</v>
      </c>
      <c r="B3592">
        <v>37</v>
      </c>
      <c r="C3592">
        <v>2</v>
      </c>
      <c r="D3592">
        <v>18</v>
      </c>
      <c r="E3592">
        <v>0</v>
      </c>
      <c r="F3592">
        <v>0</v>
      </c>
      <c r="G3592">
        <v>0</v>
      </c>
      <c r="H3592">
        <v>1.012924099999964</v>
      </c>
      <c r="I3592">
        <v>0.23534789999996519</v>
      </c>
      <c r="J3592">
        <v>1.248271999999929</v>
      </c>
      <c r="K3592">
        <v>0</v>
      </c>
      <c r="L3592">
        <v>0</v>
      </c>
      <c r="M3592">
        <v>634.86328125</v>
      </c>
      <c r="N3592">
        <v>625.3125</v>
      </c>
      <c r="O3592">
        <v>10</v>
      </c>
      <c r="P3592">
        <v>10</v>
      </c>
      <c r="Q3592" t="b">
        <v>1</v>
      </c>
      <c r="R3592" t="b">
        <v>0</v>
      </c>
      <c r="S3592">
        <v>1.8</v>
      </c>
      <c r="T3592">
        <v>1.8</v>
      </c>
      <c r="U3592">
        <v>1.0327955589886451</v>
      </c>
      <c r="V3592">
        <v>1.0327955589886451</v>
      </c>
      <c r="W3592">
        <v>0.57377531054924702</v>
      </c>
      <c r="X3592">
        <v>0.57377531054924702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 x14ac:dyDescent="0.35">
      <c r="A3593" s="1">
        <v>3591</v>
      </c>
      <c r="B3593">
        <v>37</v>
      </c>
      <c r="C3593">
        <v>2</v>
      </c>
      <c r="D3593">
        <v>19</v>
      </c>
      <c r="E3593">
        <v>0</v>
      </c>
      <c r="F3593">
        <v>0</v>
      </c>
      <c r="G3593">
        <v>0</v>
      </c>
      <c r="H3593">
        <v>1.012924099999964</v>
      </c>
      <c r="I3593">
        <v>0.23534789999996519</v>
      </c>
      <c r="J3593">
        <v>1.248271999999929</v>
      </c>
      <c r="K3593">
        <v>0</v>
      </c>
      <c r="L3593">
        <v>0</v>
      </c>
      <c r="M3593">
        <v>634.86328125</v>
      </c>
      <c r="N3593">
        <v>625.3125</v>
      </c>
      <c r="O3593">
        <v>11</v>
      </c>
      <c r="P3593">
        <v>11</v>
      </c>
      <c r="Q3593" t="b">
        <v>1</v>
      </c>
      <c r="R3593" t="b">
        <v>0</v>
      </c>
      <c r="S3593">
        <v>1.7272727272727271</v>
      </c>
      <c r="T3593">
        <v>1.7272727272727271</v>
      </c>
      <c r="U3593">
        <v>1.009049958219026</v>
      </c>
      <c r="V3593">
        <v>1.009049958219026</v>
      </c>
      <c r="W3593">
        <v>0.58418681791627824</v>
      </c>
      <c r="X3593">
        <v>0.58418681791627824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 x14ac:dyDescent="0.35">
      <c r="A3594" s="1">
        <v>3592</v>
      </c>
      <c r="B3594">
        <v>37</v>
      </c>
      <c r="C3594">
        <v>2</v>
      </c>
      <c r="D3594">
        <v>20</v>
      </c>
      <c r="E3594">
        <v>0</v>
      </c>
      <c r="F3594">
        <v>0</v>
      </c>
      <c r="G3594">
        <v>0</v>
      </c>
      <c r="H3594">
        <v>1.012924099999964</v>
      </c>
      <c r="I3594">
        <v>0.23534789999996519</v>
      </c>
      <c r="J3594">
        <v>1.248271999999929</v>
      </c>
      <c r="K3594">
        <v>0</v>
      </c>
      <c r="L3594">
        <v>0</v>
      </c>
      <c r="M3594">
        <v>634.86328125</v>
      </c>
      <c r="N3594">
        <v>625.3125</v>
      </c>
      <c r="O3594">
        <v>12</v>
      </c>
      <c r="P3594">
        <v>12</v>
      </c>
      <c r="Q3594" t="b">
        <v>1</v>
      </c>
      <c r="R3594" t="b">
        <v>0</v>
      </c>
      <c r="S3594">
        <v>1.666666666666667</v>
      </c>
      <c r="T3594">
        <v>1.666666666666667</v>
      </c>
      <c r="U3594">
        <v>0.98473192783466179</v>
      </c>
      <c r="V3594">
        <v>0.98473192783466179</v>
      </c>
      <c r="W3594">
        <v>0.59083915670079701</v>
      </c>
      <c r="X3594">
        <v>0.59083915670079701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 x14ac:dyDescent="0.35">
      <c r="A3595" s="1">
        <v>3593</v>
      </c>
      <c r="B3595">
        <v>37</v>
      </c>
      <c r="C3595">
        <v>2</v>
      </c>
      <c r="D3595">
        <v>21</v>
      </c>
      <c r="E3595">
        <v>0</v>
      </c>
      <c r="F3595">
        <v>0</v>
      </c>
      <c r="G3595">
        <v>0</v>
      </c>
      <c r="H3595">
        <v>1.012924099999964</v>
      </c>
      <c r="I3595">
        <v>0.23534789999996519</v>
      </c>
      <c r="J3595">
        <v>1.248271999999929</v>
      </c>
      <c r="K3595">
        <v>0</v>
      </c>
      <c r="L3595">
        <v>0</v>
      </c>
      <c r="M3595">
        <v>634.86328125</v>
      </c>
      <c r="N3595">
        <v>625.3125</v>
      </c>
      <c r="O3595">
        <v>13</v>
      </c>
      <c r="P3595">
        <v>13</v>
      </c>
      <c r="Q3595" t="b">
        <v>1</v>
      </c>
      <c r="R3595" t="b">
        <v>0</v>
      </c>
      <c r="S3595">
        <v>1.615384615384615</v>
      </c>
      <c r="T3595">
        <v>1.615384615384615</v>
      </c>
      <c r="U3595">
        <v>0.96076892283052284</v>
      </c>
      <c r="V3595">
        <v>0.96076892283052284</v>
      </c>
      <c r="W3595">
        <v>0.5947617141331808</v>
      </c>
      <c r="X3595">
        <v>0.5947617141331808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 x14ac:dyDescent="0.35">
      <c r="A3596" s="1">
        <v>3594</v>
      </c>
      <c r="B3596">
        <v>37</v>
      </c>
      <c r="C3596">
        <v>2</v>
      </c>
      <c r="D3596">
        <v>22</v>
      </c>
      <c r="E3596">
        <v>0</v>
      </c>
      <c r="F3596">
        <v>0</v>
      </c>
      <c r="G3596">
        <v>0</v>
      </c>
      <c r="H3596">
        <v>1.012924099999964</v>
      </c>
      <c r="I3596">
        <v>0.23534789999996519</v>
      </c>
      <c r="J3596">
        <v>1.248271999999929</v>
      </c>
      <c r="K3596">
        <v>0</v>
      </c>
      <c r="L3596">
        <v>0</v>
      </c>
      <c r="M3596">
        <v>634.86328125</v>
      </c>
      <c r="N3596">
        <v>625.3125</v>
      </c>
      <c r="O3596">
        <v>14</v>
      </c>
      <c r="P3596">
        <v>14</v>
      </c>
      <c r="Q3596" t="b">
        <v>1</v>
      </c>
      <c r="R3596" t="b">
        <v>0</v>
      </c>
      <c r="S3596">
        <v>1.571428571428571</v>
      </c>
      <c r="T3596">
        <v>1.571428571428571</v>
      </c>
      <c r="U3596">
        <v>0.93761446187699093</v>
      </c>
      <c r="V3596">
        <v>0.93761446187699093</v>
      </c>
      <c r="W3596">
        <v>0.59666374846717607</v>
      </c>
      <c r="X3596">
        <v>0.59666374846717607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 x14ac:dyDescent="0.35">
      <c r="A3597" s="1">
        <v>3595</v>
      </c>
      <c r="B3597">
        <v>37</v>
      </c>
      <c r="C3597">
        <v>2</v>
      </c>
      <c r="D3597">
        <v>23</v>
      </c>
      <c r="E3597">
        <v>0</v>
      </c>
      <c r="F3597">
        <v>0</v>
      </c>
      <c r="G3597">
        <v>0</v>
      </c>
      <c r="H3597">
        <v>1.012924099999964</v>
      </c>
      <c r="I3597">
        <v>0.23534789999996519</v>
      </c>
      <c r="J3597">
        <v>1.248271999999929</v>
      </c>
      <c r="K3597">
        <v>0</v>
      </c>
      <c r="L3597">
        <v>0</v>
      </c>
      <c r="M3597">
        <v>634.86328125</v>
      </c>
      <c r="N3597">
        <v>625.3125</v>
      </c>
      <c r="O3597">
        <v>15</v>
      </c>
      <c r="P3597">
        <v>15</v>
      </c>
      <c r="Q3597" t="b">
        <v>1</v>
      </c>
      <c r="R3597" t="b">
        <v>0</v>
      </c>
      <c r="S3597">
        <v>1.533333333333333</v>
      </c>
      <c r="T3597">
        <v>1.533333333333333</v>
      </c>
      <c r="U3597">
        <v>0.915475416434127</v>
      </c>
      <c r="V3597">
        <v>0.915475416434127</v>
      </c>
      <c r="W3597">
        <v>0.59704918463095236</v>
      </c>
      <c r="X3597">
        <v>0.59704918463095236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 x14ac:dyDescent="0.35">
      <c r="A3598" s="1">
        <v>3596</v>
      </c>
      <c r="B3598">
        <v>37</v>
      </c>
      <c r="C3598">
        <v>2</v>
      </c>
      <c r="D3598">
        <v>24</v>
      </c>
      <c r="E3598">
        <v>0</v>
      </c>
      <c r="F3598">
        <v>0</v>
      </c>
      <c r="G3598">
        <v>0</v>
      </c>
      <c r="H3598">
        <v>1.012924099999964</v>
      </c>
      <c r="I3598">
        <v>0.23534789999996519</v>
      </c>
      <c r="J3598">
        <v>1.248271999999929</v>
      </c>
      <c r="K3598">
        <v>0</v>
      </c>
      <c r="L3598">
        <v>0</v>
      </c>
      <c r="M3598">
        <v>634.86328125</v>
      </c>
      <c r="N3598">
        <v>625.3125</v>
      </c>
      <c r="O3598">
        <v>16</v>
      </c>
      <c r="P3598">
        <v>16</v>
      </c>
      <c r="Q3598" t="b">
        <v>1</v>
      </c>
      <c r="R3598" t="b">
        <v>0</v>
      </c>
      <c r="S3598">
        <v>1.5</v>
      </c>
      <c r="T3598">
        <v>1.5</v>
      </c>
      <c r="U3598">
        <v>0.89442719099991586</v>
      </c>
      <c r="V3598">
        <v>0.89442719099991586</v>
      </c>
      <c r="W3598">
        <v>0.59628479399994394</v>
      </c>
      <c r="X3598">
        <v>0.59628479399994394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 x14ac:dyDescent="0.35">
      <c r="A3599" s="1">
        <v>3597</v>
      </c>
      <c r="B3599">
        <v>37</v>
      </c>
      <c r="C3599">
        <v>2</v>
      </c>
      <c r="D3599">
        <v>25</v>
      </c>
      <c r="E3599">
        <v>0.5697723999999198</v>
      </c>
      <c r="F3599">
        <v>0.17589480000003729</v>
      </c>
      <c r="G3599">
        <v>0.74566719999995712</v>
      </c>
      <c r="H3599">
        <v>1.582696499999884</v>
      </c>
      <c r="I3599">
        <v>0.41124270000000251</v>
      </c>
      <c r="J3599">
        <v>1.9939391999998859</v>
      </c>
      <c r="K3599">
        <v>629.15625</v>
      </c>
      <c r="L3599">
        <v>619.6796875</v>
      </c>
      <c r="M3599">
        <v>634.86328125</v>
      </c>
      <c r="N3599">
        <v>625.3125</v>
      </c>
      <c r="O3599">
        <v>17</v>
      </c>
      <c r="P3599">
        <v>17</v>
      </c>
      <c r="Q3599" t="b">
        <v>1</v>
      </c>
      <c r="R3599" t="b">
        <v>0</v>
      </c>
      <c r="S3599">
        <v>1.470588235294118</v>
      </c>
      <c r="T3599">
        <v>1.470588235294118</v>
      </c>
      <c r="U3599">
        <v>0.87447463219520616</v>
      </c>
      <c r="V3599">
        <v>0.87447463219520616</v>
      </c>
      <c r="W3599">
        <v>0.59464274989274013</v>
      </c>
      <c r="X3599">
        <v>0.59464274989274013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 x14ac:dyDescent="0.35">
      <c r="A3600" s="1">
        <v>3598</v>
      </c>
      <c r="B3600">
        <v>37</v>
      </c>
      <c r="C3600">
        <v>2</v>
      </c>
      <c r="D3600">
        <v>26</v>
      </c>
      <c r="E3600">
        <v>0.1488259999999855</v>
      </c>
      <c r="F3600">
        <v>2.9617600000051428E-2</v>
      </c>
      <c r="G3600">
        <v>0.17844360000003689</v>
      </c>
      <c r="H3600">
        <v>1.7315224999998691</v>
      </c>
      <c r="I3600">
        <v>0.44086030000005388</v>
      </c>
      <c r="J3600">
        <v>2.172382799999923</v>
      </c>
      <c r="K3600">
        <v>629.453125</v>
      </c>
      <c r="L3600">
        <v>619.83984375</v>
      </c>
      <c r="M3600">
        <v>634.86328125</v>
      </c>
      <c r="N3600">
        <v>625.3125</v>
      </c>
      <c r="O3600">
        <v>18</v>
      </c>
      <c r="P3600">
        <v>18</v>
      </c>
      <c r="Q3600" t="b">
        <v>1</v>
      </c>
      <c r="R3600" t="b">
        <v>0</v>
      </c>
      <c r="S3600">
        <v>1.444444444444444</v>
      </c>
      <c r="T3600">
        <v>1.444444444444444</v>
      </c>
      <c r="U3600">
        <v>0.85558526389299716</v>
      </c>
      <c r="V3600">
        <v>0.85558526389299716</v>
      </c>
      <c r="W3600">
        <v>0.59232825961822877</v>
      </c>
      <c r="X3600">
        <v>0.59232825961822877</v>
      </c>
      <c r="Y3600" t="b">
        <v>1</v>
      </c>
      <c r="Z3600" t="b">
        <v>1</v>
      </c>
      <c r="AA3600" t="b">
        <v>1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 x14ac:dyDescent="0.35">
      <c r="A3601" s="1">
        <v>3599</v>
      </c>
      <c r="B3601">
        <v>37</v>
      </c>
      <c r="C3601">
        <v>1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1</v>
      </c>
      <c r="AG3601" t="b">
        <v>0</v>
      </c>
      <c r="AH3601" t="b">
        <v>0</v>
      </c>
    </row>
    <row r="3602" spans="1:34" x14ac:dyDescent="0.35">
      <c r="A3602" s="1">
        <v>3600</v>
      </c>
      <c r="B3602">
        <v>37</v>
      </c>
      <c r="C3602">
        <v>1</v>
      </c>
      <c r="D3602">
        <v>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1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1</v>
      </c>
      <c r="AG3602" t="b">
        <v>0</v>
      </c>
      <c r="AH3602" t="b">
        <v>0</v>
      </c>
    </row>
    <row r="3603" spans="1:34" x14ac:dyDescent="0.35">
      <c r="A3603" s="1">
        <v>3601</v>
      </c>
      <c r="B3603">
        <v>37</v>
      </c>
      <c r="C3603">
        <v>1</v>
      </c>
      <c r="D3603">
        <v>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2</v>
      </c>
      <c r="Q3603" t="b">
        <v>0</v>
      </c>
      <c r="R3603" t="b">
        <v>0</v>
      </c>
      <c r="S3603">
        <v>1.5</v>
      </c>
      <c r="T3603">
        <v>1.5</v>
      </c>
      <c r="U3603">
        <v>0.70710678118654757</v>
      </c>
      <c r="V3603">
        <v>0.70710678118654757</v>
      </c>
      <c r="W3603">
        <v>0.47140452079103168</v>
      </c>
      <c r="X3603">
        <v>0.47140452079103168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1</v>
      </c>
      <c r="AG3603" t="b">
        <v>0</v>
      </c>
      <c r="AH3603" t="b">
        <v>0</v>
      </c>
    </row>
    <row r="3604" spans="1:34" x14ac:dyDescent="0.35">
      <c r="A3604" s="1">
        <v>3602</v>
      </c>
      <c r="B3604">
        <v>37</v>
      </c>
      <c r="C3604">
        <v>1</v>
      </c>
      <c r="D3604">
        <v>4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2</v>
      </c>
      <c r="P3604">
        <v>2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1</v>
      </c>
      <c r="AG3604" t="b">
        <v>0</v>
      </c>
      <c r="AH3604" t="b">
        <v>0</v>
      </c>
    </row>
    <row r="3605" spans="1:34" x14ac:dyDescent="0.35">
      <c r="A3605" s="1">
        <v>3603</v>
      </c>
      <c r="B3605">
        <v>37</v>
      </c>
      <c r="C3605">
        <v>1</v>
      </c>
      <c r="D3605">
        <v>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</v>
      </c>
      <c r="P3605">
        <v>3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0.57735026918962573</v>
      </c>
      <c r="V3605">
        <v>0.57735026918962573</v>
      </c>
      <c r="W3605">
        <v>0.34641016151377541</v>
      </c>
      <c r="X3605">
        <v>0.34641016151377541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1</v>
      </c>
      <c r="AG3605" t="b">
        <v>0</v>
      </c>
      <c r="AH3605" t="b">
        <v>0</v>
      </c>
    </row>
    <row r="3606" spans="1:34" x14ac:dyDescent="0.35">
      <c r="A3606" s="1">
        <v>3604</v>
      </c>
      <c r="B3606">
        <v>37</v>
      </c>
      <c r="C3606">
        <v>1</v>
      </c>
      <c r="D3606">
        <v>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2</v>
      </c>
      <c r="P3606">
        <v>3</v>
      </c>
      <c r="Q3606" t="b">
        <v>0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0</v>
      </c>
      <c r="AH3606" t="b">
        <v>1</v>
      </c>
    </row>
    <row r="3607" spans="1:34" x14ac:dyDescent="0.35">
      <c r="A3607" s="1">
        <v>3605</v>
      </c>
      <c r="B3607">
        <v>37</v>
      </c>
      <c r="C3607">
        <v>1</v>
      </c>
      <c r="D3607">
        <v>7</v>
      </c>
      <c r="E3607">
        <v>0.42510520000007551</v>
      </c>
      <c r="F3607">
        <v>0.1424589999999171</v>
      </c>
      <c r="G3607">
        <v>0.56756419999999252</v>
      </c>
      <c r="H3607">
        <v>0.42510520000007551</v>
      </c>
      <c r="I3607">
        <v>0.1424589999999171</v>
      </c>
      <c r="J3607">
        <v>0.56756419999999252</v>
      </c>
      <c r="K3607">
        <v>629.65625</v>
      </c>
      <c r="L3607">
        <v>620.35546875</v>
      </c>
      <c r="M3607">
        <v>629.65625</v>
      </c>
      <c r="N3607">
        <v>620.35546875</v>
      </c>
      <c r="O3607">
        <v>2</v>
      </c>
      <c r="P3607">
        <v>3</v>
      </c>
      <c r="Q3607" t="b">
        <v>0</v>
      </c>
      <c r="R3607" t="b">
        <v>0</v>
      </c>
      <c r="S3607">
        <v>2.333333333333333</v>
      </c>
      <c r="T3607">
        <v>2.333333333333333</v>
      </c>
      <c r="U3607">
        <v>0.57735026918962573</v>
      </c>
      <c r="V3607">
        <v>0.57735026918962573</v>
      </c>
      <c r="W3607">
        <v>0.2474358296526967</v>
      </c>
      <c r="X3607">
        <v>0.2474358296526967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0</v>
      </c>
      <c r="AH3607" t="b">
        <v>1</v>
      </c>
    </row>
    <row r="3608" spans="1:34" x14ac:dyDescent="0.35">
      <c r="A3608" s="1">
        <v>3606</v>
      </c>
      <c r="B3608">
        <v>37</v>
      </c>
      <c r="C3608">
        <v>1</v>
      </c>
      <c r="D3608">
        <v>8</v>
      </c>
      <c r="E3608">
        <v>0.1010250999999016</v>
      </c>
      <c r="F3608">
        <v>1.688519999993332E-2</v>
      </c>
      <c r="G3608">
        <v>0.11791029999983491</v>
      </c>
      <c r="H3608">
        <v>0.52613029999997707</v>
      </c>
      <c r="I3608">
        <v>0.15934419999985039</v>
      </c>
      <c r="J3608">
        <v>0.68547449999982746</v>
      </c>
      <c r="K3608">
        <v>634.28125</v>
      </c>
      <c r="L3608">
        <v>626.234375</v>
      </c>
      <c r="M3608">
        <v>634.28125</v>
      </c>
      <c r="N3608">
        <v>626.234375</v>
      </c>
      <c r="O3608">
        <v>3</v>
      </c>
      <c r="P3608">
        <v>3</v>
      </c>
      <c r="Q3608" t="b">
        <v>1</v>
      </c>
      <c r="R3608" t="b">
        <v>0</v>
      </c>
      <c r="S3608">
        <v>2.666666666666667</v>
      </c>
      <c r="T3608">
        <v>2.666666666666667</v>
      </c>
      <c r="U3608">
        <v>1.154700538379251</v>
      </c>
      <c r="V3608">
        <v>1.154700538379251</v>
      </c>
      <c r="W3608">
        <v>0.4330127018922193</v>
      </c>
      <c r="X3608">
        <v>0.4330127018922193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0</v>
      </c>
      <c r="AH3608" t="b">
        <v>1</v>
      </c>
    </row>
    <row r="3609" spans="1:34" x14ac:dyDescent="0.35">
      <c r="A3609" s="1">
        <v>3607</v>
      </c>
      <c r="B3609">
        <v>37</v>
      </c>
      <c r="C3609">
        <v>1</v>
      </c>
      <c r="D3609">
        <v>9</v>
      </c>
      <c r="E3609">
        <v>0.1004616000000169</v>
      </c>
      <c r="F3609">
        <v>1.436799999999039E-2</v>
      </c>
      <c r="G3609">
        <v>0.1148296000000073</v>
      </c>
      <c r="H3609">
        <v>0.62659189999999398</v>
      </c>
      <c r="I3609">
        <v>0.17371219999984081</v>
      </c>
      <c r="J3609">
        <v>0.80030409999983476</v>
      </c>
      <c r="K3609">
        <v>635.15234375</v>
      </c>
      <c r="L3609">
        <v>626.484375</v>
      </c>
      <c r="M3609">
        <v>635.15234375</v>
      </c>
      <c r="N3609">
        <v>626.484375</v>
      </c>
      <c r="O3609">
        <v>4</v>
      </c>
      <c r="P3609">
        <v>4</v>
      </c>
      <c r="Q3609" t="b">
        <v>1</v>
      </c>
      <c r="R3609" t="b">
        <v>0</v>
      </c>
      <c r="S3609">
        <v>2.25</v>
      </c>
      <c r="T3609">
        <v>2.25</v>
      </c>
      <c r="U3609">
        <v>1.258305739211792</v>
      </c>
      <c r="V3609">
        <v>1.258305739211792</v>
      </c>
      <c r="W3609">
        <v>0.55924699520524068</v>
      </c>
      <c r="X3609">
        <v>0.55924699520524068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0</v>
      </c>
      <c r="AH3609" t="b">
        <v>1</v>
      </c>
    </row>
    <row r="3610" spans="1:34" x14ac:dyDescent="0.35">
      <c r="A3610" s="1">
        <v>3608</v>
      </c>
      <c r="B3610">
        <v>37</v>
      </c>
      <c r="C3610">
        <v>1</v>
      </c>
      <c r="D3610">
        <v>10</v>
      </c>
      <c r="E3610">
        <v>0.1043289000000414</v>
      </c>
      <c r="F3610">
        <v>1.6580999999973759E-2</v>
      </c>
      <c r="G3610">
        <v>0.1209099000000151</v>
      </c>
      <c r="H3610">
        <v>0.73092080000003534</v>
      </c>
      <c r="I3610">
        <v>0.19029319999981451</v>
      </c>
      <c r="J3610">
        <v>0.92121399999984988</v>
      </c>
      <c r="K3610">
        <v>636.03125</v>
      </c>
      <c r="L3610">
        <v>626.7421875</v>
      </c>
      <c r="M3610">
        <v>636.03125</v>
      </c>
      <c r="N3610">
        <v>626.7421875</v>
      </c>
      <c r="O3610">
        <v>5</v>
      </c>
      <c r="P3610">
        <v>5</v>
      </c>
      <c r="Q3610" t="b">
        <v>1</v>
      </c>
      <c r="R3610" t="b">
        <v>0</v>
      </c>
      <c r="S3610">
        <v>2</v>
      </c>
      <c r="T3610">
        <v>2</v>
      </c>
      <c r="U3610">
        <v>1.2247448713915889</v>
      </c>
      <c r="V3610">
        <v>1.2247448713915889</v>
      </c>
      <c r="W3610">
        <v>0.61237243569579447</v>
      </c>
      <c r="X3610">
        <v>0.61237243569579447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 x14ac:dyDescent="0.35">
      <c r="A3611" s="1">
        <v>3609</v>
      </c>
      <c r="B3611">
        <v>37</v>
      </c>
      <c r="C3611">
        <v>1</v>
      </c>
      <c r="D3611">
        <v>11</v>
      </c>
      <c r="E3611">
        <v>0.10545359999991891</v>
      </c>
      <c r="F3611">
        <v>2.0581899999910998E-2</v>
      </c>
      <c r="G3611">
        <v>0.12603549999982991</v>
      </c>
      <c r="H3611">
        <v>0.83637439999995422</v>
      </c>
      <c r="I3611">
        <v>0.21087509999972551</v>
      </c>
      <c r="J3611">
        <v>1.04724949999968</v>
      </c>
      <c r="K3611">
        <v>637.04296875</v>
      </c>
      <c r="L3611">
        <v>630.41015625</v>
      </c>
      <c r="M3611">
        <v>637.04296875</v>
      </c>
      <c r="N3611">
        <v>630.41015625</v>
      </c>
      <c r="O3611">
        <v>6</v>
      </c>
      <c r="P3611">
        <v>6</v>
      </c>
      <c r="Q3611" t="b">
        <v>1</v>
      </c>
      <c r="R3611" t="b">
        <v>0</v>
      </c>
      <c r="S3611">
        <v>1.833333333333333</v>
      </c>
      <c r="T3611">
        <v>1.833333333333333</v>
      </c>
      <c r="U3611">
        <v>1.169045194450012</v>
      </c>
      <c r="V3611">
        <v>1.169045194450012</v>
      </c>
      <c r="W3611">
        <v>0.63766101515455209</v>
      </c>
      <c r="X3611">
        <v>0.63766101515455209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 x14ac:dyDescent="0.35">
      <c r="A3612" s="1">
        <v>3610</v>
      </c>
      <c r="B3612">
        <v>37</v>
      </c>
      <c r="C3612">
        <v>1</v>
      </c>
      <c r="D3612">
        <v>12</v>
      </c>
      <c r="E3612">
        <v>0.10683240000003021</v>
      </c>
      <c r="F3612">
        <v>2.212310000004436E-2</v>
      </c>
      <c r="G3612">
        <v>0.12895550000007461</v>
      </c>
      <c r="H3612">
        <v>0.94320679999998447</v>
      </c>
      <c r="I3612">
        <v>0.23299819999976989</v>
      </c>
      <c r="J3612">
        <v>1.1762049999997539</v>
      </c>
      <c r="K3612">
        <v>637.8203125</v>
      </c>
      <c r="L3612">
        <v>630.6640625</v>
      </c>
      <c r="M3612">
        <v>637.8203125</v>
      </c>
      <c r="N3612">
        <v>630.6640625</v>
      </c>
      <c r="O3612">
        <v>7</v>
      </c>
      <c r="P3612">
        <v>7</v>
      </c>
      <c r="Q3612" t="b">
        <v>1</v>
      </c>
      <c r="R3612" t="b">
        <v>0</v>
      </c>
      <c r="S3612">
        <v>1.714285714285714</v>
      </c>
      <c r="T3612">
        <v>1.714285714285714</v>
      </c>
      <c r="U3612">
        <v>1.112697280528373</v>
      </c>
      <c r="V3612">
        <v>1.112697280528373</v>
      </c>
      <c r="W3612">
        <v>0.64907341364155124</v>
      </c>
      <c r="X3612">
        <v>0.64907341364155124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0</v>
      </c>
      <c r="AH3612" t="b">
        <v>1</v>
      </c>
    </row>
    <row r="3613" spans="1:34" x14ac:dyDescent="0.35">
      <c r="A3613" s="1">
        <v>3611</v>
      </c>
      <c r="B3613">
        <v>37</v>
      </c>
      <c r="C3613">
        <v>1</v>
      </c>
      <c r="D3613">
        <v>13</v>
      </c>
      <c r="E3613">
        <v>0.10960020000004531</v>
      </c>
      <c r="F3613">
        <v>2.9044999999996431E-2</v>
      </c>
      <c r="G3613">
        <v>0.1386452000000418</v>
      </c>
      <c r="H3613">
        <v>1.05280700000003</v>
      </c>
      <c r="I3613">
        <v>0.26204319999976627</v>
      </c>
      <c r="J3613">
        <v>1.3148501999997959</v>
      </c>
      <c r="K3613">
        <v>638.86328125</v>
      </c>
      <c r="L3613">
        <v>631.16796875</v>
      </c>
      <c r="M3613">
        <v>638.86328125</v>
      </c>
      <c r="N3613">
        <v>631.16796875</v>
      </c>
      <c r="O3613">
        <v>8</v>
      </c>
      <c r="P3613">
        <v>8</v>
      </c>
      <c r="Q3613" t="b">
        <v>1</v>
      </c>
      <c r="R3613" t="b">
        <v>0</v>
      </c>
      <c r="S3613">
        <v>1.625</v>
      </c>
      <c r="T3613">
        <v>1.625</v>
      </c>
      <c r="U3613">
        <v>1.060660171779821</v>
      </c>
      <c r="V3613">
        <v>1.060660171779821</v>
      </c>
      <c r="W3613">
        <v>0.65271395186450532</v>
      </c>
      <c r="X3613">
        <v>0.65271395186450532</v>
      </c>
      <c r="Y3613" t="b">
        <v>1</v>
      </c>
      <c r="Z3613" t="b">
        <v>0</v>
      </c>
      <c r="AA3613" t="b">
        <v>1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0</v>
      </c>
      <c r="AH3613" t="b">
        <v>1</v>
      </c>
    </row>
    <row r="3614" spans="1:34" x14ac:dyDescent="0.35">
      <c r="A3614" s="1">
        <v>3612</v>
      </c>
      <c r="B3614">
        <v>37</v>
      </c>
      <c r="C3614">
        <v>1</v>
      </c>
      <c r="D3614">
        <v>14</v>
      </c>
      <c r="E3614">
        <v>0</v>
      </c>
      <c r="F3614">
        <v>0</v>
      </c>
      <c r="G3614">
        <v>0</v>
      </c>
      <c r="H3614">
        <v>1.05280700000003</v>
      </c>
      <c r="I3614">
        <v>0.26204319999976627</v>
      </c>
      <c r="J3614">
        <v>1.3148501999997959</v>
      </c>
      <c r="K3614">
        <v>0</v>
      </c>
      <c r="L3614">
        <v>0</v>
      </c>
      <c r="M3614">
        <v>638.86328125</v>
      </c>
      <c r="N3614">
        <v>631.16796875</v>
      </c>
      <c r="O3614">
        <v>8</v>
      </c>
      <c r="P3614">
        <v>9</v>
      </c>
      <c r="Q3614" t="b">
        <v>0</v>
      </c>
      <c r="R3614" t="b">
        <v>0</v>
      </c>
      <c r="S3614">
        <v>1.555555555555556</v>
      </c>
      <c r="T3614">
        <v>1.555555555555556</v>
      </c>
      <c r="U3614">
        <v>1.0137937550497029</v>
      </c>
      <c r="V3614">
        <v>1.0137937550497029</v>
      </c>
      <c r="W3614">
        <v>0.65172455681766639</v>
      </c>
      <c r="X3614">
        <v>0.65172455681766639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1</v>
      </c>
      <c r="AG3614" t="b">
        <v>0</v>
      </c>
      <c r="AH3614" t="b">
        <v>0</v>
      </c>
    </row>
    <row r="3615" spans="1:34" x14ac:dyDescent="0.35">
      <c r="A3615" s="1">
        <v>3613</v>
      </c>
      <c r="B3615">
        <v>37</v>
      </c>
      <c r="C3615">
        <v>1</v>
      </c>
      <c r="D3615">
        <v>15</v>
      </c>
      <c r="E3615">
        <v>0</v>
      </c>
      <c r="F3615">
        <v>0</v>
      </c>
      <c r="G3615">
        <v>0</v>
      </c>
      <c r="H3615">
        <v>1.05280700000003</v>
      </c>
      <c r="I3615">
        <v>0.26204319999976627</v>
      </c>
      <c r="J3615">
        <v>1.3148501999997959</v>
      </c>
      <c r="K3615">
        <v>0</v>
      </c>
      <c r="L3615">
        <v>0</v>
      </c>
      <c r="M3615">
        <v>638.86328125</v>
      </c>
      <c r="N3615">
        <v>631.16796875</v>
      </c>
      <c r="O3615">
        <v>9</v>
      </c>
      <c r="P3615">
        <v>9</v>
      </c>
      <c r="Q3615" t="b">
        <v>1</v>
      </c>
      <c r="R3615" t="b">
        <v>0</v>
      </c>
      <c r="S3615">
        <v>1.666666666666667</v>
      </c>
      <c r="T3615">
        <v>1.666666666666667</v>
      </c>
      <c r="U3615">
        <v>0.99999999999999989</v>
      </c>
      <c r="V3615">
        <v>0.99999999999999989</v>
      </c>
      <c r="W3615">
        <v>0.59999999999999987</v>
      </c>
      <c r="X3615">
        <v>0.59999999999999987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 x14ac:dyDescent="0.35">
      <c r="A3616" s="1">
        <v>3614</v>
      </c>
      <c r="B3616">
        <v>37</v>
      </c>
      <c r="C3616">
        <v>1</v>
      </c>
      <c r="D3616">
        <v>16</v>
      </c>
      <c r="E3616">
        <v>0</v>
      </c>
      <c r="F3616">
        <v>0</v>
      </c>
      <c r="G3616">
        <v>0</v>
      </c>
      <c r="H3616">
        <v>1.05280700000003</v>
      </c>
      <c r="I3616">
        <v>0.26204319999976627</v>
      </c>
      <c r="J3616">
        <v>1.3148501999997959</v>
      </c>
      <c r="K3616">
        <v>0</v>
      </c>
      <c r="L3616">
        <v>0</v>
      </c>
      <c r="M3616">
        <v>638.86328125</v>
      </c>
      <c r="N3616">
        <v>631.16796875</v>
      </c>
      <c r="O3616">
        <v>9</v>
      </c>
      <c r="P3616">
        <v>10</v>
      </c>
      <c r="Q3616" t="b">
        <v>0</v>
      </c>
      <c r="R3616" t="b">
        <v>0</v>
      </c>
      <c r="S3616">
        <v>1.6</v>
      </c>
      <c r="T3616">
        <v>1.6</v>
      </c>
      <c r="U3616">
        <v>0.96609178307929588</v>
      </c>
      <c r="V3616">
        <v>0.96609178307929588</v>
      </c>
      <c r="W3616">
        <v>0.60380736442455984</v>
      </c>
      <c r="X3616">
        <v>0.60380736442455984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1</v>
      </c>
      <c r="AG3616" t="b">
        <v>0</v>
      </c>
      <c r="AH3616" t="b">
        <v>0</v>
      </c>
    </row>
    <row r="3617" spans="1:34" x14ac:dyDescent="0.35">
      <c r="A3617" s="1">
        <v>3615</v>
      </c>
      <c r="B3617">
        <v>37</v>
      </c>
      <c r="C3617">
        <v>1</v>
      </c>
      <c r="D3617">
        <v>17</v>
      </c>
      <c r="E3617">
        <v>0</v>
      </c>
      <c r="F3617">
        <v>0</v>
      </c>
      <c r="G3617">
        <v>0</v>
      </c>
      <c r="H3617">
        <v>1.05280700000003</v>
      </c>
      <c r="I3617">
        <v>0.26204319999976627</v>
      </c>
      <c r="J3617">
        <v>1.3148501999997959</v>
      </c>
      <c r="K3617">
        <v>0</v>
      </c>
      <c r="L3617">
        <v>0</v>
      </c>
      <c r="M3617">
        <v>638.86328125</v>
      </c>
      <c r="N3617">
        <v>631.16796875</v>
      </c>
      <c r="O3617">
        <v>9</v>
      </c>
      <c r="P3617">
        <v>10</v>
      </c>
      <c r="Q3617" t="b">
        <v>0</v>
      </c>
      <c r="R3617" t="b">
        <v>0</v>
      </c>
      <c r="S3617">
        <v>1.7</v>
      </c>
      <c r="T3617">
        <v>1.7</v>
      </c>
      <c r="U3617">
        <v>0.94868329805051377</v>
      </c>
      <c r="V3617">
        <v>0.94868329805051377</v>
      </c>
      <c r="W3617">
        <v>0.55804899885324344</v>
      </c>
      <c r="X3617">
        <v>0.55804899885324344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1</v>
      </c>
      <c r="AG3617" t="b">
        <v>0</v>
      </c>
      <c r="AH3617" t="b">
        <v>0</v>
      </c>
    </row>
    <row r="3618" spans="1:34" x14ac:dyDescent="0.35">
      <c r="A3618" s="1">
        <v>3616</v>
      </c>
      <c r="B3618">
        <v>37</v>
      </c>
      <c r="C3618">
        <v>1</v>
      </c>
      <c r="D3618">
        <v>18</v>
      </c>
      <c r="E3618">
        <v>0</v>
      </c>
      <c r="F3618">
        <v>0</v>
      </c>
      <c r="G3618">
        <v>0</v>
      </c>
      <c r="H3618">
        <v>1.05280700000003</v>
      </c>
      <c r="I3618">
        <v>0.26204319999976627</v>
      </c>
      <c r="J3618">
        <v>1.3148501999997959</v>
      </c>
      <c r="K3618">
        <v>0</v>
      </c>
      <c r="L3618">
        <v>0</v>
      </c>
      <c r="M3618">
        <v>638.86328125</v>
      </c>
      <c r="N3618">
        <v>631.16796875</v>
      </c>
      <c r="O3618">
        <v>10</v>
      </c>
      <c r="P3618">
        <v>10</v>
      </c>
      <c r="Q3618" t="b">
        <v>1</v>
      </c>
      <c r="R3618" t="b">
        <v>0</v>
      </c>
      <c r="S3618">
        <v>1.8</v>
      </c>
      <c r="T3618">
        <v>1.8</v>
      </c>
      <c r="U3618">
        <v>1.0327955589886451</v>
      </c>
      <c r="V3618">
        <v>1.0327955589886451</v>
      </c>
      <c r="W3618">
        <v>0.57377531054924702</v>
      </c>
      <c r="X3618">
        <v>0.57377531054924702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1</v>
      </c>
      <c r="AG3618" t="b">
        <v>0</v>
      </c>
      <c r="AH3618" t="b">
        <v>0</v>
      </c>
    </row>
    <row r="3619" spans="1:34" x14ac:dyDescent="0.35">
      <c r="A3619" s="1">
        <v>3617</v>
      </c>
      <c r="B3619">
        <v>37</v>
      </c>
      <c r="C3619">
        <v>1</v>
      </c>
      <c r="D3619">
        <v>19</v>
      </c>
      <c r="E3619">
        <v>0</v>
      </c>
      <c r="F3619">
        <v>0</v>
      </c>
      <c r="G3619">
        <v>0</v>
      </c>
      <c r="H3619">
        <v>1.05280700000003</v>
      </c>
      <c r="I3619">
        <v>0.26204319999976627</v>
      </c>
      <c r="J3619">
        <v>1.3148501999997959</v>
      </c>
      <c r="K3619">
        <v>0</v>
      </c>
      <c r="L3619">
        <v>0</v>
      </c>
      <c r="M3619">
        <v>638.86328125</v>
      </c>
      <c r="N3619">
        <v>631.16796875</v>
      </c>
      <c r="O3619">
        <v>10</v>
      </c>
      <c r="P3619">
        <v>11</v>
      </c>
      <c r="Q3619" t="b">
        <v>0</v>
      </c>
      <c r="R3619" t="b">
        <v>0</v>
      </c>
      <c r="S3619">
        <v>1.7272727272727271</v>
      </c>
      <c r="T3619">
        <v>1.7272727272727271</v>
      </c>
      <c r="U3619">
        <v>1.009049958219026</v>
      </c>
      <c r="V3619">
        <v>1.009049958219026</v>
      </c>
      <c r="W3619">
        <v>0.58418681791627824</v>
      </c>
      <c r="X3619">
        <v>0.58418681791627824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 x14ac:dyDescent="0.35">
      <c r="A3620" s="1">
        <v>3618</v>
      </c>
      <c r="B3620">
        <v>37</v>
      </c>
      <c r="C3620">
        <v>1</v>
      </c>
      <c r="D3620">
        <v>20</v>
      </c>
      <c r="E3620">
        <v>0</v>
      </c>
      <c r="F3620">
        <v>0</v>
      </c>
      <c r="G3620">
        <v>0</v>
      </c>
      <c r="H3620">
        <v>1.05280700000003</v>
      </c>
      <c r="I3620">
        <v>0.26204319999976627</v>
      </c>
      <c r="J3620">
        <v>1.3148501999997959</v>
      </c>
      <c r="K3620">
        <v>0</v>
      </c>
      <c r="L3620">
        <v>0</v>
      </c>
      <c r="M3620">
        <v>638.86328125</v>
      </c>
      <c r="N3620">
        <v>631.16796875</v>
      </c>
      <c r="O3620">
        <v>11</v>
      </c>
      <c r="P3620">
        <v>11</v>
      </c>
      <c r="Q3620" t="b">
        <v>1</v>
      </c>
      <c r="R3620" t="b">
        <v>0</v>
      </c>
      <c r="S3620">
        <v>1.8181818181818179</v>
      </c>
      <c r="T3620">
        <v>1.8181818181818179</v>
      </c>
      <c r="U3620">
        <v>0.98164981721404276</v>
      </c>
      <c r="V3620">
        <v>0.98164981721404276</v>
      </c>
      <c r="W3620">
        <v>0.53990739946772359</v>
      </c>
      <c r="X3620">
        <v>0.53990739946772359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 x14ac:dyDescent="0.35">
      <c r="A3621" s="1">
        <v>3619</v>
      </c>
      <c r="B3621">
        <v>37</v>
      </c>
      <c r="C3621">
        <v>1</v>
      </c>
      <c r="D3621">
        <v>21</v>
      </c>
      <c r="E3621">
        <v>0.90069260000007034</v>
      </c>
      <c r="F3621">
        <v>0.31243269999981749</v>
      </c>
      <c r="G3621">
        <v>1.2131252999998881</v>
      </c>
      <c r="H3621">
        <v>1.9534996000000999</v>
      </c>
      <c r="I3621">
        <v>0.57447589999958382</v>
      </c>
      <c r="J3621">
        <v>2.527975499999684</v>
      </c>
      <c r="K3621">
        <v>631.21875</v>
      </c>
      <c r="L3621">
        <v>622.25</v>
      </c>
      <c r="M3621">
        <v>638.86328125</v>
      </c>
      <c r="N3621">
        <v>631.16796875</v>
      </c>
      <c r="O3621">
        <v>12</v>
      </c>
      <c r="P3621">
        <v>12</v>
      </c>
      <c r="Q3621" t="b">
        <v>1</v>
      </c>
      <c r="R3621" t="b">
        <v>0</v>
      </c>
      <c r="S3621">
        <v>1.75</v>
      </c>
      <c r="T3621">
        <v>1.75</v>
      </c>
      <c r="U3621">
        <v>0.96530729916342273</v>
      </c>
      <c r="V3621">
        <v>0.96530729916342273</v>
      </c>
      <c r="W3621">
        <v>0.55160417095052727</v>
      </c>
      <c r="X3621">
        <v>0.55160417095052727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 x14ac:dyDescent="0.35">
      <c r="A3622" s="1">
        <v>3620</v>
      </c>
      <c r="B3622">
        <v>37</v>
      </c>
      <c r="C3622">
        <v>1</v>
      </c>
      <c r="D3622">
        <v>22</v>
      </c>
      <c r="E3622">
        <v>0.20442749999983789</v>
      </c>
      <c r="F3622">
        <v>3.274039999996603E-2</v>
      </c>
      <c r="G3622">
        <v>0.23716789999980389</v>
      </c>
      <c r="H3622">
        <v>2.157927099999938</v>
      </c>
      <c r="I3622">
        <v>0.60721629999954985</v>
      </c>
      <c r="J3622">
        <v>2.7651433999994879</v>
      </c>
      <c r="K3622">
        <v>636.5546875</v>
      </c>
      <c r="L3622">
        <v>628.95703125</v>
      </c>
      <c r="M3622">
        <v>638.86328125</v>
      </c>
      <c r="N3622">
        <v>631.16796875</v>
      </c>
      <c r="O3622">
        <v>13</v>
      </c>
      <c r="P3622">
        <v>13</v>
      </c>
      <c r="Q3622" t="b">
        <v>1</v>
      </c>
      <c r="R3622" t="b">
        <v>0</v>
      </c>
      <c r="S3622">
        <v>1.6923076923076921</v>
      </c>
      <c r="T3622">
        <v>1.6923076923076921</v>
      </c>
      <c r="U3622">
        <v>0.94733093343134178</v>
      </c>
      <c r="V3622">
        <v>0.94733093343134178</v>
      </c>
      <c r="W3622">
        <v>0.55978646066397475</v>
      </c>
      <c r="X3622">
        <v>0.55978646066397475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 x14ac:dyDescent="0.35">
      <c r="A3623" s="1">
        <v>3621</v>
      </c>
      <c r="B3623">
        <v>37</v>
      </c>
      <c r="C3623">
        <v>1</v>
      </c>
      <c r="D3623">
        <v>23</v>
      </c>
      <c r="E3623">
        <v>0.20473230000004611</v>
      </c>
      <c r="F3623">
        <v>2.9710599999930309E-2</v>
      </c>
      <c r="G3623">
        <v>0.23444289999997639</v>
      </c>
      <c r="H3623">
        <v>2.3626593999999841</v>
      </c>
      <c r="I3623">
        <v>0.63692689999948016</v>
      </c>
      <c r="J3623">
        <v>2.9995862999994638</v>
      </c>
      <c r="K3623">
        <v>637.37109375</v>
      </c>
      <c r="L3623">
        <v>629.21484375</v>
      </c>
      <c r="M3623">
        <v>638.86328125</v>
      </c>
      <c r="N3623">
        <v>631.16796875</v>
      </c>
      <c r="O3623">
        <v>13</v>
      </c>
      <c r="P3623">
        <v>14</v>
      </c>
      <c r="Q3623" t="b">
        <v>0</v>
      </c>
      <c r="R3623" t="b">
        <v>0</v>
      </c>
      <c r="S3623">
        <v>1.642857142857143</v>
      </c>
      <c r="T3623">
        <v>1.642857142857143</v>
      </c>
      <c r="U3623">
        <v>0.92878273166406511</v>
      </c>
      <c r="V3623">
        <v>0.92878273166406511</v>
      </c>
      <c r="W3623">
        <v>0.56534601057812661</v>
      </c>
      <c r="X3623">
        <v>0.56534601057812661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 x14ac:dyDescent="0.35">
      <c r="A3624" s="1">
        <v>3622</v>
      </c>
      <c r="B3624">
        <v>37</v>
      </c>
      <c r="C3624">
        <v>1</v>
      </c>
      <c r="D3624">
        <v>24</v>
      </c>
      <c r="E3624">
        <v>0.21028760000001509</v>
      </c>
      <c r="F3624">
        <v>3.3041099999877588E-2</v>
      </c>
      <c r="G3624">
        <v>0.24332869999989271</v>
      </c>
      <c r="H3624">
        <v>2.5729469999999992</v>
      </c>
      <c r="I3624">
        <v>0.66996799999935774</v>
      </c>
      <c r="J3624">
        <v>3.242914999999357</v>
      </c>
      <c r="K3624">
        <v>638.37890625</v>
      </c>
      <c r="L3624">
        <v>629.47265625</v>
      </c>
      <c r="M3624">
        <v>638.86328125</v>
      </c>
      <c r="N3624">
        <v>631.16796875</v>
      </c>
      <c r="O3624">
        <v>14</v>
      </c>
      <c r="P3624">
        <v>14</v>
      </c>
      <c r="Q3624" t="b">
        <v>1</v>
      </c>
      <c r="R3624" t="b">
        <v>0</v>
      </c>
      <c r="S3624">
        <v>1.714285714285714</v>
      </c>
      <c r="T3624">
        <v>1.714285714285714</v>
      </c>
      <c r="U3624">
        <v>0.91387353346337541</v>
      </c>
      <c r="V3624">
        <v>0.91387353346337541</v>
      </c>
      <c r="W3624">
        <v>0.5330928945203024</v>
      </c>
      <c r="X3624">
        <v>0.5330928945203024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 x14ac:dyDescent="0.35">
      <c r="A3625" s="1">
        <v>3623</v>
      </c>
      <c r="B3625">
        <v>37</v>
      </c>
      <c r="C3625">
        <v>1</v>
      </c>
      <c r="D3625">
        <v>25</v>
      </c>
      <c r="E3625">
        <v>0.21249949999992171</v>
      </c>
      <c r="F3625">
        <v>4.0578799999821058E-2</v>
      </c>
      <c r="G3625">
        <v>0.25307829999974268</v>
      </c>
      <c r="H3625">
        <v>2.7854464999999209</v>
      </c>
      <c r="I3625">
        <v>0.7105467999991788</v>
      </c>
      <c r="J3625">
        <v>3.4959932999991001</v>
      </c>
      <c r="K3625">
        <v>639.3515625</v>
      </c>
      <c r="L3625">
        <v>633.609375</v>
      </c>
      <c r="M3625">
        <v>639.3515625</v>
      </c>
      <c r="N3625">
        <v>633.609375</v>
      </c>
      <c r="O3625">
        <v>15</v>
      </c>
      <c r="P3625">
        <v>15</v>
      </c>
      <c r="Q3625" t="b">
        <v>1</v>
      </c>
      <c r="R3625" t="b">
        <v>0</v>
      </c>
      <c r="S3625">
        <v>1.666666666666667</v>
      </c>
      <c r="T3625">
        <v>1.666666666666667</v>
      </c>
      <c r="U3625">
        <v>0.89973541084243724</v>
      </c>
      <c r="V3625">
        <v>0.89973541084243724</v>
      </c>
      <c r="W3625">
        <v>0.53984124650546228</v>
      </c>
      <c r="X3625">
        <v>0.53984124650546228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0</v>
      </c>
      <c r="AH3625" t="b">
        <v>1</v>
      </c>
    </row>
    <row r="3626" spans="1:34" x14ac:dyDescent="0.35">
      <c r="A3626" s="1">
        <v>3624</v>
      </c>
      <c r="B3626">
        <v>37</v>
      </c>
      <c r="C3626">
        <v>1</v>
      </c>
      <c r="D3626">
        <v>26</v>
      </c>
      <c r="E3626">
        <v>0.21761479999997849</v>
      </c>
      <c r="F3626">
        <v>4.4203000000038628E-2</v>
      </c>
      <c r="G3626">
        <v>0.26181780000001709</v>
      </c>
      <c r="H3626">
        <v>3.0030612999998989</v>
      </c>
      <c r="I3626">
        <v>0.75474979999921743</v>
      </c>
      <c r="J3626">
        <v>3.7578110999991172</v>
      </c>
      <c r="K3626">
        <v>640.12109375</v>
      </c>
      <c r="L3626">
        <v>633.859375</v>
      </c>
      <c r="M3626">
        <v>640.12109375</v>
      </c>
      <c r="N3626">
        <v>633.859375</v>
      </c>
      <c r="O3626">
        <v>16</v>
      </c>
      <c r="P3626">
        <v>16</v>
      </c>
      <c r="Q3626" t="b">
        <v>1</v>
      </c>
      <c r="R3626" t="b">
        <v>0</v>
      </c>
      <c r="S3626">
        <v>1.625</v>
      </c>
      <c r="T3626">
        <v>1.625</v>
      </c>
      <c r="U3626">
        <v>0.8850612031567836</v>
      </c>
      <c r="V3626">
        <v>0.8850612031567836</v>
      </c>
      <c r="W3626">
        <v>0.54465304809648218</v>
      </c>
      <c r="X3626">
        <v>0.54465304809648218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 x14ac:dyDescent="0.35">
      <c r="A3627" s="1">
        <v>3625</v>
      </c>
      <c r="B3627">
        <v>37</v>
      </c>
      <c r="C3627">
        <v>1</v>
      </c>
      <c r="D3627">
        <v>27</v>
      </c>
      <c r="E3627">
        <v>0.22219380000001371</v>
      </c>
      <c r="F3627">
        <v>6.2409699999989243E-2</v>
      </c>
      <c r="G3627">
        <v>0.2846035000000029</v>
      </c>
      <c r="H3627">
        <v>3.225255099999913</v>
      </c>
      <c r="I3627">
        <v>0.81715949999920667</v>
      </c>
      <c r="J3627">
        <v>4.0424145999991197</v>
      </c>
      <c r="K3627">
        <v>641.2734375</v>
      </c>
      <c r="L3627">
        <v>634.37109375</v>
      </c>
      <c r="M3627">
        <v>641.2734375</v>
      </c>
      <c r="N3627">
        <v>634.37109375</v>
      </c>
      <c r="O3627">
        <v>17</v>
      </c>
      <c r="P3627">
        <v>17</v>
      </c>
      <c r="Q3627" t="b">
        <v>1</v>
      </c>
      <c r="R3627" t="b">
        <v>0</v>
      </c>
      <c r="S3627">
        <v>1.588235294117647</v>
      </c>
      <c r="T3627">
        <v>1.588235294117647</v>
      </c>
      <c r="U3627">
        <v>0.8702602720890289</v>
      </c>
      <c r="V3627">
        <v>0.8702602720890289</v>
      </c>
      <c r="W3627">
        <v>0.54794165279679596</v>
      </c>
      <c r="X3627">
        <v>0.54794165279679596</v>
      </c>
      <c r="Y3627" t="b">
        <v>1</v>
      </c>
      <c r="Z3627" t="b">
        <v>1</v>
      </c>
      <c r="AA3627" t="b">
        <v>1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 x14ac:dyDescent="0.35">
      <c r="A3628" s="1">
        <v>3626</v>
      </c>
      <c r="B3628">
        <v>37</v>
      </c>
      <c r="C3628">
        <v>1</v>
      </c>
      <c r="D3628">
        <v>28</v>
      </c>
      <c r="E3628">
        <v>0</v>
      </c>
      <c r="F3628">
        <v>0</v>
      </c>
      <c r="G3628">
        <v>0</v>
      </c>
      <c r="H3628">
        <v>3.225255099999913</v>
      </c>
      <c r="I3628">
        <v>0.81715949999920667</v>
      </c>
      <c r="J3628">
        <v>4.0424145999991197</v>
      </c>
      <c r="K3628">
        <v>0</v>
      </c>
      <c r="L3628">
        <v>0</v>
      </c>
      <c r="M3628">
        <v>641.2734375</v>
      </c>
      <c r="N3628">
        <v>634.37109375</v>
      </c>
      <c r="O3628">
        <v>18</v>
      </c>
      <c r="P3628">
        <v>18</v>
      </c>
      <c r="Q3628" t="b">
        <v>1</v>
      </c>
      <c r="R3628" t="b">
        <v>0</v>
      </c>
      <c r="S3628">
        <v>1.555555555555556</v>
      </c>
      <c r="T3628">
        <v>1.555555555555556</v>
      </c>
      <c r="U3628">
        <v>0.85558526389299727</v>
      </c>
      <c r="V3628">
        <v>0.85558526389299727</v>
      </c>
      <c r="W3628">
        <v>0.55001909821692685</v>
      </c>
      <c r="X3628">
        <v>0.55001909821692685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 x14ac:dyDescent="0.35">
      <c r="A3629" s="1">
        <v>3627</v>
      </c>
      <c r="B3629">
        <v>37</v>
      </c>
      <c r="C3629">
        <v>1</v>
      </c>
      <c r="D3629">
        <v>29</v>
      </c>
      <c r="E3629">
        <v>0</v>
      </c>
      <c r="F3629">
        <v>0</v>
      </c>
      <c r="G3629">
        <v>0</v>
      </c>
      <c r="H3629">
        <v>3.225255099999913</v>
      </c>
      <c r="I3629">
        <v>0.81715949999920667</v>
      </c>
      <c r="J3629">
        <v>4.0424145999991197</v>
      </c>
      <c r="K3629">
        <v>0</v>
      </c>
      <c r="L3629">
        <v>0</v>
      </c>
      <c r="M3629">
        <v>641.2734375</v>
      </c>
      <c r="N3629">
        <v>634.37109375</v>
      </c>
      <c r="O3629">
        <v>19</v>
      </c>
      <c r="P3629">
        <v>19</v>
      </c>
      <c r="Q3629" t="b">
        <v>1</v>
      </c>
      <c r="R3629" t="b">
        <v>0</v>
      </c>
      <c r="S3629">
        <v>1.5263157894736841</v>
      </c>
      <c r="T3629">
        <v>1.5263157894736841</v>
      </c>
      <c r="U3629">
        <v>0.84119102419205982</v>
      </c>
      <c r="V3629">
        <v>0.84119102419205982</v>
      </c>
      <c r="W3629">
        <v>0.55112515378100468</v>
      </c>
      <c r="X3629">
        <v>0.55112515378100468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 x14ac:dyDescent="0.35">
      <c r="A3630" s="1">
        <v>3628</v>
      </c>
      <c r="B3630">
        <v>37</v>
      </c>
      <c r="C3630">
        <v>1</v>
      </c>
      <c r="D3630">
        <v>30</v>
      </c>
      <c r="E3630">
        <v>0.63577930000008109</v>
      </c>
      <c r="F3630">
        <v>0.18972649999989241</v>
      </c>
      <c r="G3630">
        <v>0.82550579999997353</v>
      </c>
      <c r="H3630">
        <v>3.8610343999999941</v>
      </c>
      <c r="I3630">
        <v>1.0068859999990989</v>
      </c>
      <c r="J3630">
        <v>4.8679203999990932</v>
      </c>
      <c r="K3630">
        <v>629.65625</v>
      </c>
      <c r="L3630">
        <v>620.35546875</v>
      </c>
      <c r="M3630">
        <v>641.2734375</v>
      </c>
      <c r="N3630">
        <v>634.37109375</v>
      </c>
      <c r="O3630">
        <v>19</v>
      </c>
      <c r="P3630">
        <v>20</v>
      </c>
      <c r="Q3630" t="b">
        <v>0</v>
      </c>
      <c r="R3630" t="b">
        <v>0</v>
      </c>
      <c r="S3630">
        <v>1.5</v>
      </c>
      <c r="T3630">
        <v>1.5</v>
      </c>
      <c r="U3630">
        <v>0.82717019186851115</v>
      </c>
      <c r="V3630">
        <v>0.82717019186851115</v>
      </c>
      <c r="W3630">
        <v>0.55144679457900747</v>
      </c>
      <c r="X3630">
        <v>0.55144679457900747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0</v>
      </c>
      <c r="AH3630" t="b">
        <v>1</v>
      </c>
    </row>
    <row r="3631" spans="1:34" x14ac:dyDescent="0.35">
      <c r="A3631" s="1">
        <v>3629</v>
      </c>
      <c r="B3631">
        <v>37</v>
      </c>
      <c r="C3631">
        <v>1</v>
      </c>
      <c r="D3631">
        <v>31</v>
      </c>
      <c r="E3631">
        <v>0.1921476999998504</v>
      </c>
      <c r="F3631">
        <v>2.7069299999993749E-2</v>
      </c>
      <c r="G3631">
        <v>0.21921699999984409</v>
      </c>
      <c r="H3631">
        <v>4.0531820999998436</v>
      </c>
      <c r="I3631">
        <v>1.0339552999990931</v>
      </c>
      <c r="J3631">
        <v>5.0871373999989373</v>
      </c>
      <c r="K3631">
        <v>634.28125</v>
      </c>
      <c r="L3631">
        <v>626.234375</v>
      </c>
      <c r="M3631">
        <v>641.2734375</v>
      </c>
      <c r="N3631">
        <v>634.37109375</v>
      </c>
      <c r="O3631">
        <v>20</v>
      </c>
      <c r="P3631">
        <v>20</v>
      </c>
      <c r="Q3631" t="b">
        <v>1</v>
      </c>
      <c r="R3631" t="b">
        <v>0</v>
      </c>
      <c r="S3631">
        <v>1.55</v>
      </c>
      <c r="T3631">
        <v>1.55</v>
      </c>
      <c r="U3631">
        <v>0.82557794748189661</v>
      </c>
      <c r="V3631">
        <v>0.82557794748189661</v>
      </c>
      <c r="W3631">
        <v>0.53263093385928817</v>
      </c>
      <c r="X3631">
        <v>0.53263093385928817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 x14ac:dyDescent="0.35">
      <c r="A3632" s="1">
        <v>3630</v>
      </c>
      <c r="B3632">
        <v>37</v>
      </c>
      <c r="C3632">
        <v>1</v>
      </c>
      <c r="D3632">
        <v>32</v>
      </c>
      <c r="E3632">
        <v>0.19464909999999239</v>
      </c>
      <c r="F3632">
        <v>3.4243899999978573E-2</v>
      </c>
      <c r="G3632">
        <v>0.2288929999999709</v>
      </c>
      <c r="H3632">
        <v>4.2478311999998368</v>
      </c>
      <c r="I3632">
        <v>1.068199199999071</v>
      </c>
      <c r="J3632">
        <v>5.3160303999989083</v>
      </c>
      <c r="K3632">
        <v>635.15234375</v>
      </c>
      <c r="L3632">
        <v>626.484375</v>
      </c>
      <c r="M3632">
        <v>641.2734375</v>
      </c>
      <c r="N3632">
        <v>634.37109375</v>
      </c>
      <c r="O3632">
        <v>21</v>
      </c>
      <c r="P3632">
        <v>21</v>
      </c>
      <c r="Q3632" t="b">
        <v>1</v>
      </c>
      <c r="R3632" t="b">
        <v>0</v>
      </c>
      <c r="S3632">
        <v>1.5238095238095239</v>
      </c>
      <c r="T3632">
        <v>1.5238095238095239</v>
      </c>
      <c r="U3632">
        <v>0.81357529578076659</v>
      </c>
      <c r="V3632">
        <v>0.81357529578076659</v>
      </c>
      <c r="W3632">
        <v>0.53390878785612805</v>
      </c>
      <c r="X3632">
        <v>0.53390878785612805</v>
      </c>
      <c r="Y3632" t="b">
        <v>1</v>
      </c>
      <c r="Z3632" t="b">
        <v>0</v>
      </c>
      <c r="AA3632" t="b">
        <v>1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 x14ac:dyDescent="0.35">
      <c r="A3633" s="1">
        <v>3631</v>
      </c>
      <c r="B3633">
        <v>37</v>
      </c>
      <c r="C3633">
        <v>1</v>
      </c>
      <c r="D3633">
        <v>33</v>
      </c>
      <c r="E3633">
        <v>0</v>
      </c>
      <c r="F3633">
        <v>0</v>
      </c>
      <c r="G3633">
        <v>0</v>
      </c>
      <c r="H3633">
        <v>4.2478311999998368</v>
      </c>
      <c r="I3633">
        <v>1.068199199999071</v>
      </c>
      <c r="J3633">
        <v>5.3160303999989083</v>
      </c>
      <c r="K3633">
        <v>0</v>
      </c>
      <c r="L3633">
        <v>0</v>
      </c>
      <c r="M3633">
        <v>641.2734375</v>
      </c>
      <c r="N3633">
        <v>634.37109375</v>
      </c>
      <c r="O3633">
        <v>21</v>
      </c>
      <c r="P3633">
        <v>22</v>
      </c>
      <c r="Q3633" t="b">
        <v>0</v>
      </c>
      <c r="R3633" t="b">
        <v>0</v>
      </c>
      <c r="S3633">
        <v>1.5</v>
      </c>
      <c r="T3633">
        <v>1.5</v>
      </c>
      <c r="U3633">
        <v>0.80178372573727319</v>
      </c>
      <c r="V3633">
        <v>0.80178372573727319</v>
      </c>
      <c r="W3633">
        <v>0.53452248382484879</v>
      </c>
      <c r="X3633">
        <v>0.53452248382484879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 x14ac:dyDescent="0.35">
      <c r="A3634" s="1">
        <v>3632</v>
      </c>
      <c r="B3634">
        <v>37</v>
      </c>
      <c r="C3634">
        <v>1</v>
      </c>
      <c r="D3634">
        <v>34</v>
      </c>
      <c r="E3634">
        <v>0</v>
      </c>
      <c r="F3634">
        <v>0</v>
      </c>
      <c r="G3634">
        <v>0</v>
      </c>
      <c r="H3634">
        <v>4.2478311999998368</v>
      </c>
      <c r="I3634">
        <v>1.068199199999071</v>
      </c>
      <c r="J3634">
        <v>5.3160303999989083</v>
      </c>
      <c r="K3634">
        <v>0</v>
      </c>
      <c r="L3634">
        <v>0</v>
      </c>
      <c r="M3634">
        <v>641.2734375</v>
      </c>
      <c r="N3634">
        <v>634.37109375</v>
      </c>
      <c r="O3634">
        <v>21</v>
      </c>
      <c r="P3634">
        <v>22</v>
      </c>
      <c r="Q3634" t="b">
        <v>0</v>
      </c>
      <c r="R3634" t="b">
        <v>0</v>
      </c>
      <c r="S3634">
        <v>1.545454545454545</v>
      </c>
      <c r="T3634">
        <v>1.545454545454545</v>
      </c>
      <c r="U3634">
        <v>0.8004327833694973</v>
      </c>
      <c r="V3634">
        <v>0.8004327833694973</v>
      </c>
      <c r="W3634">
        <v>0.51792709512143942</v>
      </c>
      <c r="X3634">
        <v>0.51792709512143942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 x14ac:dyDescent="0.35">
      <c r="A3635" s="1">
        <v>3633</v>
      </c>
      <c r="B3635">
        <v>37</v>
      </c>
      <c r="C3635">
        <v>1</v>
      </c>
      <c r="D3635">
        <v>35</v>
      </c>
      <c r="E3635">
        <v>0</v>
      </c>
      <c r="F3635">
        <v>0</v>
      </c>
      <c r="G3635">
        <v>0</v>
      </c>
      <c r="H3635">
        <v>4.2478311999998368</v>
      </c>
      <c r="I3635">
        <v>1.068199199999071</v>
      </c>
      <c r="J3635">
        <v>5.3160303999989083</v>
      </c>
      <c r="K3635">
        <v>0</v>
      </c>
      <c r="L3635">
        <v>0</v>
      </c>
      <c r="M3635">
        <v>641.2734375</v>
      </c>
      <c r="N3635">
        <v>634.37109375</v>
      </c>
      <c r="O3635">
        <v>21</v>
      </c>
      <c r="P3635">
        <v>22</v>
      </c>
      <c r="Q3635" t="b">
        <v>0</v>
      </c>
      <c r="R3635" t="b">
        <v>0</v>
      </c>
      <c r="S3635">
        <v>1.5909090909090911</v>
      </c>
      <c r="T3635">
        <v>1.5909090909090911</v>
      </c>
      <c r="U3635">
        <v>0.85407097447298219</v>
      </c>
      <c r="V3635">
        <v>0.85407097447298219</v>
      </c>
      <c r="W3635">
        <v>0.53684461252587456</v>
      </c>
      <c r="X3635">
        <v>0.53684461252587456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0</v>
      </c>
      <c r="AH3635" t="b">
        <v>1</v>
      </c>
    </row>
    <row r="3636" spans="1:34" x14ac:dyDescent="0.35">
      <c r="A3636" s="1">
        <v>3634</v>
      </c>
      <c r="B3636">
        <v>37</v>
      </c>
      <c r="C3636">
        <v>1</v>
      </c>
      <c r="D3636">
        <v>36</v>
      </c>
      <c r="E3636">
        <v>0.68688210000004801</v>
      </c>
      <c r="F3636">
        <v>0.2005090999999766</v>
      </c>
      <c r="G3636">
        <v>0.88739120000002458</v>
      </c>
      <c r="H3636">
        <v>4.9347132999998848</v>
      </c>
      <c r="I3636">
        <v>1.268708299999048</v>
      </c>
      <c r="J3636">
        <v>6.2034215999989328</v>
      </c>
      <c r="K3636">
        <v>629.65625</v>
      </c>
      <c r="L3636">
        <v>620.35546875</v>
      </c>
      <c r="M3636">
        <v>641.2734375</v>
      </c>
      <c r="N3636">
        <v>634.37109375</v>
      </c>
      <c r="O3636">
        <v>21</v>
      </c>
      <c r="P3636">
        <v>22</v>
      </c>
      <c r="Q3636" t="b">
        <v>0</v>
      </c>
      <c r="R3636" t="b">
        <v>0</v>
      </c>
      <c r="S3636">
        <v>1.636363636363636</v>
      </c>
      <c r="T3636">
        <v>1.636363636363636</v>
      </c>
      <c r="U3636">
        <v>0.95346258924559224</v>
      </c>
      <c r="V3636">
        <v>0.95346258924559224</v>
      </c>
      <c r="W3636">
        <v>0.58267158231675076</v>
      </c>
      <c r="X3636">
        <v>0.58267158231675076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 x14ac:dyDescent="0.35">
      <c r="A3637" s="1">
        <v>3635</v>
      </c>
      <c r="B3637">
        <v>37</v>
      </c>
      <c r="C3637">
        <v>1</v>
      </c>
      <c r="D3637">
        <v>37</v>
      </c>
      <c r="E3637">
        <v>0.19616329999996651</v>
      </c>
      <c r="F3637">
        <v>2.9196099999921898E-2</v>
      </c>
      <c r="G3637">
        <v>0.22535939999988841</v>
      </c>
      <c r="H3637">
        <v>5.1308765999998514</v>
      </c>
      <c r="I3637">
        <v>1.2979043999989699</v>
      </c>
      <c r="J3637">
        <v>6.4287809999988212</v>
      </c>
      <c r="K3637">
        <v>634.28125</v>
      </c>
      <c r="L3637">
        <v>626.234375</v>
      </c>
      <c r="M3637">
        <v>641.2734375</v>
      </c>
      <c r="N3637">
        <v>634.37109375</v>
      </c>
      <c r="O3637">
        <v>21</v>
      </c>
      <c r="P3637">
        <v>22</v>
      </c>
      <c r="Q3637" t="b">
        <v>0</v>
      </c>
      <c r="R3637" t="b">
        <v>0</v>
      </c>
      <c r="S3637">
        <v>1.6818181818181821</v>
      </c>
      <c r="T3637">
        <v>1.6818181818181821</v>
      </c>
      <c r="U3637">
        <v>1.086118630561911</v>
      </c>
      <c r="V3637">
        <v>1.086118630561911</v>
      </c>
      <c r="W3637">
        <v>0.64580026682059544</v>
      </c>
      <c r="X3637">
        <v>0.64580026682059544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 x14ac:dyDescent="0.35">
      <c r="A3638" s="1">
        <v>3636</v>
      </c>
      <c r="B3638">
        <v>37</v>
      </c>
      <c r="C3638">
        <v>1</v>
      </c>
      <c r="D3638">
        <v>38</v>
      </c>
      <c r="E3638">
        <v>0.1986615000000711</v>
      </c>
      <c r="F3638">
        <v>2.7812400000016169E-2</v>
      </c>
      <c r="G3638">
        <v>0.2264739000000873</v>
      </c>
      <c r="H3638">
        <v>5.3295380999999216</v>
      </c>
      <c r="I3638">
        <v>1.3257167999989861</v>
      </c>
      <c r="J3638">
        <v>6.6552548999989094</v>
      </c>
      <c r="K3638">
        <v>635.15234375</v>
      </c>
      <c r="L3638">
        <v>626.484375</v>
      </c>
      <c r="M3638">
        <v>641.2734375</v>
      </c>
      <c r="N3638">
        <v>634.37109375</v>
      </c>
      <c r="O3638">
        <v>21</v>
      </c>
      <c r="P3638">
        <v>22</v>
      </c>
      <c r="Q3638" t="b">
        <v>0</v>
      </c>
      <c r="R3638" t="b">
        <v>0</v>
      </c>
      <c r="S3638">
        <v>1.7272727272727271</v>
      </c>
      <c r="T3638">
        <v>1.7272727272727271</v>
      </c>
      <c r="U3638">
        <v>1.241420775211024</v>
      </c>
      <c r="V3638">
        <v>1.241420775211024</v>
      </c>
      <c r="W3638">
        <v>0.71871729091164571</v>
      </c>
      <c r="X3638">
        <v>0.71871729091164571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 x14ac:dyDescent="0.35">
      <c r="A3639" s="1">
        <v>3637</v>
      </c>
      <c r="B3639">
        <v>37</v>
      </c>
      <c r="C3639">
        <v>1</v>
      </c>
      <c r="D3639">
        <v>39</v>
      </c>
      <c r="E3639">
        <v>0.20474990000013801</v>
      </c>
      <c r="F3639">
        <v>3.2035400000040681E-2</v>
      </c>
      <c r="G3639">
        <v>0.23678530000017869</v>
      </c>
      <c r="H3639">
        <v>5.5342880000000596</v>
      </c>
      <c r="I3639">
        <v>1.357752199999027</v>
      </c>
      <c r="J3639">
        <v>6.8920401999990872</v>
      </c>
      <c r="K3639">
        <v>636.03125</v>
      </c>
      <c r="L3639">
        <v>626.7421875</v>
      </c>
      <c r="M3639">
        <v>641.2734375</v>
      </c>
      <c r="N3639">
        <v>634.37109375</v>
      </c>
      <c r="O3639">
        <v>21</v>
      </c>
      <c r="P3639">
        <v>22</v>
      </c>
      <c r="Q3639" t="b">
        <v>0</v>
      </c>
      <c r="R3639" t="b">
        <v>0</v>
      </c>
      <c r="S3639">
        <v>1.7727272727272729</v>
      </c>
      <c r="T3639">
        <v>1.7727272727272729</v>
      </c>
      <c r="U3639">
        <v>1.411915894629171</v>
      </c>
      <c r="V3639">
        <v>1.411915894629171</v>
      </c>
      <c r="W3639">
        <v>0.79646537645748139</v>
      </c>
      <c r="X3639">
        <v>0.79646537645748139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 x14ac:dyDescent="0.35">
      <c r="A3640" s="1">
        <v>3638</v>
      </c>
      <c r="B3640">
        <v>37</v>
      </c>
      <c r="C3640">
        <v>1</v>
      </c>
      <c r="D3640">
        <v>40</v>
      </c>
      <c r="E3640">
        <v>0.20810779999987969</v>
      </c>
      <c r="F3640">
        <v>3.6557499999958047E-2</v>
      </c>
      <c r="G3640">
        <v>0.2446652999998378</v>
      </c>
      <c r="H3640">
        <v>5.7423957999999402</v>
      </c>
      <c r="I3640">
        <v>1.394309699998985</v>
      </c>
      <c r="J3640">
        <v>7.136705499998925</v>
      </c>
      <c r="K3640">
        <v>637.04296875</v>
      </c>
      <c r="L3640">
        <v>630.41015625</v>
      </c>
      <c r="M3640">
        <v>641.2734375</v>
      </c>
      <c r="N3640">
        <v>634.37109375</v>
      </c>
      <c r="O3640">
        <v>21</v>
      </c>
      <c r="P3640">
        <v>22</v>
      </c>
      <c r="Q3640" t="b">
        <v>0</v>
      </c>
      <c r="R3640" t="b">
        <v>0</v>
      </c>
      <c r="S3640">
        <v>1.8181818181818179</v>
      </c>
      <c r="T3640">
        <v>1.8181818181818179</v>
      </c>
      <c r="U3640">
        <v>1.592732412176175</v>
      </c>
      <c r="V3640">
        <v>1.592732412176175</v>
      </c>
      <c r="W3640">
        <v>0.87600282669689611</v>
      </c>
      <c r="X3640">
        <v>0.87600282669689611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 x14ac:dyDescent="0.35">
      <c r="A3641" s="1">
        <v>3639</v>
      </c>
      <c r="B3641">
        <v>37</v>
      </c>
      <c r="C3641">
        <v>1</v>
      </c>
      <c r="D3641">
        <v>41</v>
      </c>
      <c r="E3641">
        <v>0.21021829999995131</v>
      </c>
      <c r="F3641">
        <v>3.8535400000000657E-2</v>
      </c>
      <c r="G3641">
        <v>0.248753699999952</v>
      </c>
      <c r="H3641">
        <v>5.9526140999998924</v>
      </c>
      <c r="I3641">
        <v>1.432845099998985</v>
      </c>
      <c r="J3641">
        <v>7.385459199998877</v>
      </c>
      <c r="K3641">
        <v>637.8203125</v>
      </c>
      <c r="L3641">
        <v>630.6640625</v>
      </c>
      <c r="M3641">
        <v>641.2734375</v>
      </c>
      <c r="N3641">
        <v>634.37109375</v>
      </c>
      <c r="O3641">
        <v>21</v>
      </c>
      <c r="P3641">
        <v>22</v>
      </c>
      <c r="Q3641" t="b">
        <v>0</v>
      </c>
      <c r="R3641" t="b">
        <v>0</v>
      </c>
      <c r="S3641">
        <v>1.863636363636364</v>
      </c>
      <c r="T3641">
        <v>1.863636363636364</v>
      </c>
      <c r="U3641">
        <v>1.78072897179657</v>
      </c>
      <c r="V3641">
        <v>1.78072897179657</v>
      </c>
      <c r="W3641">
        <v>0.95551310681767199</v>
      </c>
      <c r="X3641">
        <v>0.95551310681767199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 x14ac:dyDescent="0.35">
      <c r="A3642" s="1">
        <v>3640</v>
      </c>
      <c r="B3642">
        <v>37</v>
      </c>
      <c r="C3642">
        <v>1</v>
      </c>
      <c r="D3642">
        <v>42</v>
      </c>
      <c r="E3642">
        <v>0.21454000000005641</v>
      </c>
      <c r="F3642">
        <v>4.8632600000019011E-2</v>
      </c>
      <c r="G3642">
        <v>0.26317260000007542</v>
      </c>
      <c r="H3642">
        <v>6.1671540999999479</v>
      </c>
      <c r="I3642">
        <v>1.481477699999004</v>
      </c>
      <c r="J3642">
        <v>7.6486317999989524</v>
      </c>
      <c r="K3642">
        <v>638.86328125</v>
      </c>
      <c r="L3642">
        <v>631.16796875</v>
      </c>
      <c r="M3642">
        <v>641.2734375</v>
      </c>
      <c r="N3642">
        <v>634.37109375</v>
      </c>
      <c r="O3642">
        <v>21</v>
      </c>
      <c r="P3642">
        <v>22</v>
      </c>
      <c r="Q3642" t="b">
        <v>0</v>
      </c>
      <c r="R3642" t="b">
        <v>0</v>
      </c>
      <c r="S3642">
        <v>1.9090909090909089</v>
      </c>
      <c r="T3642">
        <v>1.9090909090909089</v>
      </c>
      <c r="U3642">
        <v>1.9738550848793071</v>
      </c>
      <c r="V3642">
        <v>1.9738550848793071</v>
      </c>
      <c r="W3642">
        <v>1.0339240920796371</v>
      </c>
      <c r="X3642">
        <v>1.0339240920796371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 x14ac:dyDescent="0.35">
      <c r="A3643" s="1">
        <v>3641</v>
      </c>
      <c r="B3643">
        <v>37</v>
      </c>
      <c r="C3643">
        <v>1</v>
      </c>
      <c r="D3643">
        <v>43</v>
      </c>
      <c r="E3643">
        <v>0.10731069999997089</v>
      </c>
      <c r="F3643">
        <v>2.2802000000069711E-2</v>
      </c>
      <c r="G3643">
        <v>0.1301127000000406</v>
      </c>
      <c r="H3643">
        <v>6.2744647999999188</v>
      </c>
      <c r="I3643">
        <v>1.504279699999074</v>
      </c>
      <c r="J3643">
        <v>7.778744499998993</v>
      </c>
      <c r="K3643">
        <v>637.984375</v>
      </c>
      <c r="L3643">
        <v>629.734375</v>
      </c>
      <c r="M3643">
        <v>641.2734375</v>
      </c>
      <c r="N3643">
        <v>634.37109375</v>
      </c>
      <c r="O3643">
        <v>21</v>
      </c>
      <c r="P3643">
        <v>22</v>
      </c>
      <c r="Q3643" t="b">
        <v>0</v>
      </c>
      <c r="R3643" t="b">
        <v>0</v>
      </c>
      <c r="S3643">
        <v>1.954545454545455</v>
      </c>
      <c r="T3643">
        <v>1.954545454545455</v>
      </c>
      <c r="U3643">
        <v>2.1707420878863548</v>
      </c>
      <c r="V3643">
        <v>2.1707420878863548</v>
      </c>
      <c r="W3643">
        <v>1.110612231011624</v>
      </c>
      <c r="X3643">
        <v>1.110612231011624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 x14ac:dyDescent="0.35">
      <c r="A3644" s="1">
        <v>3642</v>
      </c>
      <c r="B3644">
        <v>37</v>
      </c>
      <c r="C3644">
        <v>1</v>
      </c>
      <c r="D3644">
        <v>44</v>
      </c>
      <c r="E3644">
        <v>0.1088104000000385</v>
      </c>
      <c r="F3644">
        <v>2.2755699999947861E-2</v>
      </c>
      <c r="G3644">
        <v>0.13156609999998639</v>
      </c>
      <c r="H3644">
        <v>6.3832751999999573</v>
      </c>
      <c r="I3644">
        <v>1.527035399999022</v>
      </c>
      <c r="J3644">
        <v>7.9103105999989793</v>
      </c>
      <c r="K3644">
        <v>638.70703125</v>
      </c>
      <c r="L3644">
        <v>629.95703125</v>
      </c>
      <c r="M3644">
        <v>641.2734375</v>
      </c>
      <c r="N3644">
        <v>634.37109375</v>
      </c>
      <c r="O3644">
        <v>21</v>
      </c>
      <c r="P3644">
        <v>22</v>
      </c>
      <c r="Q3644" t="b">
        <v>0</v>
      </c>
      <c r="R3644" t="b">
        <v>0</v>
      </c>
      <c r="S3644">
        <v>2</v>
      </c>
      <c r="T3644">
        <v>2</v>
      </c>
      <c r="U3644">
        <v>2.370453040886408</v>
      </c>
      <c r="V3644">
        <v>2.370453040886408</v>
      </c>
      <c r="W3644">
        <v>1.185226520443204</v>
      </c>
      <c r="X3644">
        <v>1.185226520443204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 x14ac:dyDescent="0.35">
      <c r="A3645" s="1">
        <v>3643</v>
      </c>
      <c r="B3645">
        <v>37</v>
      </c>
      <c r="C3645">
        <v>1</v>
      </c>
      <c r="D3645">
        <v>45</v>
      </c>
      <c r="E3645">
        <v>0.1110356000000365</v>
      </c>
      <c r="F3645">
        <v>2.4098600000002079E-2</v>
      </c>
      <c r="G3645">
        <v>0.13513420000003859</v>
      </c>
      <c r="H3645">
        <v>6.4943107999999938</v>
      </c>
      <c r="I3645">
        <v>1.5511339999990239</v>
      </c>
      <c r="J3645">
        <v>8.045444799999018</v>
      </c>
      <c r="K3645">
        <v>639.5625</v>
      </c>
      <c r="L3645">
        <v>630.18359375</v>
      </c>
      <c r="M3645">
        <v>641.2734375</v>
      </c>
      <c r="N3645">
        <v>634.37109375</v>
      </c>
      <c r="O3645">
        <v>21</v>
      </c>
      <c r="P3645">
        <v>22</v>
      </c>
      <c r="Q3645" t="b">
        <v>0</v>
      </c>
      <c r="R3645" t="b">
        <v>0</v>
      </c>
      <c r="S3645">
        <v>2.045454545454545</v>
      </c>
      <c r="T3645">
        <v>2.045454545454545</v>
      </c>
      <c r="U3645">
        <v>2.5723302892286442</v>
      </c>
      <c r="V3645">
        <v>2.5723302892286442</v>
      </c>
      <c r="W3645">
        <v>1.257583696956226</v>
      </c>
      <c r="X3645">
        <v>1.257583696956226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 x14ac:dyDescent="0.35">
      <c r="A3646" s="1">
        <v>3644</v>
      </c>
      <c r="B3646">
        <v>37</v>
      </c>
      <c r="C3646">
        <v>1</v>
      </c>
      <c r="D3646">
        <v>46</v>
      </c>
      <c r="E3646">
        <v>0.1132979999999861</v>
      </c>
      <c r="F3646">
        <v>3.146100000003571E-2</v>
      </c>
      <c r="G3646">
        <v>0.14475900000002179</v>
      </c>
      <c r="H3646">
        <v>6.60760879999998</v>
      </c>
      <c r="I3646">
        <v>1.5825949999990601</v>
      </c>
      <c r="J3646">
        <v>8.1902037999990398</v>
      </c>
      <c r="K3646">
        <v>640.29296875</v>
      </c>
      <c r="L3646">
        <v>634.33203125</v>
      </c>
      <c r="M3646">
        <v>641.2734375</v>
      </c>
      <c r="N3646">
        <v>634.37109375</v>
      </c>
      <c r="O3646">
        <v>21</v>
      </c>
      <c r="P3646">
        <v>22</v>
      </c>
      <c r="Q3646" t="b">
        <v>0</v>
      </c>
      <c r="R3646" t="b">
        <v>0</v>
      </c>
      <c r="S3646">
        <v>2.0909090909090908</v>
      </c>
      <c r="T3646">
        <v>2.0909090909090908</v>
      </c>
      <c r="U3646">
        <v>2.775901242052337</v>
      </c>
      <c r="V3646">
        <v>2.775901242052337</v>
      </c>
      <c r="W3646">
        <v>1.327604941851118</v>
      </c>
      <c r="X3646">
        <v>1.327604941851118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 x14ac:dyDescent="0.35">
      <c r="A3647" s="1">
        <v>3645</v>
      </c>
      <c r="B3647">
        <v>37</v>
      </c>
      <c r="C3647">
        <v>1</v>
      </c>
      <c r="D3647">
        <v>47</v>
      </c>
      <c r="E3647">
        <v>0.115073700000039</v>
      </c>
      <c r="F3647">
        <v>4.0029499999945983E-2</v>
      </c>
      <c r="G3647">
        <v>0.15510319999998501</v>
      </c>
      <c r="H3647">
        <v>6.722682500000019</v>
      </c>
      <c r="I3647">
        <v>1.622624499999006</v>
      </c>
      <c r="J3647">
        <v>8.3453069999990248</v>
      </c>
      <c r="K3647">
        <v>641.203125</v>
      </c>
      <c r="L3647">
        <v>634.55078125</v>
      </c>
      <c r="M3647">
        <v>641.2734375</v>
      </c>
      <c r="N3647">
        <v>634.55078125</v>
      </c>
      <c r="O3647">
        <v>21</v>
      </c>
      <c r="P3647">
        <v>22</v>
      </c>
      <c r="Q3647" t="b">
        <v>0</v>
      </c>
      <c r="R3647" t="b">
        <v>0</v>
      </c>
      <c r="S3647">
        <v>2.1363636363636358</v>
      </c>
      <c r="T3647">
        <v>2.1363636363636358</v>
      </c>
      <c r="U3647">
        <v>2.9808189118565021</v>
      </c>
      <c r="V3647">
        <v>2.9808189118565021</v>
      </c>
      <c r="W3647">
        <v>1.395276937464746</v>
      </c>
      <c r="X3647">
        <v>1.395276937464746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 x14ac:dyDescent="0.35">
      <c r="A3648" s="1">
        <v>3646</v>
      </c>
      <c r="B3648">
        <v>37</v>
      </c>
      <c r="C3648">
        <v>1</v>
      </c>
      <c r="D3648">
        <v>48</v>
      </c>
      <c r="E3648">
        <v>0.11731829999996531</v>
      </c>
      <c r="F3648">
        <v>7.3012000000062471E-2</v>
      </c>
      <c r="G3648">
        <v>0.19033030000002779</v>
      </c>
      <c r="H3648">
        <v>6.8400007999999843</v>
      </c>
      <c r="I3648">
        <v>1.6956364999990681</v>
      </c>
      <c r="J3648">
        <v>8.5356372999990526</v>
      </c>
      <c r="K3648">
        <v>641.86328125</v>
      </c>
      <c r="L3648">
        <v>634.7734375</v>
      </c>
      <c r="M3648">
        <v>641.86328125</v>
      </c>
      <c r="N3648">
        <v>634.7734375</v>
      </c>
      <c r="O3648">
        <v>21</v>
      </c>
      <c r="P3648">
        <v>22</v>
      </c>
      <c r="Q3648" t="b">
        <v>0</v>
      </c>
      <c r="R3648" t="b">
        <v>0</v>
      </c>
      <c r="S3648">
        <v>2.1818181818181821</v>
      </c>
      <c r="T3648">
        <v>2.1818181818181821</v>
      </c>
      <c r="U3648">
        <v>3.1868235212895231</v>
      </c>
      <c r="V3648">
        <v>3.1868235212895231</v>
      </c>
      <c r="W3648">
        <v>1.4606274472576981</v>
      </c>
      <c r="X3648">
        <v>1.4606274472576981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 x14ac:dyDescent="0.35">
      <c r="A3649" s="1">
        <v>3647</v>
      </c>
      <c r="B3649">
        <v>37</v>
      </c>
      <c r="C3649">
        <v>1</v>
      </c>
      <c r="D3649">
        <v>49</v>
      </c>
      <c r="E3649">
        <v>1.017390900000009</v>
      </c>
      <c r="F3649">
        <v>0.39734809999981741</v>
      </c>
      <c r="G3649">
        <v>1.414738999999827</v>
      </c>
      <c r="H3649">
        <v>7.8573916999999938</v>
      </c>
      <c r="I3649">
        <v>2.0929845999988861</v>
      </c>
      <c r="J3649">
        <v>9.9503762999988794</v>
      </c>
      <c r="K3649">
        <v>642.8359375</v>
      </c>
      <c r="L3649">
        <v>635.00390625</v>
      </c>
      <c r="M3649">
        <v>642.8359375</v>
      </c>
      <c r="N3649">
        <v>635.00390625</v>
      </c>
      <c r="O3649">
        <v>21</v>
      </c>
      <c r="P3649">
        <v>22</v>
      </c>
      <c r="Q3649" t="b">
        <v>0</v>
      </c>
      <c r="R3649" t="b">
        <v>0</v>
      </c>
      <c r="S3649">
        <v>2.2272727272727271</v>
      </c>
      <c r="T3649">
        <v>2.2272727272727271</v>
      </c>
      <c r="U3649">
        <v>3.3937171386719931</v>
      </c>
      <c r="V3649">
        <v>3.3937171386719931</v>
      </c>
      <c r="W3649">
        <v>1.523709735730282</v>
      </c>
      <c r="X3649">
        <v>1.523709735730282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 x14ac:dyDescent="0.35">
      <c r="A3650" s="1">
        <v>3648</v>
      </c>
      <c r="B3650">
        <v>37</v>
      </c>
      <c r="C3650">
        <v>1</v>
      </c>
      <c r="D3650">
        <v>50</v>
      </c>
      <c r="E3650">
        <v>0.32341769999982262</v>
      </c>
      <c r="F3650">
        <v>0.1833390000000463</v>
      </c>
      <c r="G3650">
        <v>0.50675669999986894</v>
      </c>
      <c r="H3650">
        <v>8.1808093999998164</v>
      </c>
      <c r="I3650">
        <v>2.276323599998932</v>
      </c>
      <c r="J3650">
        <v>10.45713299999875</v>
      </c>
      <c r="K3650">
        <v>643.49609375</v>
      </c>
      <c r="L3650">
        <v>635.22265625</v>
      </c>
      <c r="M3650">
        <v>643.49609375</v>
      </c>
      <c r="N3650">
        <v>635.22265625</v>
      </c>
      <c r="O3650">
        <v>21</v>
      </c>
      <c r="P3650">
        <v>22</v>
      </c>
      <c r="Q3650" t="b">
        <v>0</v>
      </c>
      <c r="R3650" t="b">
        <v>0</v>
      </c>
      <c r="S3650">
        <v>2.2727272727272729</v>
      </c>
      <c r="T3650">
        <v>2.2727272727272729</v>
      </c>
      <c r="U3650">
        <v>3.60134654951408</v>
      </c>
      <c r="V3650">
        <v>3.60134654951408</v>
      </c>
      <c r="W3650">
        <v>1.5845924817861949</v>
      </c>
      <c r="X3650">
        <v>1.5845924817861949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 x14ac:dyDescent="0.35">
      <c r="A3651" s="1">
        <v>3649</v>
      </c>
      <c r="B3651">
        <v>37</v>
      </c>
      <c r="C3651">
        <v>1</v>
      </c>
      <c r="D3651">
        <v>51</v>
      </c>
      <c r="E3651">
        <v>0.32698160000006737</v>
      </c>
      <c r="F3651">
        <v>0.26880489999996371</v>
      </c>
      <c r="G3651">
        <v>0.59578650000003108</v>
      </c>
      <c r="H3651">
        <v>8.5077909999998838</v>
      </c>
      <c r="I3651">
        <v>2.5451284999988961</v>
      </c>
      <c r="J3651">
        <v>11.052919499998779</v>
      </c>
      <c r="K3651">
        <v>644.16796875</v>
      </c>
      <c r="L3651">
        <v>635.4453125</v>
      </c>
      <c r="M3651">
        <v>644.16796875</v>
      </c>
      <c r="N3651">
        <v>635.4453125</v>
      </c>
      <c r="O3651">
        <v>21</v>
      </c>
      <c r="P3651">
        <v>22</v>
      </c>
      <c r="Q3651" t="b">
        <v>0</v>
      </c>
      <c r="R3651" t="b">
        <v>0</v>
      </c>
      <c r="S3651">
        <v>2.3181818181818179</v>
      </c>
      <c r="T3651">
        <v>2.3181818181818179</v>
      </c>
      <c r="U3651">
        <v>3.809591449615958</v>
      </c>
      <c r="V3651">
        <v>3.809591449615958</v>
      </c>
      <c r="W3651">
        <v>1.643353174344139</v>
      </c>
      <c r="X3651">
        <v>1.643353174344139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0</v>
      </c>
      <c r="AH3651" t="b">
        <v>1</v>
      </c>
    </row>
    <row r="3652" spans="1:34" x14ac:dyDescent="0.35">
      <c r="A3652" s="1">
        <v>3650</v>
      </c>
      <c r="B3652">
        <v>37</v>
      </c>
      <c r="C3652">
        <v>1</v>
      </c>
      <c r="D3652">
        <v>52</v>
      </c>
      <c r="E3652">
        <v>0.33496189999993931</v>
      </c>
      <c r="F3652">
        <v>0.4116978999999219</v>
      </c>
      <c r="G3652">
        <v>0.74665979999986121</v>
      </c>
      <c r="H3652">
        <v>8.8427528999998231</v>
      </c>
      <c r="I3652">
        <v>2.956826399998818</v>
      </c>
      <c r="J3652">
        <v>11.799579299998641</v>
      </c>
      <c r="K3652">
        <v>645.0078125</v>
      </c>
      <c r="L3652">
        <v>635.671875</v>
      </c>
      <c r="M3652">
        <v>645.0078125</v>
      </c>
      <c r="N3652">
        <v>635.671875</v>
      </c>
      <c r="O3652">
        <v>22</v>
      </c>
      <c r="P3652">
        <v>22</v>
      </c>
      <c r="Q3652" t="b">
        <v>1</v>
      </c>
      <c r="R3652" t="b">
        <v>0</v>
      </c>
      <c r="S3652">
        <v>2.3636363636363642</v>
      </c>
      <c r="T3652">
        <v>2.3636363636363642</v>
      </c>
      <c r="U3652">
        <v>4.0183561498685192</v>
      </c>
      <c r="V3652">
        <v>4.0183561498685192</v>
      </c>
      <c r="W3652">
        <v>1.7000737557136041</v>
      </c>
      <c r="X3652">
        <v>1.7000737557136041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 x14ac:dyDescent="0.35">
      <c r="A3653" s="1">
        <v>3651</v>
      </c>
      <c r="B3653">
        <v>37</v>
      </c>
      <c r="C3653">
        <v>1</v>
      </c>
      <c r="D3653">
        <v>53</v>
      </c>
      <c r="E3653">
        <v>0.33886739999991278</v>
      </c>
      <c r="F3653">
        <v>0.5786393999998154</v>
      </c>
      <c r="G3653">
        <v>0.91750679999972817</v>
      </c>
      <c r="H3653">
        <v>9.1816202999997358</v>
      </c>
      <c r="I3653">
        <v>3.535465799998633</v>
      </c>
      <c r="J3653">
        <v>12.717086099998371</v>
      </c>
      <c r="K3653">
        <v>647.28125</v>
      </c>
      <c r="L3653">
        <v>643.69921875</v>
      </c>
      <c r="M3653">
        <v>647.28125</v>
      </c>
      <c r="N3653">
        <v>643.69921875</v>
      </c>
      <c r="O3653">
        <v>23</v>
      </c>
      <c r="P3653">
        <v>23</v>
      </c>
      <c r="Q3653" t="b">
        <v>1</v>
      </c>
      <c r="R3653" t="b">
        <v>0</v>
      </c>
      <c r="S3653">
        <v>2.304347826086957</v>
      </c>
      <c r="T3653">
        <v>2.304347826086957</v>
      </c>
      <c r="U3653">
        <v>3.9362508998087331</v>
      </c>
      <c r="V3653">
        <v>3.9362508998087331</v>
      </c>
      <c r="W3653">
        <v>1.7081843527471861</v>
      </c>
      <c r="X3653">
        <v>1.7081843527471861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 x14ac:dyDescent="0.35">
      <c r="A3654" s="1">
        <v>3652</v>
      </c>
      <c r="B3654">
        <v>37</v>
      </c>
      <c r="C3654">
        <v>1</v>
      </c>
      <c r="D3654">
        <v>54</v>
      </c>
      <c r="E3654">
        <v>0.34622170000000102</v>
      </c>
      <c r="F3654">
        <v>0.73238350000008268</v>
      </c>
      <c r="G3654">
        <v>1.0786052000000841</v>
      </c>
      <c r="H3654">
        <v>9.5278419999997368</v>
      </c>
      <c r="I3654">
        <v>4.2678492999987157</v>
      </c>
      <c r="J3654">
        <v>13.795691299998451</v>
      </c>
      <c r="K3654">
        <v>648.03125</v>
      </c>
      <c r="L3654">
        <v>643.921875</v>
      </c>
      <c r="M3654">
        <v>648.03125</v>
      </c>
      <c r="N3654">
        <v>643.921875</v>
      </c>
      <c r="O3654">
        <v>24</v>
      </c>
      <c r="P3654">
        <v>24</v>
      </c>
      <c r="Q3654" t="b">
        <v>1</v>
      </c>
      <c r="R3654" t="b">
        <v>0</v>
      </c>
      <c r="S3654">
        <v>2.25</v>
      </c>
      <c r="T3654">
        <v>2.25</v>
      </c>
      <c r="U3654">
        <v>3.8589252840429662</v>
      </c>
      <c r="V3654">
        <v>3.8589252840429662</v>
      </c>
      <c r="W3654">
        <v>1.715077904019096</v>
      </c>
      <c r="X3654">
        <v>1.715077904019096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 x14ac:dyDescent="0.35">
      <c r="A3655" s="1">
        <v>3653</v>
      </c>
      <c r="B3655">
        <v>37</v>
      </c>
      <c r="C3655">
        <v>1</v>
      </c>
      <c r="D3655">
        <v>55</v>
      </c>
      <c r="E3655">
        <v>0.35352409999995871</v>
      </c>
      <c r="F3655">
        <v>1.026297399999976</v>
      </c>
      <c r="G3655">
        <v>1.379821499999935</v>
      </c>
      <c r="H3655">
        <v>9.8813660999996955</v>
      </c>
      <c r="I3655">
        <v>5.2941466999986906</v>
      </c>
      <c r="J3655">
        <v>15.175512799998391</v>
      </c>
      <c r="K3655">
        <v>648.95703125</v>
      </c>
      <c r="L3655">
        <v>644.15234375</v>
      </c>
      <c r="M3655">
        <v>648.95703125</v>
      </c>
      <c r="N3655">
        <v>644.15234375</v>
      </c>
      <c r="O3655">
        <v>24</v>
      </c>
      <c r="P3655">
        <v>25</v>
      </c>
      <c r="Q3655" t="b">
        <v>0</v>
      </c>
      <c r="R3655" t="b">
        <v>0</v>
      </c>
      <c r="S3655">
        <v>2.2000000000000002</v>
      </c>
      <c r="T3655">
        <v>2.2000000000000002</v>
      </c>
      <c r="U3655">
        <v>3.7859388972001828</v>
      </c>
      <c r="V3655">
        <v>3.7859388972001828</v>
      </c>
      <c r="W3655">
        <v>1.7208813169091739</v>
      </c>
      <c r="X3655">
        <v>1.7208813169091739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 x14ac:dyDescent="0.35">
      <c r="A3656" s="1">
        <v>3654</v>
      </c>
      <c r="B3656">
        <v>37</v>
      </c>
      <c r="C3656">
        <v>1</v>
      </c>
      <c r="D3656">
        <v>56</v>
      </c>
      <c r="E3656">
        <v>0.1331134999999222</v>
      </c>
      <c r="F3656">
        <v>1.6742712000000211</v>
      </c>
      <c r="G3656">
        <v>1.807384699999943</v>
      </c>
      <c r="H3656">
        <v>10.014479599999619</v>
      </c>
      <c r="I3656">
        <v>6.9684178999987134</v>
      </c>
      <c r="J3656">
        <v>16.98289749999833</v>
      </c>
      <c r="K3656">
        <v>651.08984375</v>
      </c>
      <c r="L3656">
        <v>645.7421875</v>
      </c>
      <c r="M3656">
        <v>651.08984375</v>
      </c>
      <c r="N3656">
        <v>645.7421875</v>
      </c>
      <c r="O3656">
        <v>25</v>
      </c>
      <c r="P3656">
        <v>25</v>
      </c>
      <c r="Q3656" t="b">
        <v>1</v>
      </c>
      <c r="R3656" t="b">
        <v>0</v>
      </c>
      <c r="S3656">
        <v>2.2400000000000002</v>
      </c>
      <c r="T3656">
        <v>2.2400000000000002</v>
      </c>
      <c r="U3656">
        <v>3.778006529022063</v>
      </c>
      <c r="V3656">
        <v>3.778006529022063</v>
      </c>
      <c r="W3656">
        <v>1.686610057599135</v>
      </c>
      <c r="X3656">
        <v>1.686610057599135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 x14ac:dyDescent="0.35">
      <c r="A3657" s="1">
        <v>3655</v>
      </c>
      <c r="B3657">
        <v>37</v>
      </c>
      <c r="C3657">
        <v>1</v>
      </c>
      <c r="D3657">
        <v>57</v>
      </c>
      <c r="E3657">
        <v>0.13619500000004339</v>
      </c>
      <c r="F3657">
        <v>0.1814192000000503</v>
      </c>
      <c r="G3657">
        <v>0.31761420000009372</v>
      </c>
      <c r="H3657">
        <v>10.150674599999659</v>
      </c>
      <c r="I3657">
        <v>7.1498370999987628</v>
      </c>
      <c r="J3657">
        <v>17.30051169999842</v>
      </c>
      <c r="K3657">
        <v>660.43359375</v>
      </c>
      <c r="L3657">
        <v>655.890625</v>
      </c>
      <c r="M3657">
        <v>660.43359375</v>
      </c>
      <c r="N3657">
        <v>655.890625</v>
      </c>
      <c r="O3657">
        <v>26</v>
      </c>
      <c r="P3657">
        <v>26</v>
      </c>
      <c r="Q3657" t="b">
        <v>1</v>
      </c>
      <c r="R3657" t="b">
        <v>0</v>
      </c>
      <c r="S3657">
        <v>2.192307692307693</v>
      </c>
      <c r="T3657">
        <v>2.192307692307693</v>
      </c>
      <c r="U3657">
        <v>3.7096547631199401</v>
      </c>
      <c r="V3657">
        <v>3.7096547631199401</v>
      </c>
      <c r="W3657">
        <v>1.69212322528278</v>
      </c>
      <c r="X3657">
        <v>1.69212322528278</v>
      </c>
      <c r="Y3657" t="b">
        <v>1</v>
      </c>
      <c r="Z3657" t="b">
        <v>1</v>
      </c>
      <c r="AA3657" t="b">
        <v>1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 x14ac:dyDescent="0.35">
      <c r="A3658" s="1">
        <v>3656</v>
      </c>
      <c r="B3658">
        <v>38</v>
      </c>
      <c r="C3658">
        <v>3</v>
      </c>
      <c r="D3658">
        <v>1</v>
      </c>
      <c r="E3658">
        <v>5.6670499999995627E-2</v>
      </c>
      <c r="F3658">
        <v>4.632600000036291E-3</v>
      </c>
      <c r="G3658">
        <v>6.1303100000031918E-2</v>
      </c>
      <c r="H3658">
        <v>5.6670499999995627E-2</v>
      </c>
      <c r="I3658">
        <v>4.632600000036291E-3</v>
      </c>
      <c r="J3658">
        <v>6.1303100000031918E-2</v>
      </c>
      <c r="K3658">
        <v>576.73046875</v>
      </c>
      <c r="L3658">
        <v>569.85546875</v>
      </c>
      <c r="M3658">
        <v>576.73046875</v>
      </c>
      <c r="N3658">
        <v>569.85546875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 x14ac:dyDescent="0.35">
      <c r="A3659" s="1">
        <v>3657</v>
      </c>
      <c r="B3659">
        <v>38</v>
      </c>
      <c r="C3659">
        <v>3</v>
      </c>
      <c r="D3659">
        <v>2</v>
      </c>
      <c r="E3659">
        <v>4.5461199999976998E-2</v>
      </c>
      <c r="F3659">
        <v>2.4173000000473621E-3</v>
      </c>
      <c r="G3659">
        <v>4.787850000002436E-2</v>
      </c>
      <c r="H3659">
        <v>0.1021316999999726</v>
      </c>
      <c r="I3659">
        <v>7.0499000000836531E-3</v>
      </c>
      <c r="J3659">
        <v>0.10918160000005631</v>
      </c>
      <c r="K3659">
        <v>577.00390625</v>
      </c>
      <c r="L3659">
        <v>570.13671875</v>
      </c>
      <c r="M3659">
        <v>577.00390625</v>
      </c>
      <c r="N3659">
        <v>570.13671875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 x14ac:dyDescent="0.35">
      <c r="A3660" s="1">
        <v>3658</v>
      </c>
      <c r="B3660">
        <v>38</v>
      </c>
      <c r="C3660">
        <v>3</v>
      </c>
      <c r="D3660">
        <v>3</v>
      </c>
      <c r="E3660">
        <v>4.607829999997648E-2</v>
      </c>
      <c r="F3660">
        <v>3.3383999999614389E-3</v>
      </c>
      <c r="G3660">
        <v>4.9416699999937919E-2</v>
      </c>
      <c r="H3660">
        <v>0.1482099999999491</v>
      </c>
      <c r="I3660">
        <v>1.038830000004509E-2</v>
      </c>
      <c r="J3660">
        <v>0.1585982999999942</v>
      </c>
      <c r="K3660">
        <v>577.5859375</v>
      </c>
      <c r="L3660">
        <v>570.65234375</v>
      </c>
      <c r="M3660">
        <v>577.5859375</v>
      </c>
      <c r="N3660">
        <v>570.65234375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 x14ac:dyDescent="0.35">
      <c r="A3661" s="1">
        <v>3659</v>
      </c>
      <c r="B3661">
        <v>38</v>
      </c>
      <c r="C3661">
        <v>3</v>
      </c>
      <c r="D3661">
        <v>4</v>
      </c>
      <c r="E3661">
        <v>4.7969300000090698E-2</v>
      </c>
      <c r="F3661">
        <v>4.1148999999904854E-3</v>
      </c>
      <c r="G3661">
        <v>5.2084200000081182E-2</v>
      </c>
      <c r="H3661">
        <v>0.1961793000000398</v>
      </c>
      <c r="I3661">
        <v>1.450320000003558E-2</v>
      </c>
      <c r="J3661">
        <v>0.21068250000007541</v>
      </c>
      <c r="K3661">
        <v>578.38671875</v>
      </c>
      <c r="L3661">
        <v>571.56640625</v>
      </c>
      <c r="M3661">
        <v>578.38671875</v>
      </c>
      <c r="N3661">
        <v>571.56640625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1</v>
      </c>
      <c r="AG3661" t="b">
        <v>0</v>
      </c>
      <c r="AH3661" t="b">
        <v>0</v>
      </c>
    </row>
    <row r="3662" spans="1:34" x14ac:dyDescent="0.35">
      <c r="A3662" s="1">
        <v>3660</v>
      </c>
      <c r="B3662">
        <v>38</v>
      </c>
      <c r="C3662">
        <v>3</v>
      </c>
      <c r="D3662">
        <v>5</v>
      </c>
      <c r="E3662">
        <v>4.8646500000018023E-2</v>
      </c>
      <c r="F3662">
        <v>4.7846999999592299E-3</v>
      </c>
      <c r="G3662">
        <v>5.3431199999977252E-2</v>
      </c>
      <c r="H3662">
        <v>0.2448258000000578</v>
      </c>
      <c r="I3662">
        <v>1.928789999999481E-2</v>
      </c>
      <c r="J3662">
        <v>0.26411370000005258</v>
      </c>
      <c r="K3662">
        <v>579.796875</v>
      </c>
      <c r="L3662">
        <v>573.10546875</v>
      </c>
      <c r="M3662">
        <v>579.796875</v>
      </c>
      <c r="N3662">
        <v>573.10546875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 x14ac:dyDescent="0.35">
      <c r="A3663" s="1">
        <v>3661</v>
      </c>
      <c r="B3663">
        <v>38</v>
      </c>
      <c r="C3663">
        <v>3</v>
      </c>
      <c r="D3663">
        <v>6</v>
      </c>
      <c r="E3663">
        <v>5.0305699999967153E-2</v>
      </c>
      <c r="F3663">
        <v>5.3523999999924854E-3</v>
      </c>
      <c r="G3663">
        <v>5.5658099999959632E-2</v>
      </c>
      <c r="H3663">
        <v>0.29513150000002503</v>
      </c>
      <c r="I3663">
        <v>2.4640299999987288E-2</v>
      </c>
      <c r="J3663">
        <v>0.31977180000001232</v>
      </c>
      <c r="K3663">
        <v>580.65234375</v>
      </c>
      <c r="L3663">
        <v>573.703125</v>
      </c>
      <c r="M3663">
        <v>580.65234375</v>
      </c>
      <c r="N3663">
        <v>573.703125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 x14ac:dyDescent="0.35">
      <c r="A3664" s="1">
        <v>3662</v>
      </c>
      <c r="B3664">
        <v>38</v>
      </c>
      <c r="C3664">
        <v>3</v>
      </c>
      <c r="D3664">
        <v>7</v>
      </c>
      <c r="E3664">
        <v>5.1672100000018872E-2</v>
      </c>
      <c r="F3664">
        <v>5.8314000000336819E-3</v>
      </c>
      <c r="G3664">
        <v>5.7503500000052547E-2</v>
      </c>
      <c r="H3664">
        <v>0.34680360000004379</v>
      </c>
      <c r="I3664">
        <v>3.047170000002097E-2</v>
      </c>
      <c r="J3664">
        <v>0.37727530000006482</v>
      </c>
      <c r="K3664">
        <v>582.796875</v>
      </c>
      <c r="L3664">
        <v>575.890625</v>
      </c>
      <c r="M3664">
        <v>582.796875</v>
      </c>
      <c r="N3664">
        <v>575.890625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 x14ac:dyDescent="0.35">
      <c r="A3665" s="1">
        <v>3663</v>
      </c>
      <c r="B3665">
        <v>38</v>
      </c>
      <c r="C3665">
        <v>3</v>
      </c>
      <c r="D3665">
        <v>8</v>
      </c>
      <c r="E3665">
        <v>5.2819699999986369E-2</v>
      </c>
      <c r="F3665">
        <v>5.9433000000126412E-3</v>
      </c>
      <c r="G3665">
        <v>5.876299999999901E-2</v>
      </c>
      <c r="H3665">
        <v>0.39962330000003021</v>
      </c>
      <c r="I3665">
        <v>3.6415000000033608E-2</v>
      </c>
      <c r="J3665">
        <v>0.43603830000006383</v>
      </c>
      <c r="K3665">
        <v>583.7890625</v>
      </c>
      <c r="L3665">
        <v>576.609375</v>
      </c>
      <c r="M3665">
        <v>583.7890625</v>
      </c>
      <c r="N3665">
        <v>576.609375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 x14ac:dyDescent="0.35">
      <c r="A3666" s="1">
        <v>3664</v>
      </c>
      <c r="B3666">
        <v>38</v>
      </c>
      <c r="C3666">
        <v>3</v>
      </c>
      <c r="D3666">
        <v>9</v>
      </c>
      <c r="E3666">
        <v>5.35471000000598E-2</v>
      </c>
      <c r="F3666">
        <v>7.802099999935308E-3</v>
      </c>
      <c r="G3666">
        <v>6.1349199999995108E-2</v>
      </c>
      <c r="H3666">
        <v>0.45317040000009001</v>
      </c>
      <c r="I3666">
        <v>4.4217099999968923E-2</v>
      </c>
      <c r="J3666">
        <v>0.49738750000005888</v>
      </c>
      <c r="K3666">
        <v>586.56640625</v>
      </c>
      <c r="L3666">
        <v>580.046875</v>
      </c>
      <c r="M3666">
        <v>586.56640625</v>
      </c>
      <c r="N3666">
        <v>580.046875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 x14ac:dyDescent="0.35">
      <c r="A3667" s="1">
        <v>3665</v>
      </c>
      <c r="B3667">
        <v>38</v>
      </c>
      <c r="C3667">
        <v>3</v>
      </c>
      <c r="D3667">
        <v>10</v>
      </c>
      <c r="E3667">
        <v>5.4492900000013833E-2</v>
      </c>
      <c r="F3667">
        <v>9.163499999999658E-3</v>
      </c>
      <c r="G3667">
        <v>6.3656400000013491E-2</v>
      </c>
      <c r="H3667">
        <v>0.50766330000010385</v>
      </c>
      <c r="I3667">
        <v>5.3380599999968581E-2</v>
      </c>
      <c r="J3667">
        <v>0.56104390000007243</v>
      </c>
      <c r="K3667">
        <v>587.734375</v>
      </c>
      <c r="L3667">
        <v>580.8828125</v>
      </c>
      <c r="M3667">
        <v>587.734375</v>
      </c>
      <c r="N3667">
        <v>580.8828125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 x14ac:dyDescent="0.35">
      <c r="A3668" s="1">
        <v>3666</v>
      </c>
      <c r="B3668">
        <v>38</v>
      </c>
      <c r="C3668">
        <v>3</v>
      </c>
      <c r="D3668">
        <v>11</v>
      </c>
      <c r="E3668">
        <v>5.5515700000000827E-2</v>
      </c>
      <c r="F3668">
        <v>1.2275000000045109E-2</v>
      </c>
      <c r="G3668">
        <v>6.7790700000045945E-2</v>
      </c>
      <c r="H3668">
        <v>0.56317900000010468</v>
      </c>
      <c r="I3668">
        <v>6.5655600000013692E-2</v>
      </c>
      <c r="J3668">
        <v>0.62883460000011837</v>
      </c>
      <c r="K3668">
        <v>589.1875</v>
      </c>
      <c r="L3668">
        <v>582.1953125</v>
      </c>
      <c r="M3668">
        <v>589.1875</v>
      </c>
      <c r="N3668">
        <v>582.1953125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 x14ac:dyDescent="0.35">
      <c r="A3669" s="1">
        <v>3667</v>
      </c>
      <c r="B3669">
        <v>38</v>
      </c>
      <c r="C3669">
        <v>3</v>
      </c>
      <c r="D3669">
        <v>12</v>
      </c>
      <c r="E3669">
        <v>5.748510000000806E-2</v>
      </c>
      <c r="F3669">
        <v>1.646560000006048E-2</v>
      </c>
      <c r="G3669">
        <v>7.3950700000068537E-2</v>
      </c>
      <c r="H3669">
        <v>0.62066410000011274</v>
      </c>
      <c r="I3669">
        <v>8.2121200000074168E-2</v>
      </c>
      <c r="J3669">
        <v>0.70278530000018691</v>
      </c>
      <c r="K3669">
        <v>593.125</v>
      </c>
      <c r="L3669">
        <v>587.25</v>
      </c>
      <c r="M3669">
        <v>593.125</v>
      </c>
      <c r="N3669">
        <v>587.25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 x14ac:dyDescent="0.35">
      <c r="A3670" s="1">
        <v>3668</v>
      </c>
      <c r="B3670">
        <v>38</v>
      </c>
      <c r="C3670">
        <v>3</v>
      </c>
      <c r="D3670">
        <v>13</v>
      </c>
      <c r="E3670">
        <v>5.8371299999976152E-2</v>
      </c>
      <c r="F3670">
        <v>2.410499999996318E-2</v>
      </c>
      <c r="G3670">
        <v>8.2476299999939329E-2</v>
      </c>
      <c r="H3670">
        <v>0.67903540000008888</v>
      </c>
      <c r="I3670">
        <v>0.10622620000003739</v>
      </c>
      <c r="J3670">
        <v>0.78526160000012624</v>
      </c>
      <c r="K3670">
        <v>594.69921875</v>
      </c>
      <c r="L3670">
        <v>588.63671875</v>
      </c>
      <c r="M3670">
        <v>594.69921875</v>
      </c>
      <c r="N3670">
        <v>588.63671875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 x14ac:dyDescent="0.35">
      <c r="A3671" s="1">
        <v>3669</v>
      </c>
      <c r="B3671">
        <v>38</v>
      </c>
      <c r="C3671">
        <v>3</v>
      </c>
      <c r="D3671">
        <v>14</v>
      </c>
      <c r="E3671">
        <v>5.9069300000032847E-2</v>
      </c>
      <c r="F3671">
        <v>3.0617399999982808E-2</v>
      </c>
      <c r="G3671">
        <v>8.9686700000015662E-2</v>
      </c>
      <c r="H3671">
        <v>0.73810470000012174</v>
      </c>
      <c r="I3671">
        <v>0.13684360000002019</v>
      </c>
      <c r="J3671">
        <v>0.8749483000001419</v>
      </c>
      <c r="K3671">
        <v>596.24609375</v>
      </c>
      <c r="L3671">
        <v>590</v>
      </c>
      <c r="M3671">
        <v>596.24609375</v>
      </c>
      <c r="N3671">
        <v>590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 x14ac:dyDescent="0.35">
      <c r="A3672" s="1">
        <v>3670</v>
      </c>
      <c r="B3672">
        <v>38</v>
      </c>
      <c r="C3672">
        <v>3</v>
      </c>
      <c r="D3672">
        <v>15</v>
      </c>
      <c r="E3672">
        <v>6.0388299999999617E-2</v>
      </c>
      <c r="F3672">
        <v>4.1377500000066902E-2</v>
      </c>
      <c r="G3672">
        <v>0.10176580000006651</v>
      </c>
      <c r="H3672">
        <v>0.79849300000012136</v>
      </c>
      <c r="I3672">
        <v>0.17822110000008709</v>
      </c>
      <c r="J3672">
        <v>0.97671410000020842</v>
      </c>
      <c r="K3672">
        <v>598.5234375</v>
      </c>
      <c r="L3672">
        <v>591.96875</v>
      </c>
      <c r="M3672">
        <v>598.5234375</v>
      </c>
      <c r="N3672">
        <v>591.96875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 x14ac:dyDescent="0.35">
      <c r="A3673" s="1">
        <v>3671</v>
      </c>
      <c r="B3673">
        <v>38</v>
      </c>
      <c r="C3673">
        <v>3</v>
      </c>
      <c r="D3673">
        <v>16</v>
      </c>
      <c r="E3673">
        <v>6.102690000000166E-2</v>
      </c>
      <c r="F3673">
        <v>6.9494500000018888E-2</v>
      </c>
      <c r="G3673">
        <v>0.13052140000002049</v>
      </c>
      <c r="H3673">
        <v>0.85951990000012302</v>
      </c>
      <c r="I3673">
        <v>0.24771560000010601</v>
      </c>
      <c r="J3673">
        <v>1.107235500000229</v>
      </c>
      <c r="K3673">
        <v>600.85546875</v>
      </c>
      <c r="L3673">
        <v>593.87109375</v>
      </c>
      <c r="M3673">
        <v>600.85546875</v>
      </c>
      <c r="N3673">
        <v>593.87109375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 x14ac:dyDescent="0.35">
      <c r="A3674" s="1">
        <v>3672</v>
      </c>
      <c r="B3674">
        <v>38</v>
      </c>
      <c r="C3674">
        <v>3</v>
      </c>
      <c r="D3674">
        <v>17</v>
      </c>
      <c r="E3674">
        <v>6.0725999999931453E-2</v>
      </c>
      <c r="F3674">
        <v>7.5959400000101596E-2</v>
      </c>
      <c r="G3674">
        <v>0.13668540000003301</v>
      </c>
      <c r="H3674">
        <v>0.92024590000005446</v>
      </c>
      <c r="I3674">
        <v>0.32367500000020749</v>
      </c>
      <c r="J3674">
        <v>1.243920900000262</v>
      </c>
      <c r="K3674">
        <v>604.65625</v>
      </c>
      <c r="L3674">
        <v>598.5078125</v>
      </c>
      <c r="M3674">
        <v>604.65625</v>
      </c>
      <c r="N3674">
        <v>598.5078125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 x14ac:dyDescent="0.35">
      <c r="A3675" s="1">
        <v>3673</v>
      </c>
      <c r="B3675">
        <v>38</v>
      </c>
      <c r="C3675">
        <v>3</v>
      </c>
      <c r="D3675">
        <v>18</v>
      </c>
      <c r="E3675">
        <v>6.2835899999981848E-2</v>
      </c>
      <c r="F3675">
        <v>6.2851899999941452E-2</v>
      </c>
      <c r="G3675">
        <v>0.1256877999999233</v>
      </c>
      <c r="H3675">
        <v>0.98308180000003631</v>
      </c>
      <c r="I3675">
        <v>0.386526900000149</v>
      </c>
      <c r="J3675">
        <v>1.3696087000001851</v>
      </c>
      <c r="K3675">
        <v>605.8671875</v>
      </c>
      <c r="L3675">
        <v>599.296875</v>
      </c>
      <c r="M3675">
        <v>605.8671875</v>
      </c>
      <c r="N3675">
        <v>599.296875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 x14ac:dyDescent="0.35">
      <c r="A3676" s="1">
        <v>3674</v>
      </c>
      <c r="B3676">
        <v>38</v>
      </c>
      <c r="C3676">
        <v>2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1</v>
      </c>
      <c r="AG3676" t="b">
        <v>0</v>
      </c>
      <c r="AH3676" t="b">
        <v>0</v>
      </c>
    </row>
    <row r="3677" spans="1:34" x14ac:dyDescent="0.35">
      <c r="A3677" s="1">
        <v>3675</v>
      </c>
      <c r="B3677">
        <v>38</v>
      </c>
      <c r="C3677">
        <v>2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1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1</v>
      </c>
      <c r="AG3677" t="b">
        <v>0</v>
      </c>
      <c r="AH3677" t="b">
        <v>0</v>
      </c>
    </row>
    <row r="3678" spans="1:34" x14ac:dyDescent="0.35">
      <c r="A3678" s="1">
        <v>3676</v>
      </c>
      <c r="B3678">
        <v>38</v>
      </c>
      <c r="C3678">
        <v>2</v>
      </c>
      <c r="D3678">
        <v>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2</v>
      </c>
      <c r="Q3678" t="b">
        <v>0</v>
      </c>
      <c r="R3678" t="b">
        <v>0</v>
      </c>
      <c r="S3678">
        <v>1.5</v>
      </c>
      <c r="T3678">
        <v>1.5</v>
      </c>
      <c r="U3678">
        <v>0.70710678118654757</v>
      </c>
      <c r="V3678">
        <v>0.70710678118654757</v>
      </c>
      <c r="W3678">
        <v>0.47140452079103168</v>
      </c>
      <c r="X3678">
        <v>0.47140452079103168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 x14ac:dyDescent="0.35">
      <c r="A3679" s="1">
        <v>3677</v>
      </c>
      <c r="B3679">
        <v>38</v>
      </c>
      <c r="C3679">
        <v>2</v>
      </c>
      <c r="D3679">
        <v>4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2</v>
      </c>
      <c r="P3679">
        <v>2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 x14ac:dyDescent="0.35">
      <c r="A3680" s="1">
        <v>3678</v>
      </c>
      <c r="B3680">
        <v>38</v>
      </c>
      <c r="C3680">
        <v>2</v>
      </c>
      <c r="D3680">
        <v>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</v>
      </c>
      <c r="P3680">
        <v>3</v>
      </c>
      <c r="Q3680" t="b">
        <v>0</v>
      </c>
      <c r="R3680" t="b">
        <v>0</v>
      </c>
      <c r="S3680">
        <v>1.666666666666667</v>
      </c>
      <c r="T3680">
        <v>1.666666666666667</v>
      </c>
      <c r="U3680">
        <v>0.57735026918962573</v>
      </c>
      <c r="V3680">
        <v>0.57735026918962573</v>
      </c>
      <c r="W3680">
        <v>0.34641016151377541</v>
      </c>
      <c r="X3680">
        <v>0.34641016151377541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0</v>
      </c>
      <c r="AH3680" t="b">
        <v>1</v>
      </c>
    </row>
    <row r="3681" spans="1:34" x14ac:dyDescent="0.35">
      <c r="A3681" s="1">
        <v>3679</v>
      </c>
      <c r="B3681">
        <v>38</v>
      </c>
      <c r="C3681">
        <v>2</v>
      </c>
      <c r="D3681">
        <v>6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2</v>
      </c>
      <c r="P3681">
        <v>3</v>
      </c>
      <c r="Q3681" t="b">
        <v>0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0</v>
      </c>
      <c r="AH3681" t="b">
        <v>1</v>
      </c>
    </row>
    <row r="3682" spans="1:34" x14ac:dyDescent="0.35">
      <c r="A3682" s="1">
        <v>3680</v>
      </c>
      <c r="B3682">
        <v>38</v>
      </c>
      <c r="C3682">
        <v>2</v>
      </c>
      <c r="D3682">
        <v>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3</v>
      </c>
      <c r="P3682">
        <v>3</v>
      </c>
      <c r="Q3682" t="b">
        <v>1</v>
      </c>
      <c r="R3682" t="b">
        <v>0</v>
      </c>
      <c r="S3682">
        <v>2.333333333333333</v>
      </c>
      <c r="T3682">
        <v>2.333333333333333</v>
      </c>
      <c r="U3682">
        <v>0.57735026918962573</v>
      </c>
      <c r="V3682">
        <v>0.57735026918962573</v>
      </c>
      <c r="W3682">
        <v>0.2474358296526967</v>
      </c>
      <c r="X3682">
        <v>0.2474358296526967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 x14ac:dyDescent="0.35">
      <c r="A3683" s="1">
        <v>3681</v>
      </c>
      <c r="B3683">
        <v>38</v>
      </c>
      <c r="C3683">
        <v>2</v>
      </c>
      <c r="D3683">
        <v>8</v>
      </c>
      <c r="E3683">
        <v>0.28715199999999191</v>
      </c>
      <c r="F3683">
        <v>8.8474700000006123E-2</v>
      </c>
      <c r="G3683">
        <v>0.37562669999999798</v>
      </c>
      <c r="H3683">
        <v>0.28715199999999191</v>
      </c>
      <c r="I3683">
        <v>8.8474700000006123E-2</v>
      </c>
      <c r="J3683">
        <v>0.37562669999999798</v>
      </c>
      <c r="K3683">
        <v>611.83203125</v>
      </c>
      <c r="L3683">
        <v>606.6640625</v>
      </c>
      <c r="M3683">
        <v>611.83203125</v>
      </c>
      <c r="N3683">
        <v>606.6640625</v>
      </c>
      <c r="O3683">
        <v>3</v>
      </c>
      <c r="P3683">
        <v>4</v>
      </c>
      <c r="Q3683" t="b">
        <v>0</v>
      </c>
      <c r="R3683" t="b">
        <v>0</v>
      </c>
      <c r="S3683">
        <v>2</v>
      </c>
      <c r="T3683">
        <v>2</v>
      </c>
      <c r="U3683">
        <v>0.81649658092772603</v>
      </c>
      <c r="V3683">
        <v>0.81649658092772603</v>
      </c>
      <c r="W3683">
        <v>0.40824829046386302</v>
      </c>
      <c r="X3683">
        <v>0.40824829046386302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0</v>
      </c>
      <c r="AH3683" t="b">
        <v>1</v>
      </c>
    </row>
    <row r="3684" spans="1:34" x14ac:dyDescent="0.35">
      <c r="A3684" s="1">
        <v>3682</v>
      </c>
      <c r="B3684">
        <v>38</v>
      </c>
      <c r="C3684">
        <v>2</v>
      </c>
      <c r="D3684">
        <v>9</v>
      </c>
      <c r="E3684">
        <v>7.426270000007662E-2</v>
      </c>
      <c r="F3684">
        <v>1.0960699999941431E-2</v>
      </c>
      <c r="G3684">
        <v>8.5223400000018046E-2</v>
      </c>
      <c r="H3684">
        <v>0.36141470000006848</v>
      </c>
      <c r="I3684">
        <v>9.9435399999947549E-2</v>
      </c>
      <c r="J3684">
        <v>0.46085010000001603</v>
      </c>
      <c r="K3684">
        <v>614.84375</v>
      </c>
      <c r="L3684">
        <v>609.79296875</v>
      </c>
      <c r="M3684">
        <v>614.84375</v>
      </c>
      <c r="N3684">
        <v>609.79296875</v>
      </c>
      <c r="O3684">
        <v>3</v>
      </c>
      <c r="P3684">
        <v>4</v>
      </c>
      <c r="Q3684" t="b">
        <v>0</v>
      </c>
      <c r="R3684" t="b">
        <v>0</v>
      </c>
      <c r="S3684">
        <v>2.25</v>
      </c>
      <c r="T3684">
        <v>2.25</v>
      </c>
      <c r="U3684">
        <v>0.5</v>
      </c>
      <c r="V3684">
        <v>0.5</v>
      </c>
      <c r="W3684">
        <v>0.22222222222222221</v>
      </c>
      <c r="X3684">
        <v>0.22222222222222221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1</v>
      </c>
      <c r="AG3684" t="b">
        <v>0</v>
      </c>
      <c r="AH3684" t="b">
        <v>0</v>
      </c>
    </row>
    <row r="3685" spans="1:34" x14ac:dyDescent="0.35">
      <c r="A3685" s="1">
        <v>3683</v>
      </c>
      <c r="B3685">
        <v>38</v>
      </c>
      <c r="C3685">
        <v>2</v>
      </c>
      <c r="D3685">
        <v>10</v>
      </c>
      <c r="E3685">
        <v>7.6499399999988782E-2</v>
      </c>
      <c r="F3685">
        <v>1.186729999994895E-2</v>
      </c>
      <c r="G3685">
        <v>8.8366699999937737E-2</v>
      </c>
      <c r="H3685">
        <v>0.43791410000005732</v>
      </c>
      <c r="I3685">
        <v>0.1113026999998965</v>
      </c>
      <c r="J3685">
        <v>0.54921679999995376</v>
      </c>
      <c r="K3685">
        <v>615.91015625</v>
      </c>
      <c r="L3685">
        <v>610.46875</v>
      </c>
      <c r="M3685">
        <v>615.91015625</v>
      </c>
      <c r="N3685">
        <v>610.46875</v>
      </c>
      <c r="O3685">
        <v>4</v>
      </c>
      <c r="P3685">
        <v>4</v>
      </c>
      <c r="Q3685" t="b">
        <v>1</v>
      </c>
      <c r="R3685" t="b">
        <v>0</v>
      </c>
      <c r="S3685">
        <v>2.5</v>
      </c>
      <c r="T3685">
        <v>2.5</v>
      </c>
      <c r="U3685">
        <v>0.57735026918962573</v>
      </c>
      <c r="V3685">
        <v>0.57735026918962573</v>
      </c>
      <c r="W3685">
        <v>0.2309401076758503</v>
      </c>
      <c r="X3685">
        <v>0.2309401076758503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1</v>
      </c>
      <c r="AG3685" t="b">
        <v>0</v>
      </c>
      <c r="AH3685" t="b">
        <v>0</v>
      </c>
    </row>
    <row r="3686" spans="1:34" x14ac:dyDescent="0.35">
      <c r="A3686" s="1">
        <v>3684</v>
      </c>
      <c r="B3686">
        <v>38</v>
      </c>
      <c r="C3686">
        <v>2</v>
      </c>
      <c r="D3686">
        <v>11</v>
      </c>
      <c r="E3686">
        <v>7.8174300000000585E-2</v>
      </c>
      <c r="F3686">
        <v>1.508609999996224E-2</v>
      </c>
      <c r="G3686">
        <v>9.3260399999962829E-2</v>
      </c>
      <c r="H3686">
        <v>0.51608840000005785</v>
      </c>
      <c r="I3686">
        <v>0.12638879999985869</v>
      </c>
      <c r="J3686">
        <v>0.64247719999991659</v>
      </c>
      <c r="K3686">
        <v>617.4453125</v>
      </c>
      <c r="L3686">
        <v>611.76171875</v>
      </c>
      <c r="M3686">
        <v>617.4453125</v>
      </c>
      <c r="N3686">
        <v>611.76171875</v>
      </c>
      <c r="O3686">
        <v>4</v>
      </c>
      <c r="P3686">
        <v>5</v>
      </c>
      <c r="Q3686" t="b">
        <v>0</v>
      </c>
      <c r="R3686" t="b">
        <v>0</v>
      </c>
      <c r="S3686">
        <v>2.2000000000000002</v>
      </c>
      <c r="T3686">
        <v>2.2000000000000002</v>
      </c>
      <c r="U3686">
        <v>0.83666002653407556</v>
      </c>
      <c r="V3686">
        <v>0.83666002653407556</v>
      </c>
      <c r="W3686">
        <v>0.38030001206094338</v>
      </c>
      <c r="X3686">
        <v>0.38030001206094338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0</v>
      </c>
      <c r="AH3686" t="b">
        <v>1</v>
      </c>
    </row>
    <row r="3687" spans="1:34" x14ac:dyDescent="0.35">
      <c r="A3687" s="1">
        <v>3685</v>
      </c>
      <c r="B3687">
        <v>38</v>
      </c>
      <c r="C3687">
        <v>2</v>
      </c>
      <c r="D3687">
        <v>12</v>
      </c>
      <c r="E3687">
        <v>8.030169999994996E-2</v>
      </c>
      <c r="F3687">
        <v>1.5341700000021771E-2</v>
      </c>
      <c r="G3687">
        <v>9.5643399999971734E-2</v>
      </c>
      <c r="H3687">
        <v>0.59639010000000781</v>
      </c>
      <c r="I3687">
        <v>0.14173049999988049</v>
      </c>
      <c r="J3687">
        <v>0.73812059999988833</v>
      </c>
      <c r="K3687">
        <v>624.62890625</v>
      </c>
      <c r="L3687">
        <v>621.28125</v>
      </c>
      <c r="M3687">
        <v>624.62890625</v>
      </c>
      <c r="N3687">
        <v>621.28125</v>
      </c>
      <c r="O3687">
        <v>4</v>
      </c>
      <c r="P3687">
        <v>5</v>
      </c>
      <c r="Q3687" t="b">
        <v>0</v>
      </c>
      <c r="R3687" t="b">
        <v>0</v>
      </c>
      <c r="S3687">
        <v>2.4</v>
      </c>
      <c r="T3687">
        <v>2.4</v>
      </c>
      <c r="U3687">
        <v>0.54772255750516607</v>
      </c>
      <c r="V3687">
        <v>0.54772255750516607</v>
      </c>
      <c r="W3687">
        <v>0.2282177322938192</v>
      </c>
      <c r="X3687">
        <v>0.2282177322938192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0</v>
      </c>
      <c r="AH3687" t="b">
        <v>1</v>
      </c>
    </row>
    <row r="3688" spans="1:34" x14ac:dyDescent="0.35">
      <c r="A3688" s="1">
        <v>3686</v>
      </c>
      <c r="B3688">
        <v>38</v>
      </c>
      <c r="C3688">
        <v>2</v>
      </c>
      <c r="D3688">
        <v>13</v>
      </c>
      <c r="E3688">
        <v>8.2022199999983059E-2</v>
      </c>
      <c r="F3688">
        <v>1.6378700000018401E-2</v>
      </c>
      <c r="G3688">
        <v>9.8400900000001457E-2</v>
      </c>
      <c r="H3688">
        <v>0.67841229999999086</v>
      </c>
      <c r="I3688">
        <v>0.15810919999989889</v>
      </c>
      <c r="J3688">
        <v>0.83652149999988978</v>
      </c>
      <c r="K3688">
        <v>626.39453125</v>
      </c>
      <c r="L3688">
        <v>622.40234375</v>
      </c>
      <c r="M3688">
        <v>626.39453125</v>
      </c>
      <c r="N3688">
        <v>622.40234375</v>
      </c>
      <c r="O3688">
        <v>5</v>
      </c>
      <c r="P3688">
        <v>5</v>
      </c>
      <c r="Q3688" t="b">
        <v>1</v>
      </c>
      <c r="R3688" t="b">
        <v>0</v>
      </c>
      <c r="S3688">
        <v>2.6</v>
      </c>
      <c r="T3688">
        <v>2.6</v>
      </c>
      <c r="U3688">
        <v>0.54772255750516607</v>
      </c>
      <c r="V3688">
        <v>0.54772255750516607</v>
      </c>
      <c r="W3688">
        <v>0.21066252211737149</v>
      </c>
      <c r="X3688">
        <v>0.21066252211737149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 x14ac:dyDescent="0.35">
      <c r="A3689" s="1">
        <v>3687</v>
      </c>
      <c r="B3689">
        <v>38</v>
      </c>
      <c r="C3689">
        <v>2</v>
      </c>
      <c r="D3689">
        <v>14</v>
      </c>
      <c r="E3689">
        <v>8.4253699999976561E-2</v>
      </c>
      <c r="F3689">
        <v>1.7354699999941658E-2</v>
      </c>
      <c r="G3689">
        <v>0.10160839999991821</v>
      </c>
      <c r="H3689">
        <v>0.76266599999996743</v>
      </c>
      <c r="I3689">
        <v>0.17546389999984061</v>
      </c>
      <c r="J3689">
        <v>0.938129899999808</v>
      </c>
      <c r="K3689">
        <v>627.7265625</v>
      </c>
      <c r="L3689">
        <v>623.13671875</v>
      </c>
      <c r="M3689">
        <v>627.7265625</v>
      </c>
      <c r="N3689">
        <v>623.13671875</v>
      </c>
      <c r="O3689">
        <v>6</v>
      </c>
      <c r="P3689">
        <v>6</v>
      </c>
      <c r="Q3689" t="b">
        <v>1</v>
      </c>
      <c r="R3689" t="b">
        <v>0</v>
      </c>
      <c r="S3689">
        <v>2.333333333333333</v>
      </c>
      <c r="T3689">
        <v>2.333333333333333</v>
      </c>
      <c r="U3689">
        <v>0.81649658092772603</v>
      </c>
      <c r="V3689">
        <v>0.81649658092772603</v>
      </c>
      <c r="W3689">
        <v>0.34992710611188249</v>
      </c>
      <c r="X3689">
        <v>0.34992710611188249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 x14ac:dyDescent="0.35">
      <c r="A3690" s="1">
        <v>3688</v>
      </c>
      <c r="B3690">
        <v>38</v>
      </c>
      <c r="C3690">
        <v>2</v>
      </c>
      <c r="D3690">
        <v>15</v>
      </c>
      <c r="E3690">
        <v>8.6083599999938087E-2</v>
      </c>
      <c r="F3690">
        <v>2.224010000009002E-2</v>
      </c>
      <c r="G3690">
        <v>0.1083237000000281</v>
      </c>
      <c r="H3690">
        <v>0.84874959999990551</v>
      </c>
      <c r="I3690">
        <v>0.1977039999999306</v>
      </c>
      <c r="J3690">
        <v>1.0464535999998359</v>
      </c>
      <c r="K3690">
        <v>629.671875</v>
      </c>
      <c r="L3690">
        <v>624.2265625</v>
      </c>
      <c r="M3690">
        <v>629.671875</v>
      </c>
      <c r="N3690">
        <v>624.2265625</v>
      </c>
      <c r="O3690">
        <v>7</v>
      </c>
      <c r="P3690">
        <v>7</v>
      </c>
      <c r="Q3690" t="b">
        <v>1</v>
      </c>
      <c r="R3690" t="b">
        <v>0</v>
      </c>
      <c r="S3690">
        <v>2.1428571428571428</v>
      </c>
      <c r="T3690">
        <v>2.1428571428571428</v>
      </c>
      <c r="U3690">
        <v>0.89973541084243736</v>
      </c>
      <c r="V3690">
        <v>0.89973541084243736</v>
      </c>
      <c r="W3690">
        <v>0.41987652505980411</v>
      </c>
      <c r="X3690">
        <v>0.41987652505980411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 x14ac:dyDescent="0.35">
      <c r="A3691" s="1">
        <v>3689</v>
      </c>
      <c r="B3691">
        <v>38</v>
      </c>
      <c r="C3691">
        <v>2</v>
      </c>
      <c r="D3691">
        <v>16</v>
      </c>
      <c r="E3691">
        <v>8.8564099999985046E-2</v>
      </c>
      <c r="F3691">
        <v>2.1982600000001181E-2</v>
      </c>
      <c r="G3691">
        <v>0.1105466999999862</v>
      </c>
      <c r="H3691">
        <v>0.93731369999989056</v>
      </c>
      <c r="I3691">
        <v>0.21968659999993179</v>
      </c>
      <c r="J3691">
        <v>1.1570002999998219</v>
      </c>
      <c r="K3691">
        <v>631.49609375</v>
      </c>
      <c r="L3691">
        <v>625.40234375</v>
      </c>
      <c r="M3691">
        <v>631.49609375</v>
      </c>
      <c r="N3691">
        <v>625.40234375</v>
      </c>
      <c r="O3691">
        <v>8</v>
      </c>
      <c r="P3691">
        <v>8</v>
      </c>
      <c r="Q3691" t="b">
        <v>1</v>
      </c>
      <c r="R3691" t="b">
        <v>0</v>
      </c>
      <c r="S3691">
        <v>2</v>
      </c>
      <c r="T3691">
        <v>2</v>
      </c>
      <c r="U3691">
        <v>0.92582009977255142</v>
      </c>
      <c r="V3691">
        <v>0.92582009977255142</v>
      </c>
      <c r="W3691">
        <v>0.46291004988627571</v>
      </c>
      <c r="X3691">
        <v>0.46291004988627571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 x14ac:dyDescent="0.35">
      <c r="A3692" s="1">
        <v>3690</v>
      </c>
      <c r="B3692">
        <v>38</v>
      </c>
      <c r="C3692">
        <v>2</v>
      </c>
      <c r="D3692">
        <v>17</v>
      </c>
      <c r="E3692">
        <v>8.9512000000013359E-2</v>
      </c>
      <c r="F3692">
        <v>4.1477600000007442E-2</v>
      </c>
      <c r="G3692">
        <v>0.1309896000000208</v>
      </c>
      <c r="H3692">
        <v>1.0268256999999039</v>
      </c>
      <c r="I3692">
        <v>0.26116419999993917</v>
      </c>
      <c r="J3692">
        <v>1.2879898999998429</v>
      </c>
      <c r="K3692">
        <v>633.5546875</v>
      </c>
      <c r="L3692">
        <v>626.75390625</v>
      </c>
      <c r="M3692">
        <v>633.5546875</v>
      </c>
      <c r="N3692">
        <v>626.75390625</v>
      </c>
      <c r="O3692">
        <v>9</v>
      </c>
      <c r="P3692">
        <v>9</v>
      </c>
      <c r="Q3692" t="b">
        <v>1</v>
      </c>
      <c r="R3692" t="b">
        <v>0</v>
      </c>
      <c r="S3692">
        <v>1.8888888888888891</v>
      </c>
      <c r="T3692">
        <v>1.8888888888888891</v>
      </c>
      <c r="U3692">
        <v>0.92796072713833699</v>
      </c>
      <c r="V3692">
        <v>0.92796072713833699</v>
      </c>
      <c r="W3692">
        <v>0.49127332613206082</v>
      </c>
      <c r="X3692">
        <v>0.49127332613206082</v>
      </c>
      <c r="Y3692" t="b">
        <v>1</v>
      </c>
      <c r="Z3692" t="b">
        <v>0</v>
      </c>
      <c r="AA3692" t="b">
        <v>1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 x14ac:dyDescent="0.35">
      <c r="A3693" s="1">
        <v>3691</v>
      </c>
      <c r="B3693">
        <v>38</v>
      </c>
      <c r="C3693">
        <v>2</v>
      </c>
      <c r="D3693">
        <v>18</v>
      </c>
      <c r="E3693">
        <v>0</v>
      </c>
      <c r="F3693">
        <v>0</v>
      </c>
      <c r="G3693">
        <v>0</v>
      </c>
      <c r="H3693">
        <v>1.0268256999999039</v>
      </c>
      <c r="I3693">
        <v>0.26116419999993917</v>
      </c>
      <c r="J3693">
        <v>1.2879898999998429</v>
      </c>
      <c r="K3693">
        <v>0</v>
      </c>
      <c r="L3693">
        <v>0</v>
      </c>
      <c r="M3693">
        <v>633.5546875</v>
      </c>
      <c r="N3693">
        <v>626.75390625</v>
      </c>
      <c r="O3693">
        <v>10</v>
      </c>
      <c r="P3693">
        <v>10</v>
      </c>
      <c r="Q3693" t="b">
        <v>1</v>
      </c>
      <c r="R3693" t="b">
        <v>0</v>
      </c>
      <c r="S3693">
        <v>1.8</v>
      </c>
      <c r="T3693">
        <v>1.8</v>
      </c>
      <c r="U3693">
        <v>0.91893658347268148</v>
      </c>
      <c r="V3693">
        <v>0.91893658347268148</v>
      </c>
      <c r="W3693">
        <v>0.51052032415148973</v>
      </c>
      <c r="X3693">
        <v>0.51052032415148973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 x14ac:dyDescent="0.35">
      <c r="A3694" s="1">
        <v>3692</v>
      </c>
      <c r="B3694">
        <v>38</v>
      </c>
      <c r="C3694">
        <v>2</v>
      </c>
      <c r="D3694">
        <v>19</v>
      </c>
      <c r="E3694">
        <v>0</v>
      </c>
      <c r="F3694">
        <v>0</v>
      </c>
      <c r="G3694">
        <v>0</v>
      </c>
      <c r="H3694">
        <v>1.0268256999999039</v>
      </c>
      <c r="I3694">
        <v>0.26116419999993917</v>
      </c>
      <c r="J3694">
        <v>1.2879898999998429</v>
      </c>
      <c r="K3694">
        <v>0</v>
      </c>
      <c r="L3694">
        <v>0</v>
      </c>
      <c r="M3694">
        <v>633.5546875</v>
      </c>
      <c r="N3694">
        <v>626.75390625</v>
      </c>
      <c r="O3694">
        <v>11</v>
      </c>
      <c r="P3694">
        <v>11</v>
      </c>
      <c r="Q3694" t="b">
        <v>1</v>
      </c>
      <c r="R3694" t="b">
        <v>0</v>
      </c>
      <c r="S3694">
        <v>1.7272727272727271</v>
      </c>
      <c r="T3694">
        <v>1.7272727272727271</v>
      </c>
      <c r="U3694">
        <v>0.90453403373329089</v>
      </c>
      <c r="V3694">
        <v>0.90453403373329089</v>
      </c>
      <c r="W3694">
        <v>0.52367759847716844</v>
      </c>
      <c r="X3694">
        <v>0.52367759847716844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 x14ac:dyDescent="0.35">
      <c r="A3695" s="1">
        <v>3693</v>
      </c>
      <c r="B3695">
        <v>38</v>
      </c>
      <c r="C3695">
        <v>2</v>
      </c>
      <c r="D3695">
        <v>20</v>
      </c>
      <c r="E3695">
        <v>0</v>
      </c>
      <c r="F3695">
        <v>0</v>
      </c>
      <c r="G3695">
        <v>0</v>
      </c>
      <c r="H3695">
        <v>1.0268256999999039</v>
      </c>
      <c r="I3695">
        <v>0.26116419999993917</v>
      </c>
      <c r="J3695">
        <v>1.2879898999998429</v>
      </c>
      <c r="K3695">
        <v>0</v>
      </c>
      <c r="L3695">
        <v>0</v>
      </c>
      <c r="M3695">
        <v>633.5546875</v>
      </c>
      <c r="N3695">
        <v>626.75390625</v>
      </c>
      <c r="O3695">
        <v>12</v>
      </c>
      <c r="P3695">
        <v>12</v>
      </c>
      <c r="Q3695" t="b">
        <v>1</v>
      </c>
      <c r="R3695" t="b">
        <v>0</v>
      </c>
      <c r="S3695">
        <v>1.666666666666667</v>
      </c>
      <c r="T3695">
        <v>1.666666666666667</v>
      </c>
      <c r="U3695">
        <v>0.88762536459859454</v>
      </c>
      <c r="V3695">
        <v>0.88762536459859454</v>
      </c>
      <c r="W3695">
        <v>0.5325752187591567</v>
      </c>
      <c r="X3695">
        <v>0.5325752187591567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 x14ac:dyDescent="0.35">
      <c r="A3696" s="1">
        <v>3694</v>
      </c>
      <c r="B3696">
        <v>38</v>
      </c>
      <c r="C3696">
        <v>2</v>
      </c>
      <c r="D3696">
        <v>21</v>
      </c>
      <c r="E3696">
        <v>0</v>
      </c>
      <c r="F3696">
        <v>0</v>
      </c>
      <c r="G3696">
        <v>0</v>
      </c>
      <c r="H3696">
        <v>1.0268256999999039</v>
      </c>
      <c r="I3696">
        <v>0.26116419999993917</v>
      </c>
      <c r="J3696">
        <v>1.2879898999998429</v>
      </c>
      <c r="K3696">
        <v>0</v>
      </c>
      <c r="L3696">
        <v>0</v>
      </c>
      <c r="M3696">
        <v>633.5546875</v>
      </c>
      <c r="N3696">
        <v>626.75390625</v>
      </c>
      <c r="O3696">
        <v>13</v>
      </c>
      <c r="P3696">
        <v>13</v>
      </c>
      <c r="Q3696" t="b">
        <v>1</v>
      </c>
      <c r="R3696" t="b">
        <v>0</v>
      </c>
      <c r="S3696">
        <v>1.615384615384615</v>
      </c>
      <c r="T3696">
        <v>1.615384615384615</v>
      </c>
      <c r="U3696">
        <v>0.86971849262290402</v>
      </c>
      <c r="V3696">
        <v>0.86971849262290402</v>
      </c>
      <c r="W3696">
        <v>0.53839716209989297</v>
      </c>
      <c r="X3696">
        <v>0.53839716209989297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 x14ac:dyDescent="0.35">
      <c r="A3697" s="1">
        <v>3695</v>
      </c>
      <c r="B3697">
        <v>38</v>
      </c>
      <c r="C3697">
        <v>2</v>
      </c>
      <c r="D3697">
        <v>22</v>
      </c>
      <c r="E3697">
        <v>0</v>
      </c>
      <c r="F3697">
        <v>0</v>
      </c>
      <c r="G3697">
        <v>0</v>
      </c>
      <c r="H3697">
        <v>1.0268256999999039</v>
      </c>
      <c r="I3697">
        <v>0.26116419999993917</v>
      </c>
      <c r="J3697">
        <v>1.2879898999998429</v>
      </c>
      <c r="K3697">
        <v>0</v>
      </c>
      <c r="L3697">
        <v>0</v>
      </c>
      <c r="M3697">
        <v>633.5546875</v>
      </c>
      <c r="N3697">
        <v>626.75390625</v>
      </c>
      <c r="O3697">
        <v>14</v>
      </c>
      <c r="P3697">
        <v>14</v>
      </c>
      <c r="Q3697" t="b">
        <v>1</v>
      </c>
      <c r="R3697" t="b">
        <v>0</v>
      </c>
      <c r="S3697">
        <v>1.571428571428571</v>
      </c>
      <c r="T3697">
        <v>1.571428571428571</v>
      </c>
      <c r="U3697">
        <v>0.85163062725264016</v>
      </c>
      <c r="V3697">
        <v>0.85163062725264016</v>
      </c>
      <c r="W3697">
        <v>0.54194676279713461</v>
      </c>
      <c r="X3697">
        <v>0.54194676279713461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 x14ac:dyDescent="0.35">
      <c r="A3698" s="1">
        <v>3696</v>
      </c>
      <c r="B3698">
        <v>38</v>
      </c>
      <c r="C3698">
        <v>2</v>
      </c>
      <c r="D3698">
        <v>23</v>
      </c>
      <c r="E3698">
        <v>0</v>
      </c>
      <c r="F3698">
        <v>0</v>
      </c>
      <c r="G3698">
        <v>0</v>
      </c>
      <c r="H3698">
        <v>1.0268256999999039</v>
      </c>
      <c r="I3698">
        <v>0.26116419999993917</v>
      </c>
      <c r="J3698">
        <v>1.2879898999998429</v>
      </c>
      <c r="K3698">
        <v>0</v>
      </c>
      <c r="L3698">
        <v>0</v>
      </c>
      <c r="M3698">
        <v>633.5546875</v>
      </c>
      <c r="N3698">
        <v>626.75390625</v>
      </c>
      <c r="O3698">
        <v>15</v>
      </c>
      <c r="P3698">
        <v>15</v>
      </c>
      <c r="Q3698" t="b">
        <v>1</v>
      </c>
      <c r="R3698" t="b">
        <v>0</v>
      </c>
      <c r="S3698">
        <v>1.533333333333333</v>
      </c>
      <c r="T3698">
        <v>1.533333333333333</v>
      </c>
      <c r="U3698">
        <v>0.8338093878327919</v>
      </c>
      <c r="V3698">
        <v>0.8338093878327919</v>
      </c>
      <c r="W3698">
        <v>0.54378873119529902</v>
      </c>
      <c r="X3698">
        <v>0.54378873119529902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 x14ac:dyDescent="0.35">
      <c r="A3699" s="1">
        <v>3697</v>
      </c>
      <c r="B3699">
        <v>38</v>
      </c>
      <c r="C3699">
        <v>2</v>
      </c>
      <c r="D3699">
        <v>24</v>
      </c>
      <c r="E3699">
        <v>0</v>
      </c>
      <c r="F3699">
        <v>0</v>
      </c>
      <c r="G3699">
        <v>0</v>
      </c>
      <c r="H3699">
        <v>1.0268256999999039</v>
      </c>
      <c r="I3699">
        <v>0.26116419999993917</v>
      </c>
      <c r="J3699">
        <v>1.2879898999998429</v>
      </c>
      <c r="K3699">
        <v>0</v>
      </c>
      <c r="L3699">
        <v>0</v>
      </c>
      <c r="M3699">
        <v>633.5546875</v>
      </c>
      <c r="N3699">
        <v>626.75390625</v>
      </c>
      <c r="O3699">
        <v>16</v>
      </c>
      <c r="P3699">
        <v>16</v>
      </c>
      <c r="Q3699" t="b">
        <v>1</v>
      </c>
      <c r="R3699" t="b">
        <v>0</v>
      </c>
      <c r="S3699">
        <v>1.5</v>
      </c>
      <c r="T3699">
        <v>1.5</v>
      </c>
      <c r="U3699">
        <v>0.81649658092772603</v>
      </c>
      <c r="V3699">
        <v>0.81649658092772603</v>
      </c>
      <c r="W3699">
        <v>0.54433105395181736</v>
      </c>
      <c r="X3699">
        <v>0.54433105395181736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 x14ac:dyDescent="0.35">
      <c r="A3700" s="1">
        <v>3698</v>
      </c>
      <c r="B3700">
        <v>38</v>
      </c>
      <c r="C3700">
        <v>2</v>
      </c>
      <c r="D3700">
        <v>25</v>
      </c>
      <c r="E3700">
        <v>0.57358440000007249</v>
      </c>
      <c r="F3700">
        <v>0.177154900000005</v>
      </c>
      <c r="G3700">
        <v>0.75073930000007749</v>
      </c>
      <c r="H3700">
        <v>1.600410099999976</v>
      </c>
      <c r="I3700">
        <v>0.43831909999994417</v>
      </c>
      <c r="J3700">
        <v>2.0387291999999211</v>
      </c>
      <c r="K3700">
        <v>638.65234375</v>
      </c>
      <c r="L3700">
        <v>631.16015625</v>
      </c>
      <c r="M3700">
        <v>638.65234375</v>
      </c>
      <c r="N3700">
        <v>631.16015625</v>
      </c>
      <c r="O3700">
        <v>17</v>
      </c>
      <c r="P3700">
        <v>17</v>
      </c>
      <c r="Q3700" t="b">
        <v>1</v>
      </c>
      <c r="R3700" t="b">
        <v>0</v>
      </c>
      <c r="S3700">
        <v>1.470588235294118</v>
      </c>
      <c r="T3700">
        <v>1.470588235294118</v>
      </c>
      <c r="U3700">
        <v>0.79981615534630279</v>
      </c>
      <c r="V3700">
        <v>0.79981615534630279</v>
      </c>
      <c r="W3700">
        <v>0.54387498563548586</v>
      </c>
      <c r="X3700">
        <v>0.54387498563548586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 x14ac:dyDescent="0.35">
      <c r="A3701" s="1">
        <v>3699</v>
      </c>
      <c r="B3701">
        <v>38</v>
      </c>
      <c r="C3701">
        <v>2</v>
      </c>
      <c r="D3701">
        <v>26</v>
      </c>
      <c r="E3701">
        <v>0.14989350000018931</v>
      </c>
      <c r="F3701">
        <v>2.904489999991711E-2</v>
      </c>
      <c r="G3701">
        <v>0.17893840000010641</v>
      </c>
      <c r="H3701">
        <v>1.7503036000001659</v>
      </c>
      <c r="I3701">
        <v>0.46736399999986128</v>
      </c>
      <c r="J3701">
        <v>2.2176676000000271</v>
      </c>
      <c r="K3701">
        <v>639.7265625</v>
      </c>
      <c r="L3701">
        <v>632.140625</v>
      </c>
      <c r="M3701">
        <v>639.7265625</v>
      </c>
      <c r="N3701">
        <v>632.140625</v>
      </c>
      <c r="O3701">
        <v>18</v>
      </c>
      <c r="P3701">
        <v>18</v>
      </c>
      <c r="Q3701" t="b">
        <v>1</v>
      </c>
      <c r="R3701" t="b">
        <v>0</v>
      </c>
      <c r="S3701">
        <v>1.444444444444444</v>
      </c>
      <c r="T3701">
        <v>1.444444444444444</v>
      </c>
      <c r="U3701">
        <v>0.7838233761296739</v>
      </c>
      <c r="V3701">
        <v>0.7838233761296739</v>
      </c>
      <c r="W3701">
        <v>0.54264695270515884</v>
      </c>
      <c r="X3701">
        <v>0.54264695270515884</v>
      </c>
      <c r="Y3701" t="b">
        <v>1</v>
      </c>
      <c r="Z3701" t="b">
        <v>1</v>
      </c>
      <c r="AA3701" t="b">
        <v>1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 x14ac:dyDescent="0.35">
      <c r="A3702" s="1">
        <v>3700</v>
      </c>
      <c r="B3702">
        <v>38</v>
      </c>
      <c r="C3702">
        <v>1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1</v>
      </c>
      <c r="AG3702" t="b">
        <v>0</v>
      </c>
      <c r="AH3702" t="b">
        <v>0</v>
      </c>
    </row>
    <row r="3703" spans="1:34" x14ac:dyDescent="0.35">
      <c r="A3703" s="1">
        <v>3701</v>
      </c>
      <c r="B3703">
        <v>38</v>
      </c>
      <c r="C3703">
        <v>1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1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1</v>
      </c>
      <c r="AG3703" t="b">
        <v>0</v>
      </c>
      <c r="AH3703" t="b">
        <v>0</v>
      </c>
    </row>
    <row r="3704" spans="1:34" x14ac:dyDescent="0.35">
      <c r="A3704" s="1">
        <v>3702</v>
      </c>
      <c r="B3704">
        <v>38</v>
      </c>
      <c r="C3704">
        <v>1</v>
      </c>
      <c r="D3704">
        <v>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2</v>
      </c>
      <c r="Q3704" t="b">
        <v>0</v>
      </c>
      <c r="R3704" t="b">
        <v>0</v>
      </c>
      <c r="S3704">
        <v>1.5</v>
      </c>
      <c r="T3704">
        <v>1.5</v>
      </c>
      <c r="U3704">
        <v>0.70710678118654757</v>
      </c>
      <c r="V3704">
        <v>0.70710678118654757</v>
      </c>
      <c r="W3704">
        <v>0.47140452079103168</v>
      </c>
      <c r="X3704">
        <v>0.47140452079103168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1</v>
      </c>
      <c r="AG3704" t="b">
        <v>0</v>
      </c>
      <c r="AH3704" t="b">
        <v>0</v>
      </c>
    </row>
    <row r="3705" spans="1:34" x14ac:dyDescent="0.35">
      <c r="A3705" s="1">
        <v>3703</v>
      </c>
      <c r="B3705">
        <v>38</v>
      </c>
      <c r="C3705">
        <v>1</v>
      </c>
      <c r="D3705">
        <v>4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</v>
      </c>
      <c r="P3705">
        <v>2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1</v>
      </c>
      <c r="AG3705" t="b">
        <v>0</v>
      </c>
      <c r="AH3705" t="b">
        <v>0</v>
      </c>
    </row>
    <row r="3706" spans="1:34" x14ac:dyDescent="0.35">
      <c r="A3706" s="1">
        <v>3704</v>
      </c>
      <c r="B3706">
        <v>38</v>
      </c>
      <c r="C3706">
        <v>1</v>
      </c>
      <c r="D3706">
        <v>5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</v>
      </c>
      <c r="P3706">
        <v>3</v>
      </c>
      <c r="Q3706" t="b">
        <v>0</v>
      </c>
      <c r="R3706" t="b">
        <v>0</v>
      </c>
      <c r="S3706">
        <v>1.666666666666667</v>
      </c>
      <c r="T3706">
        <v>1.666666666666667</v>
      </c>
      <c r="U3706">
        <v>0.57735026918962573</v>
      </c>
      <c r="V3706">
        <v>0.57735026918962573</v>
      </c>
      <c r="W3706">
        <v>0.34641016151377541</v>
      </c>
      <c r="X3706">
        <v>0.34641016151377541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1</v>
      </c>
      <c r="AG3706" t="b">
        <v>0</v>
      </c>
      <c r="AH3706" t="b">
        <v>0</v>
      </c>
    </row>
    <row r="3707" spans="1:34" x14ac:dyDescent="0.35">
      <c r="A3707" s="1">
        <v>3705</v>
      </c>
      <c r="B3707">
        <v>38</v>
      </c>
      <c r="C3707">
        <v>1</v>
      </c>
      <c r="D3707">
        <v>6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2</v>
      </c>
      <c r="P3707">
        <v>3</v>
      </c>
      <c r="Q3707" t="b">
        <v>0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 x14ac:dyDescent="0.35">
      <c r="A3708" s="1">
        <v>3706</v>
      </c>
      <c r="B3708">
        <v>38</v>
      </c>
      <c r="C3708">
        <v>1</v>
      </c>
      <c r="D3708">
        <v>7</v>
      </c>
      <c r="E3708">
        <v>0.4208358999999291</v>
      </c>
      <c r="F3708">
        <v>0.1428117000000384</v>
      </c>
      <c r="G3708">
        <v>0.5636475999999675</v>
      </c>
      <c r="H3708">
        <v>0.4208358999999291</v>
      </c>
      <c r="I3708">
        <v>0.1428117000000384</v>
      </c>
      <c r="J3708">
        <v>0.5636475999999675</v>
      </c>
      <c r="K3708">
        <v>631.9609375</v>
      </c>
      <c r="L3708">
        <v>625.87109375</v>
      </c>
      <c r="M3708">
        <v>631.9609375</v>
      </c>
      <c r="N3708">
        <v>625.87109375</v>
      </c>
      <c r="O3708">
        <v>3</v>
      </c>
      <c r="P3708">
        <v>3</v>
      </c>
      <c r="Q3708" t="b">
        <v>1</v>
      </c>
      <c r="R3708" t="b">
        <v>0</v>
      </c>
      <c r="S3708">
        <v>2.333333333333333</v>
      </c>
      <c r="T3708">
        <v>2.333333333333333</v>
      </c>
      <c r="U3708">
        <v>0.57735026918962573</v>
      </c>
      <c r="V3708">
        <v>0.57735026918962573</v>
      </c>
      <c r="W3708">
        <v>0.2474358296526967</v>
      </c>
      <c r="X3708">
        <v>0.2474358296526967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0</v>
      </c>
      <c r="AH3708" t="b">
        <v>1</v>
      </c>
    </row>
    <row r="3709" spans="1:34" x14ac:dyDescent="0.35">
      <c r="A3709" s="1">
        <v>3707</v>
      </c>
      <c r="B3709">
        <v>38</v>
      </c>
      <c r="C3709">
        <v>1</v>
      </c>
      <c r="D3709">
        <v>8</v>
      </c>
      <c r="E3709">
        <v>0.101574800000094</v>
      </c>
      <c r="F3709">
        <v>1.6770299999961939E-2</v>
      </c>
      <c r="G3709">
        <v>0.11834510000005589</v>
      </c>
      <c r="H3709">
        <v>0.5224107000000231</v>
      </c>
      <c r="I3709">
        <v>0.15958200000000031</v>
      </c>
      <c r="J3709">
        <v>0.68199270000002343</v>
      </c>
      <c r="K3709">
        <v>637.7109375</v>
      </c>
      <c r="L3709">
        <v>633.30859375</v>
      </c>
      <c r="M3709">
        <v>637.7109375</v>
      </c>
      <c r="N3709">
        <v>633.30859375</v>
      </c>
      <c r="O3709">
        <v>3</v>
      </c>
      <c r="P3709">
        <v>4</v>
      </c>
      <c r="Q3709" t="b">
        <v>0</v>
      </c>
      <c r="R3709" t="b">
        <v>0</v>
      </c>
      <c r="S3709">
        <v>2</v>
      </c>
      <c r="T3709">
        <v>2</v>
      </c>
      <c r="U3709">
        <v>0.81649658092772603</v>
      </c>
      <c r="V3709">
        <v>0.81649658092772603</v>
      </c>
      <c r="W3709">
        <v>0.40824829046386302</v>
      </c>
      <c r="X3709">
        <v>0.40824829046386302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0</v>
      </c>
      <c r="AH3709" t="b">
        <v>1</v>
      </c>
    </row>
    <row r="3710" spans="1:34" x14ac:dyDescent="0.35">
      <c r="A3710" s="1">
        <v>3708</v>
      </c>
      <c r="B3710">
        <v>38</v>
      </c>
      <c r="C3710">
        <v>1</v>
      </c>
      <c r="D3710">
        <v>9</v>
      </c>
      <c r="E3710">
        <v>0.1006786000000375</v>
      </c>
      <c r="F3710">
        <v>1.463809999995647E-2</v>
      </c>
      <c r="G3710">
        <v>0.1153166999999939</v>
      </c>
      <c r="H3710">
        <v>0.62308930000006058</v>
      </c>
      <c r="I3710">
        <v>0.1742200999999568</v>
      </c>
      <c r="J3710">
        <v>0.79730940000001738</v>
      </c>
      <c r="K3710">
        <v>638.984375</v>
      </c>
      <c r="L3710">
        <v>633.55859375</v>
      </c>
      <c r="M3710">
        <v>638.984375</v>
      </c>
      <c r="N3710">
        <v>633.55859375</v>
      </c>
      <c r="O3710">
        <v>4</v>
      </c>
      <c r="P3710">
        <v>4</v>
      </c>
      <c r="Q3710" t="b">
        <v>1</v>
      </c>
      <c r="R3710" t="b">
        <v>0</v>
      </c>
      <c r="S3710">
        <v>2.25</v>
      </c>
      <c r="T3710">
        <v>2.25</v>
      </c>
      <c r="U3710">
        <v>0.5</v>
      </c>
      <c r="V3710">
        <v>0.5</v>
      </c>
      <c r="W3710">
        <v>0.22222222222222221</v>
      </c>
      <c r="X3710">
        <v>0.22222222222222221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 x14ac:dyDescent="0.35">
      <c r="A3711" s="1">
        <v>3709</v>
      </c>
      <c r="B3711">
        <v>38</v>
      </c>
      <c r="C3711">
        <v>1</v>
      </c>
      <c r="D3711">
        <v>10</v>
      </c>
      <c r="E3711">
        <v>0.10516930000005691</v>
      </c>
      <c r="F3711">
        <v>1.6213900000025209E-2</v>
      </c>
      <c r="G3711">
        <v>0.1213832000000821</v>
      </c>
      <c r="H3711">
        <v>0.72825860000011744</v>
      </c>
      <c r="I3711">
        <v>0.19043399999998201</v>
      </c>
      <c r="J3711">
        <v>0.91869260000009945</v>
      </c>
      <c r="K3711">
        <v>640.47265625</v>
      </c>
      <c r="L3711">
        <v>634.16015625</v>
      </c>
      <c r="M3711">
        <v>640.47265625</v>
      </c>
      <c r="N3711">
        <v>634.16015625</v>
      </c>
      <c r="O3711">
        <v>5</v>
      </c>
      <c r="P3711">
        <v>5</v>
      </c>
      <c r="Q3711" t="b">
        <v>1</v>
      </c>
      <c r="R3711" t="b">
        <v>0</v>
      </c>
      <c r="S3711">
        <v>2</v>
      </c>
      <c r="T3711">
        <v>2</v>
      </c>
      <c r="U3711">
        <v>0.70710678118654757</v>
      </c>
      <c r="V3711">
        <v>0.70710678118654757</v>
      </c>
      <c r="W3711">
        <v>0.35355339059327379</v>
      </c>
      <c r="X3711">
        <v>0.35355339059327379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0</v>
      </c>
      <c r="AH3711" t="b">
        <v>1</v>
      </c>
    </row>
    <row r="3712" spans="1:34" x14ac:dyDescent="0.35">
      <c r="A3712" s="1">
        <v>3710</v>
      </c>
      <c r="B3712">
        <v>38</v>
      </c>
      <c r="C3712">
        <v>1</v>
      </c>
      <c r="D3712">
        <v>11</v>
      </c>
      <c r="E3712">
        <v>0.1062626000000364</v>
      </c>
      <c r="F3712">
        <v>2.0321100000046499E-2</v>
      </c>
      <c r="G3712">
        <v>0.1265837000000829</v>
      </c>
      <c r="H3712">
        <v>0.83452120000015384</v>
      </c>
      <c r="I3712">
        <v>0.21075510000002851</v>
      </c>
      <c r="J3712">
        <v>1.0452763000001819</v>
      </c>
      <c r="K3712">
        <v>643.1328125</v>
      </c>
      <c r="L3712">
        <v>639.42578125</v>
      </c>
      <c r="M3712">
        <v>643.1328125</v>
      </c>
      <c r="N3712">
        <v>639.42578125</v>
      </c>
      <c r="O3712">
        <v>6</v>
      </c>
      <c r="P3712">
        <v>6</v>
      </c>
      <c r="Q3712" t="b">
        <v>1</v>
      </c>
      <c r="R3712" t="b">
        <v>0</v>
      </c>
      <c r="S3712">
        <v>1.833333333333333</v>
      </c>
      <c r="T3712">
        <v>1.833333333333333</v>
      </c>
      <c r="U3712">
        <v>0.752772652709081</v>
      </c>
      <c r="V3712">
        <v>0.752772652709081</v>
      </c>
      <c r="W3712">
        <v>0.41060326511404421</v>
      </c>
      <c r="X3712">
        <v>0.41060326511404421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 x14ac:dyDescent="0.35">
      <c r="A3713" s="1">
        <v>3711</v>
      </c>
      <c r="B3713">
        <v>38</v>
      </c>
      <c r="C3713">
        <v>1</v>
      </c>
      <c r="D3713">
        <v>12</v>
      </c>
      <c r="E3713">
        <v>0.10669120000000019</v>
      </c>
      <c r="F3713">
        <v>1.991190000001097E-2</v>
      </c>
      <c r="G3713">
        <v>0.12660310000001121</v>
      </c>
      <c r="H3713">
        <v>0.94121240000015405</v>
      </c>
      <c r="I3713">
        <v>0.23066700000003951</v>
      </c>
      <c r="J3713">
        <v>1.171879400000194</v>
      </c>
      <c r="K3713">
        <v>644.34765625</v>
      </c>
      <c r="L3713">
        <v>639.6796875</v>
      </c>
      <c r="M3713">
        <v>644.34765625</v>
      </c>
      <c r="N3713">
        <v>639.6796875</v>
      </c>
      <c r="O3713">
        <v>7</v>
      </c>
      <c r="P3713">
        <v>7</v>
      </c>
      <c r="Q3713" t="b">
        <v>1</v>
      </c>
      <c r="R3713" t="b">
        <v>0</v>
      </c>
      <c r="S3713">
        <v>1.714285714285714</v>
      </c>
      <c r="T3713">
        <v>1.714285714285714</v>
      </c>
      <c r="U3713">
        <v>0.7559289460184544</v>
      </c>
      <c r="V3713">
        <v>0.7559289460184544</v>
      </c>
      <c r="W3713">
        <v>0.44095855184409838</v>
      </c>
      <c r="X3713">
        <v>0.44095855184409838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 x14ac:dyDescent="0.35">
      <c r="A3714" s="1">
        <v>3712</v>
      </c>
      <c r="B3714">
        <v>38</v>
      </c>
      <c r="C3714">
        <v>1</v>
      </c>
      <c r="D3714">
        <v>13</v>
      </c>
      <c r="E3714">
        <v>0.1081192999999985</v>
      </c>
      <c r="F3714">
        <v>2.9011099999934231E-2</v>
      </c>
      <c r="G3714">
        <v>0.13713039999993271</v>
      </c>
      <c r="H3714">
        <v>1.049331700000153</v>
      </c>
      <c r="I3714">
        <v>0.25967809999997371</v>
      </c>
      <c r="J3714">
        <v>1.309009800000126</v>
      </c>
      <c r="K3714">
        <v>645.8515625</v>
      </c>
      <c r="L3714">
        <v>640.43359375</v>
      </c>
      <c r="M3714">
        <v>645.8515625</v>
      </c>
      <c r="N3714">
        <v>640.43359375</v>
      </c>
      <c r="O3714">
        <v>8</v>
      </c>
      <c r="P3714">
        <v>8</v>
      </c>
      <c r="Q3714" t="b">
        <v>1</v>
      </c>
      <c r="R3714" t="b">
        <v>0</v>
      </c>
      <c r="S3714">
        <v>1.625</v>
      </c>
      <c r="T3714">
        <v>1.625</v>
      </c>
      <c r="U3714">
        <v>0.74402380914284494</v>
      </c>
      <c r="V3714">
        <v>0.74402380914284494</v>
      </c>
      <c r="W3714">
        <v>0.45786080562636611</v>
      </c>
      <c r="X3714">
        <v>0.45786080562636611</v>
      </c>
      <c r="Y3714" t="b">
        <v>1</v>
      </c>
      <c r="Z3714" t="b">
        <v>0</v>
      </c>
      <c r="AA3714" t="b">
        <v>1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0</v>
      </c>
      <c r="AH3714" t="b">
        <v>1</v>
      </c>
    </row>
    <row r="3715" spans="1:34" x14ac:dyDescent="0.35">
      <c r="A3715" s="1">
        <v>3713</v>
      </c>
      <c r="B3715">
        <v>38</v>
      </c>
      <c r="C3715">
        <v>1</v>
      </c>
      <c r="D3715">
        <v>14</v>
      </c>
      <c r="E3715">
        <v>0</v>
      </c>
      <c r="F3715">
        <v>0</v>
      </c>
      <c r="G3715">
        <v>0</v>
      </c>
      <c r="H3715">
        <v>1.049331700000153</v>
      </c>
      <c r="I3715">
        <v>0.25967809999997371</v>
      </c>
      <c r="J3715">
        <v>1.309009800000126</v>
      </c>
      <c r="K3715">
        <v>0</v>
      </c>
      <c r="L3715">
        <v>0</v>
      </c>
      <c r="M3715">
        <v>645.8515625</v>
      </c>
      <c r="N3715">
        <v>640.43359375</v>
      </c>
      <c r="O3715">
        <v>8</v>
      </c>
      <c r="P3715">
        <v>9</v>
      </c>
      <c r="Q3715" t="b">
        <v>0</v>
      </c>
      <c r="R3715" t="b">
        <v>0</v>
      </c>
      <c r="S3715">
        <v>1.555555555555556</v>
      </c>
      <c r="T3715">
        <v>1.555555555555556</v>
      </c>
      <c r="U3715">
        <v>0.72648315725677892</v>
      </c>
      <c r="V3715">
        <v>0.72648315725677892</v>
      </c>
      <c r="W3715">
        <v>0.46702488680792931</v>
      </c>
      <c r="X3715">
        <v>0.46702488680792931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 x14ac:dyDescent="0.35">
      <c r="A3716" s="1">
        <v>3714</v>
      </c>
      <c r="B3716">
        <v>38</v>
      </c>
      <c r="C3716">
        <v>1</v>
      </c>
      <c r="D3716">
        <v>15</v>
      </c>
      <c r="E3716">
        <v>0</v>
      </c>
      <c r="F3716">
        <v>0</v>
      </c>
      <c r="G3716">
        <v>0</v>
      </c>
      <c r="H3716">
        <v>1.049331700000153</v>
      </c>
      <c r="I3716">
        <v>0.25967809999997371</v>
      </c>
      <c r="J3716">
        <v>1.309009800000126</v>
      </c>
      <c r="K3716">
        <v>0</v>
      </c>
      <c r="L3716">
        <v>0</v>
      </c>
      <c r="M3716">
        <v>645.8515625</v>
      </c>
      <c r="N3716">
        <v>640.43359375</v>
      </c>
      <c r="O3716">
        <v>9</v>
      </c>
      <c r="P3716">
        <v>9</v>
      </c>
      <c r="Q3716" t="b">
        <v>1</v>
      </c>
      <c r="R3716" t="b">
        <v>0</v>
      </c>
      <c r="S3716">
        <v>1.666666666666667</v>
      </c>
      <c r="T3716">
        <v>1.666666666666667</v>
      </c>
      <c r="U3716">
        <v>0.70710678118654757</v>
      </c>
      <c r="V3716">
        <v>0.70710678118654757</v>
      </c>
      <c r="W3716">
        <v>0.42426406871192851</v>
      </c>
      <c r="X3716">
        <v>0.42426406871192851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1</v>
      </c>
      <c r="AG3716" t="b">
        <v>0</v>
      </c>
      <c r="AH3716" t="b">
        <v>0</v>
      </c>
    </row>
    <row r="3717" spans="1:34" x14ac:dyDescent="0.35">
      <c r="A3717" s="1">
        <v>3715</v>
      </c>
      <c r="B3717">
        <v>38</v>
      </c>
      <c r="C3717">
        <v>1</v>
      </c>
      <c r="D3717">
        <v>16</v>
      </c>
      <c r="E3717">
        <v>0</v>
      </c>
      <c r="F3717">
        <v>0</v>
      </c>
      <c r="G3717">
        <v>0</v>
      </c>
      <c r="H3717">
        <v>1.049331700000153</v>
      </c>
      <c r="I3717">
        <v>0.25967809999997371</v>
      </c>
      <c r="J3717">
        <v>1.309009800000126</v>
      </c>
      <c r="K3717">
        <v>0</v>
      </c>
      <c r="L3717">
        <v>0</v>
      </c>
      <c r="M3717">
        <v>645.8515625</v>
      </c>
      <c r="N3717">
        <v>640.43359375</v>
      </c>
      <c r="O3717">
        <v>9</v>
      </c>
      <c r="P3717">
        <v>10</v>
      </c>
      <c r="Q3717" t="b">
        <v>0</v>
      </c>
      <c r="R3717" t="b">
        <v>0</v>
      </c>
      <c r="S3717">
        <v>1.6</v>
      </c>
      <c r="T3717">
        <v>1.6</v>
      </c>
      <c r="U3717">
        <v>0.69920589878010098</v>
      </c>
      <c r="V3717">
        <v>0.69920589878010098</v>
      </c>
      <c r="W3717">
        <v>0.43700368673756312</v>
      </c>
      <c r="X3717">
        <v>0.43700368673756312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 x14ac:dyDescent="0.35">
      <c r="A3718" s="1">
        <v>3716</v>
      </c>
      <c r="B3718">
        <v>38</v>
      </c>
      <c r="C3718">
        <v>1</v>
      </c>
      <c r="D3718">
        <v>17</v>
      </c>
      <c r="E3718">
        <v>0</v>
      </c>
      <c r="F3718">
        <v>0</v>
      </c>
      <c r="G3718">
        <v>0</v>
      </c>
      <c r="H3718">
        <v>1.049331700000153</v>
      </c>
      <c r="I3718">
        <v>0.25967809999997371</v>
      </c>
      <c r="J3718">
        <v>1.309009800000126</v>
      </c>
      <c r="K3718">
        <v>0</v>
      </c>
      <c r="L3718">
        <v>0</v>
      </c>
      <c r="M3718">
        <v>645.8515625</v>
      </c>
      <c r="N3718">
        <v>640.43359375</v>
      </c>
      <c r="O3718">
        <v>9</v>
      </c>
      <c r="P3718">
        <v>10</v>
      </c>
      <c r="Q3718" t="b">
        <v>0</v>
      </c>
      <c r="R3718" t="b">
        <v>0</v>
      </c>
      <c r="S3718">
        <v>1.7</v>
      </c>
      <c r="T3718">
        <v>1.7</v>
      </c>
      <c r="U3718">
        <v>0.67494855771055284</v>
      </c>
      <c r="V3718">
        <v>0.67494855771055284</v>
      </c>
      <c r="W3718">
        <v>0.39702856335914882</v>
      </c>
      <c r="X3718">
        <v>0.39702856335914882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 x14ac:dyDescent="0.35">
      <c r="A3719" s="1">
        <v>3717</v>
      </c>
      <c r="B3719">
        <v>38</v>
      </c>
      <c r="C3719">
        <v>1</v>
      </c>
      <c r="D3719">
        <v>18</v>
      </c>
      <c r="E3719">
        <v>0</v>
      </c>
      <c r="F3719">
        <v>0</v>
      </c>
      <c r="G3719">
        <v>0</v>
      </c>
      <c r="H3719">
        <v>1.049331700000153</v>
      </c>
      <c r="I3719">
        <v>0.25967809999997371</v>
      </c>
      <c r="J3719">
        <v>1.309009800000126</v>
      </c>
      <c r="K3719">
        <v>0</v>
      </c>
      <c r="L3719">
        <v>0</v>
      </c>
      <c r="M3719">
        <v>645.8515625</v>
      </c>
      <c r="N3719">
        <v>640.43359375</v>
      </c>
      <c r="O3719">
        <v>10</v>
      </c>
      <c r="P3719">
        <v>10</v>
      </c>
      <c r="Q3719" t="b">
        <v>1</v>
      </c>
      <c r="R3719" t="b">
        <v>0</v>
      </c>
      <c r="S3719">
        <v>1.8</v>
      </c>
      <c r="T3719">
        <v>1.8</v>
      </c>
      <c r="U3719">
        <v>0.78881063774661553</v>
      </c>
      <c r="V3719">
        <v>0.78881063774661553</v>
      </c>
      <c r="W3719">
        <v>0.43822813208145311</v>
      </c>
      <c r="X3719">
        <v>0.43822813208145311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1</v>
      </c>
      <c r="AG3719" t="b">
        <v>0</v>
      </c>
      <c r="AH3719" t="b">
        <v>0</v>
      </c>
    </row>
    <row r="3720" spans="1:34" x14ac:dyDescent="0.35">
      <c r="A3720" s="1">
        <v>3718</v>
      </c>
      <c r="B3720">
        <v>38</v>
      </c>
      <c r="C3720">
        <v>1</v>
      </c>
      <c r="D3720">
        <v>19</v>
      </c>
      <c r="E3720">
        <v>0</v>
      </c>
      <c r="F3720">
        <v>0</v>
      </c>
      <c r="G3720">
        <v>0</v>
      </c>
      <c r="H3720">
        <v>1.049331700000153</v>
      </c>
      <c r="I3720">
        <v>0.25967809999997371</v>
      </c>
      <c r="J3720">
        <v>1.309009800000126</v>
      </c>
      <c r="K3720">
        <v>0</v>
      </c>
      <c r="L3720">
        <v>0</v>
      </c>
      <c r="M3720">
        <v>645.8515625</v>
      </c>
      <c r="N3720">
        <v>640.43359375</v>
      </c>
      <c r="O3720">
        <v>10</v>
      </c>
      <c r="P3720">
        <v>11</v>
      </c>
      <c r="Q3720" t="b">
        <v>0</v>
      </c>
      <c r="R3720" t="b">
        <v>0</v>
      </c>
      <c r="S3720">
        <v>1.7272727272727271</v>
      </c>
      <c r="T3720">
        <v>1.7272727272727271</v>
      </c>
      <c r="U3720">
        <v>0.78624539310689645</v>
      </c>
      <c r="V3720">
        <v>0.78624539310689645</v>
      </c>
      <c r="W3720">
        <v>0.45519470127241368</v>
      </c>
      <c r="X3720">
        <v>0.45519470127241368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1</v>
      </c>
      <c r="AG3720" t="b">
        <v>0</v>
      </c>
      <c r="AH3720" t="b">
        <v>0</v>
      </c>
    </row>
    <row r="3721" spans="1:34" x14ac:dyDescent="0.35">
      <c r="A3721" s="1">
        <v>3719</v>
      </c>
      <c r="B3721">
        <v>38</v>
      </c>
      <c r="C3721">
        <v>1</v>
      </c>
      <c r="D3721">
        <v>20</v>
      </c>
      <c r="E3721">
        <v>0</v>
      </c>
      <c r="F3721">
        <v>0</v>
      </c>
      <c r="G3721">
        <v>0</v>
      </c>
      <c r="H3721">
        <v>1.049331700000153</v>
      </c>
      <c r="I3721">
        <v>0.25967809999997371</v>
      </c>
      <c r="J3721">
        <v>1.309009800000126</v>
      </c>
      <c r="K3721">
        <v>0</v>
      </c>
      <c r="L3721">
        <v>0</v>
      </c>
      <c r="M3721">
        <v>645.8515625</v>
      </c>
      <c r="N3721">
        <v>640.43359375</v>
      </c>
      <c r="O3721">
        <v>10</v>
      </c>
      <c r="P3721">
        <v>11</v>
      </c>
      <c r="Q3721" t="b">
        <v>0</v>
      </c>
      <c r="R3721" t="b">
        <v>0</v>
      </c>
      <c r="S3721">
        <v>1.8181818181818179</v>
      </c>
      <c r="T3721">
        <v>1.8181818181818179</v>
      </c>
      <c r="U3721">
        <v>0.75075719352954828</v>
      </c>
      <c r="V3721">
        <v>0.75075719352954828</v>
      </c>
      <c r="W3721">
        <v>0.41291645644125158</v>
      </c>
      <c r="X3721">
        <v>0.41291645644125158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0</v>
      </c>
      <c r="AH3721" t="b">
        <v>1</v>
      </c>
    </row>
    <row r="3722" spans="1:34" x14ac:dyDescent="0.35">
      <c r="A3722" s="1">
        <v>3720</v>
      </c>
      <c r="B3722">
        <v>38</v>
      </c>
      <c r="C3722">
        <v>1</v>
      </c>
      <c r="D3722">
        <v>21</v>
      </c>
      <c r="E3722">
        <v>0.89757979999990312</v>
      </c>
      <c r="F3722">
        <v>0.31002330000001171</v>
      </c>
      <c r="G3722">
        <v>1.207603099999915</v>
      </c>
      <c r="H3722">
        <v>1.9469115000000561</v>
      </c>
      <c r="I3722">
        <v>0.56970139999998537</v>
      </c>
      <c r="J3722">
        <v>2.516612900000041</v>
      </c>
      <c r="K3722">
        <v>638.6015625</v>
      </c>
      <c r="L3722">
        <v>631.69921875</v>
      </c>
      <c r="M3722">
        <v>645.8515625</v>
      </c>
      <c r="N3722">
        <v>640.43359375</v>
      </c>
      <c r="O3722">
        <v>11</v>
      </c>
      <c r="P3722">
        <v>11</v>
      </c>
      <c r="Q3722" t="b">
        <v>1</v>
      </c>
      <c r="R3722" t="b">
        <v>0</v>
      </c>
      <c r="S3722">
        <v>1.9090909090909089</v>
      </c>
      <c r="T3722">
        <v>1.9090909090909089</v>
      </c>
      <c r="U3722">
        <v>0.83120941459363351</v>
      </c>
      <c r="V3722">
        <v>0.83120941459363351</v>
      </c>
      <c r="W3722">
        <v>0.43539540764428419</v>
      </c>
      <c r="X3722">
        <v>0.43539540764428419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0</v>
      </c>
      <c r="AH3722" t="b">
        <v>1</v>
      </c>
    </row>
    <row r="3723" spans="1:34" x14ac:dyDescent="0.35">
      <c r="A3723" s="1">
        <v>3721</v>
      </c>
      <c r="B3723">
        <v>38</v>
      </c>
      <c r="C3723">
        <v>1</v>
      </c>
      <c r="D3723">
        <v>22</v>
      </c>
      <c r="E3723">
        <v>0.20484440000007001</v>
      </c>
      <c r="F3723">
        <v>3.2740500000045358E-2</v>
      </c>
      <c r="G3723">
        <v>0.23758490000011531</v>
      </c>
      <c r="H3723">
        <v>2.1517559000001261</v>
      </c>
      <c r="I3723">
        <v>0.60244190000003073</v>
      </c>
      <c r="J3723">
        <v>2.7541978000001559</v>
      </c>
      <c r="K3723">
        <v>643.97265625</v>
      </c>
      <c r="L3723">
        <v>638.54296875</v>
      </c>
      <c r="M3723">
        <v>645.8515625</v>
      </c>
      <c r="N3723">
        <v>640.43359375</v>
      </c>
      <c r="O3723">
        <v>12</v>
      </c>
      <c r="P3723">
        <v>12</v>
      </c>
      <c r="Q3723" t="b">
        <v>1</v>
      </c>
      <c r="R3723" t="b">
        <v>0</v>
      </c>
      <c r="S3723">
        <v>1.833333333333333</v>
      </c>
      <c r="T3723">
        <v>1.833333333333333</v>
      </c>
      <c r="U3723">
        <v>0.83484710993672184</v>
      </c>
      <c r="V3723">
        <v>0.83484710993672184</v>
      </c>
      <c r="W3723">
        <v>0.45537115087457558</v>
      </c>
      <c r="X3723">
        <v>0.45537115087457558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 x14ac:dyDescent="0.35">
      <c r="A3724" s="1">
        <v>3722</v>
      </c>
      <c r="B3724">
        <v>38</v>
      </c>
      <c r="C3724">
        <v>1</v>
      </c>
      <c r="D3724">
        <v>23</v>
      </c>
      <c r="E3724">
        <v>0.20508259999996881</v>
      </c>
      <c r="F3724">
        <v>3.0578199999922621E-2</v>
      </c>
      <c r="G3724">
        <v>0.2356607999998914</v>
      </c>
      <c r="H3724">
        <v>2.356838500000094</v>
      </c>
      <c r="I3724">
        <v>0.63302009999995335</v>
      </c>
      <c r="J3724">
        <v>2.9898586000000482</v>
      </c>
      <c r="K3724">
        <v>644.98828125</v>
      </c>
      <c r="L3724">
        <v>638.80078125</v>
      </c>
      <c r="M3724">
        <v>645.8515625</v>
      </c>
      <c r="N3724">
        <v>640.43359375</v>
      </c>
      <c r="O3724">
        <v>13</v>
      </c>
      <c r="P3724">
        <v>13</v>
      </c>
      <c r="Q3724" t="b">
        <v>1</v>
      </c>
      <c r="R3724" t="b">
        <v>0</v>
      </c>
      <c r="S3724">
        <v>1.7692307692307689</v>
      </c>
      <c r="T3724">
        <v>1.7692307692307689</v>
      </c>
      <c r="U3724">
        <v>0.83205029433784372</v>
      </c>
      <c r="V3724">
        <v>0.83205029433784372</v>
      </c>
      <c r="W3724">
        <v>0.47028929679965081</v>
      </c>
      <c r="X3724">
        <v>0.47028929679965081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 x14ac:dyDescent="0.35">
      <c r="A3725" s="1">
        <v>3723</v>
      </c>
      <c r="B3725">
        <v>38</v>
      </c>
      <c r="C3725">
        <v>1</v>
      </c>
      <c r="D3725">
        <v>24</v>
      </c>
      <c r="E3725">
        <v>0.21176710000008819</v>
      </c>
      <c r="F3725">
        <v>3.3987400000000889E-2</v>
      </c>
      <c r="G3725">
        <v>0.24575450000008911</v>
      </c>
      <c r="H3725">
        <v>2.5686056000001831</v>
      </c>
      <c r="I3725">
        <v>0.66700749999995423</v>
      </c>
      <c r="J3725">
        <v>3.2356131000001369</v>
      </c>
      <c r="K3725">
        <v>646.19140625</v>
      </c>
      <c r="L3725">
        <v>639.3046875</v>
      </c>
      <c r="M3725">
        <v>646.19140625</v>
      </c>
      <c r="N3725">
        <v>640.43359375</v>
      </c>
      <c r="O3725">
        <v>14</v>
      </c>
      <c r="P3725">
        <v>14</v>
      </c>
      <c r="Q3725" t="b">
        <v>1</v>
      </c>
      <c r="R3725" t="b">
        <v>0</v>
      </c>
      <c r="S3725">
        <v>1.714285714285714</v>
      </c>
      <c r="T3725">
        <v>1.714285714285714</v>
      </c>
      <c r="U3725">
        <v>0.82542030585555703</v>
      </c>
      <c r="V3725">
        <v>0.82542030585555703</v>
      </c>
      <c r="W3725">
        <v>0.48149517841574158</v>
      </c>
      <c r="X3725">
        <v>0.48149517841574158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 x14ac:dyDescent="0.35">
      <c r="A3726" s="1">
        <v>3724</v>
      </c>
      <c r="B3726">
        <v>38</v>
      </c>
      <c r="C3726">
        <v>1</v>
      </c>
      <c r="D3726">
        <v>25</v>
      </c>
      <c r="E3726">
        <v>0.21548340000003921</v>
      </c>
      <c r="F3726">
        <v>4.2251399999940993E-2</v>
      </c>
      <c r="G3726">
        <v>0.25773479999998022</v>
      </c>
      <c r="H3726">
        <v>2.7840890000002219</v>
      </c>
      <c r="I3726">
        <v>0.70925889999989522</v>
      </c>
      <c r="J3726">
        <v>3.4933479000001171</v>
      </c>
      <c r="K3726">
        <v>647.734375</v>
      </c>
      <c r="L3726">
        <v>644.1484375</v>
      </c>
      <c r="M3726">
        <v>647.734375</v>
      </c>
      <c r="N3726">
        <v>644.1484375</v>
      </c>
      <c r="O3726">
        <v>15</v>
      </c>
      <c r="P3726">
        <v>15</v>
      </c>
      <c r="Q3726" t="b">
        <v>1</v>
      </c>
      <c r="R3726" t="b">
        <v>0</v>
      </c>
      <c r="S3726">
        <v>1.666666666666667</v>
      </c>
      <c r="T3726">
        <v>1.666666666666667</v>
      </c>
      <c r="U3726">
        <v>0.81649658092772603</v>
      </c>
      <c r="V3726">
        <v>0.81649658092772603</v>
      </c>
      <c r="W3726">
        <v>0.4898979485566356</v>
      </c>
      <c r="X3726">
        <v>0.4898979485566356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 x14ac:dyDescent="0.35">
      <c r="A3727" s="1">
        <v>3725</v>
      </c>
      <c r="B3727">
        <v>38</v>
      </c>
      <c r="C3727">
        <v>1</v>
      </c>
      <c r="D3727">
        <v>26</v>
      </c>
      <c r="E3727">
        <v>0.21850449999999461</v>
      </c>
      <c r="F3727">
        <v>4.2233899999928333E-2</v>
      </c>
      <c r="G3727">
        <v>0.26073839999992288</v>
      </c>
      <c r="H3727">
        <v>3.002593500000216</v>
      </c>
      <c r="I3727">
        <v>0.75149279999982355</v>
      </c>
      <c r="J3727">
        <v>3.75408630000004</v>
      </c>
      <c r="K3727">
        <v>648.71875</v>
      </c>
      <c r="L3727">
        <v>644.40625</v>
      </c>
      <c r="M3727">
        <v>648.71875</v>
      </c>
      <c r="N3727">
        <v>644.40625</v>
      </c>
      <c r="O3727">
        <v>16</v>
      </c>
      <c r="P3727">
        <v>16</v>
      </c>
      <c r="Q3727" t="b">
        <v>1</v>
      </c>
      <c r="R3727" t="b">
        <v>0</v>
      </c>
      <c r="S3727">
        <v>1.625</v>
      </c>
      <c r="T3727">
        <v>1.625</v>
      </c>
      <c r="U3727">
        <v>0.80622577482985502</v>
      </c>
      <c r="V3727">
        <v>0.80622577482985502</v>
      </c>
      <c r="W3727">
        <v>0.49613893835683393</v>
      </c>
      <c r="X3727">
        <v>0.49613893835683393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 x14ac:dyDescent="0.35">
      <c r="A3728" s="1">
        <v>3726</v>
      </c>
      <c r="B3728">
        <v>38</v>
      </c>
      <c r="C3728">
        <v>1</v>
      </c>
      <c r="D3728">
        <v>27</v>
      </c>
      <c r="E3728">
        <v>0.2225095999999667</v>
      </c>
      <c r="F3728">
        <v>6.6680199999950673E-2</v>
      </c>
      <c r="G3728">
        <v>0.28918979999991729</v>
      </c>
      <c r="H3728">
        <v>3.2251031000001831</v>
      </c>
      <c r="I3728">
        <v>0.81817299999977422</v>
      </c>
      <c r="J3728">
        <v>4.0432760999999573</v>
      </c>
      <c r="K3728">
        <v>650.44140625</v>
      </c>
      <c r="L3728">
        <v>645.16015625</v>
      </c>
      <c r="M3728">
        <v>650.44140625</v>
      </c>
      <c r="N3728">
        <v>645.16015625</v>
      </c>
      <c r="O3728">
        <v>17</v>
      </c>
      <c r="P3728">
        <v>17</v>
      </c>
      <c r="Q3728" t="b">
        <v>1</v>
      </c>
      <c r="R3728" t="b">
        <v>0</v>
      </c>
      <c r="S3728">
        <v>1.588235294117647</v>
      </c>
      <c r="T3728">
        <v>1.588235294117647</v>
      </c>
      <c r="U3728">
        <v>0.7952062255644573</v>
      </c>
      <c r="V3728">
        <v>0.7952062255644573</v>
      </c>
      <c r="W3728">
        <v>0.50068540128132499</v>
      </c>
      <c r="X3728">
        <v>0.50068540128132499</v>
      </c>
      <c r="Y3728" t="b">
        <v>1</v>
      </c>
      <c r="Z3728" t="b">
        <v>1</v>
      </c>
      <c r="AA3728" t="b">
        <v>1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 x14ac:dyDescent="0.35">
      <c r="A3729" s="1">
        <v>3727</v>
      </c>
      <c r="B3729">
        <v>38</v>
      </c>
      <c r="C3729">
        <v>1</v>
      </c>
      <c r="D3729">
        <v>28</v>
      </c>
      <c r="E3729">
        <v>0</v>
      </c>
      <c r="F3729">
        <v>0</v>
      </c>
      <c r="G3729">
        <v>0</v>
      </c>
      <c r="H3729">
        <v>3.2251031000001831</v>
      </c>
      <c r="I3729">
        <v>0.81817299999977422</v>
      </c>
      <c r="J3729">
        <v>4.0432760999999573</v>
      </c>
      <c r="K3729">
        <v>0</v>
      </c>
      <c r="L3729">
        <v>0</v>
      </c>
      <c r="M3729">
        <v>650.44140625</v>
      </c>
      <c r="N3729">
        <v>645.16015625</v>
      </c>
      <c r="O3729">
        <v>18</v>
      </c>
      <c r="P3729">
        <v>18</v>
      </c>
      <c r="Q3729" t="b">
        <v>1</v>
      </c>
      <c r="R3729" t="b">
        <v>0</v>
      </c>
      <c r="S3729">
        <v>1.555555555555556</v>
      </c>
      <c r="T3729">
        <v>1.555555555555556</v>
      </c>
      <c r="U3729">
        <v>0.7838233761296739</v>
      </c>
      <c r="V3729">
        <v>0.7838233761296739</v>
      </c>
      <c r="W3729">
        <v>0.5038864560833618</v>
      </c>
      <c r="X3729">
        <v>0.5038864560833618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 x14ac:dyDescent="0.35">
      <c r="A3730" s="1">
        <v>3728</v>
      </c>
      <c r="B3730">
        <v>38</v>
      </c>
      <c r="C3730">
        <v>1</v>
      </c>
      <c r="D3730">
        <v>29</v>
      </c>
      <c r="E3730">
        <v>0</v>
      </c>
      <c r="F3730">
        <v>0</v>
      </c>
      <c r="G3730">
        <v>0</v>
      </c>
      <c r="H3730">
        <v>3.2251031000001831</v>
      </c>
      <c r="I3730">
        <v>0.81817299999977422</v>
      </c>
      <c r="J3730">
        <v>4.0432760999999573</v>
      </c>
      <c r="K3730">
        <v>0</v>
      </c>
      <c r="L3730">
        <v>0</v>
      </c>
      <c r="M3730">
        <v>650.44140625</v>
      </c>
      <c r="N3730">
        <v>645.16015625</v>
      </c>
      <c r="O3730">
        <v>18</v>
      </c>
      <c r="P3730">
        <v>19</v>
      </c>
      <c r="Q3730" t="b">
        <v>0</v>
      </c>
      <c r="R3730" t="b">
        <v>0</v>
      </c>
      <c r="S3730">
        <v>1.5263157894736841</v>
      </c>
      <c r="T3730">
        <v>1.5263157894736841</v>
      </c>
      <c r="U3730">
        <v>0.77232844572123294</v>
      </c>
      <c r="V3730">
        <v>0.77232844572123294</v>
      </c>
      <c r="W3730">
        <v>0.50600829202425601</v>
      </c>
      <c r="X3730">
        <v>0.50600829202425601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 x14ac:dyDescent="0.35">
      <c r="A3731" s="1">
        <v>3729</v>
      </c>
      <c r="B3731">
        <v>38</v>
      </c>
      <c r="C3731">
        <v>1</v>
      </c>
      <c r="D3731">
        <v>30</v>
      </c>
      <c r="E3731">
        <v>0.6321091999999453</v>
      </c>
      <c r="F3731">
        <v>0.1902050000001054</v>
      </c>
      <c r="G3731">
        <v>0.82231420000005073</v>
      </c>
      <c r="H3731">
        <v>3.8572123000001279</v>
      </c>
      <c r="I3731">
        <v>1.0083779999998801</v>
      </c>
      <c r="J3731">
        <v>4.865590300000008</v>
      </c>
      <c r="K3731">
        <v>637.9140625</v>
      </c>
      <c r="L3731">
        <v>630.3046875</v>
      </c>
      <c r="M3731">
        <v>650.44140625</v>
      </c>
      <c r="N3731">
        <v>645.16015625</v>
      </c>
      <c r="O3731">
        <v>19</v>
      </c>
      <c r="P3731">
        <v>19</v>
      </c>
      <c r="Q3731" t="b">
        <v>1</v>
      </c>
      <c r="R3731" t="b">
        <v>0</v>
      </c>
      <c r="S3731">
        <v>1.5789473684210531</v>
      </c>
      <c r="T3731">
        <v>1.5789473684210531</v>
      </c>
      <c r="U3731">
        <v>0.76853319697577227</v>
      </c>
      <c r="V3731">
        <v>0.76853319697577227</v>
      </c>
      <c r="W3731">
        <v>0.48673769141798912</v>
      </c>
      <c r="X3731">
        <v>0.48673769141798912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 x14ac:dyDescent="0.35">
      <c r="A3732" s="1">
        <v>3730</v>
      </c>
      <c r="B3732">
        <v>38</v>
      </c>
      <c r="C3732">
        <v>1</v>
      </c>
      <c r="D3732">
        <v>31</v>
      </c>
      <c r="E3732">
        <v>0.19149930000014589</v>
      </c>
      <c r="F3732">
        <v>2.7122799999915511E-2</v>
      </c>
      <c r="G3732">
        <v>0.21862210000006141</v>
      </c>
      <c r="H3732">
        <v>4.0487116000002743</v>
      </c>
      <c r="I3732">
        <v>1.0355007999997949</v>
      </c>
      <c r="J3732">
        <v>5.0842124000000686</v>
      </c>
      <c r="K3732">
        <v>637.9453125</v>
      </c>
      <c r="L3732">
        <v>630.3046875</v>
      </c>
      <c r="M3732">
        <v>650.44140625</v>
      </c>
      <c r="N3732">
        <v>645.16015625</v>
      </c>
      <c r="O3732">
        <v>20</v>
      </c>
      <c r="P3732">
        <v>20</v>
      </c>
      <c r="Q3732" t="b">
        <v>1</v>
      </c>
      <c r="R3732" t="b">
        <v>0</v>
      </c>
      <c r="S3732">
        <v>1.55</v>
      </c>
      <c r="T3732">
        <v>1.55</v>
      </c>
      <c r="U3732">
        <v>0.7591546545162482</v>
      </c>
      <c r="V3732">
        <v>0.7591546545162482</v>
      </c>
      <c r="W3732">
        <v>0.48977719646209561</v>
      </c>
      <c r="X3732">
        <v>0.48977719646209561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 x14ac:dyDescent="0.35">
      <c r="A3733" s="1">
        <v>3731</v>
      </c>
      <c r="B3733">
        <v>38</v>
      </c>
      <c r="C3733">
        <v>1</v>
      </c>
      <c r="D3733">
        <v>32</v>
      </c>
      <c r="E3733">
        <v>0.1950162000000546</v>
      </c>
      <c r="F3733">
        <v>3.4557699999936631E-2</v>
      </c>
      <c r="G3733">
        <v>0.2295738999999912</v>
      </c>
      <c r="H3733">
        <v>4.2437278000003289</v>
      </c>
      <c r="I3733">
        <v>1.070058499999732</v>
      </c>
      <c r="J3733">
        <v>5.3137863000000607</v>
      </c>
      <c r="K3733">
        <v>639.078125</v>
      </c>
      <c r="L3733">
        <v>631.40234375</v>
      </c>
      <c r="M3733">
        <v>650.44140625</v>
      </c>
      <c r="N3733">
        <v>645.16015625</v>
      </c>
      <c r="O3733">
        <v>21</v>
      </c>
      <c r="P3733">
        <v>21</v>
      </c>
      <c r="Q3733" t="b">
        <v>1</v>
      </c>
      <c r="R3733" t="b">
        <v>0</v>
      </c>
      <c r="S3733">
        <v>1.5238095238095239</v>
      </c>
      <c r="T3733">
        <v>1.5238095238095239</v>
      </c>
      <c r="U3733">
        <v>0.74960306956732903</v>
      </c>
      <c r="V3733">
        <v>0.74960306956732903</v>
      </c>
      <c r="W3733">
        <v>0.49192701440355968</v>
      </c>
      <c r="X3733">
        <v>0.49192701440355968</v>
      </c>
      <c r="Y3733" t="b">
        <v>1</v>
      </c>
      <c r="Z3733" t="b">
        <v>0</v>
      </c>
      <c r="AA3733" t="b">
        <v>1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 x14ac:dyDescent="0.35">
      <c r="A3734" s="1">
        <v>3732</v>
      </c>
      <c r="B3734">
        <v>38</v>
      </c>
      <c r="C3734">
        <v>1</v>
      </c>
      <c r="D3734">
        <v>33</v>
      </c>
      <c r="E3734">
        <v>0</v>
      </c>
      <c r="F3734">
        <v>0</v>
      </c>
      <c r="G3734">
        <v>0</v>
      </c>
      <c r="H3734">
        <v>4.2437278000003289</v>
      </c>
      <c r="I3734">
        <v>1.070058499999732</v>
      </c>
      <c r="J3734">
        <v>5.3137863000000607</v>
      </c>
      <c r="K3734">
        <v>0</v>
      </c>
      <c r="L3734">
        <v>0</v>
      </c>
      <c r="M3734">
        <v>650.44140625</v>
      </c>
      <c r="N3734">
        <v>645.16015625</v>
      </c>
      <c r="O3734">
        <v>21</v>
      </c>
      <c r="P3734">
        <v>22</v>
      </c>
      <c r="Q3734" t="b">
        <v>0</v>
      </c>
      <c r="R3734" t="b">
        <v>0</v>
      </c>
      <c r="S3734">
        <v>1.5</v>
      </c>
      <c r="T3734">
        <v>1.5</v>
      </c>
      <c r="U3734">
        <v>0.74001286990095494</v>
      </c>
      <c r="V3734">
        <v>0.74001286990095494</v>
      </c>
      <c r="W3734">
        <v>0.49334191326730331</v>
      </c>
      <c r="X3734">
        <v>0.49334191326730331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 x14ac:dyDescent="0.35">
      <c r="A3735" s="1">
        <v>3733</v>
      </c>
      <c r="B3735">
        <v>38</v>
      </c>
      <c r="C3735">
        <v>1</v>
      </c>
      <c r="D3735">
        <v>34</v>
      </c>
      <c r="E3735">
        <v>0</v>
      </c>
      <c r="F3735">
        <v>0</v>
      </c>
      <c r="G3735">
        <v>0</v>
      </c>
      <c r="H3735">
        <v>4.2437278000003289</v>
      </c>
      <c r="I3735">
        <v>1.070058499999732</v>
      </c>
      <c r="J3735">
        <v>5.3137863000000607</v>
      </c>
      <c r="K3735">
        <v>0</v>
      </c>
      <c r="L3735">
        <v>0</v>
      </c>
      <c r="M3735">
        <v>650.44140625</v>
      </c>
      <c r="N3735">
        <v>645.16015625</v>
      </c>
      <c r="O3735">
        <v>21</v>
      </c>
      <c r="P3735">
        <v>22</v>
      </c>
      <c r="Q3735" t="b">
        <v>0</v>
      </c>
      <c r="R3735" t="b">
        <v>0</v>
      </c>
      <c r="S3735">
        <v>1.545454545454545</v>
      </c>
      <c r="T3735">
        <v>1.545454545454545</v>
      </c>
      <c r="U3735">
        <v>0.7385489458759964</v>
      </c>
      <c r="V3735">
        <v>0.7385489458759964</v>
      </c>
      <c r="W3735">
        <v>0.47788461203740951</v>
      </c>
      <c r="X3735">
        <v>0.47788461203740951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 x14ac:dyDescent="0.35">
      <c r="A3736" s="1">
        <v>3734</v>
      </c>
      <c r="B3736">
        <v>38</v>
      </c>
      <c r="C3736">
        <v>1</v>
      </c>
      <c r="D3736">
        <v>35</v>
      </c>
      <c r="E3736">
        <v>0</v>
      </c>
      <c r="F3736">
        <v>0</v>
      </c>
      <c r="G3736">
        <v>0</v>
      </c>
      <c r="H3736">
        <v>4.2437278000003289</v>
      </c>
      <c r="I3736">
        <v>1.070058499999732</v>
      </c>
      <c r="J3736">
        <v>5.3137863000000607</v>
      </c>
      <c r="K3736">
        <v>0</v>
      </c>
      <c r="L3736">
        <v>0</v>
      </c>
      <c r="M3736">
        <v>650.44140625</v>
      </c>
      <c r="N3736">
        <v>645.16015625</v>
      </c>
      <c r="O3736">
        <v>21</v>
      </c>
      <c r="P3736">
        <v>22</v>
      </c>
      <c r="Q3736" t="b">
        <v>0</v>
      </c>
      <c r="R3736" t="b">
        <v>0</v>
      </c>
      <c r="S3736">
        <v>1.5909090909090911</v>
      </c>
      <c r="T3736">
        <v>1.5909090909090911</v>
      </c>
      <c r="U3736">
        <v>0.7963662060880875</v>
      </c>
      <c r="V3736">
        <v>0.7963662060880875</v>
      </c>
      <c r="W3736">
        <v>0.5005730438267979</v>
      </c>
      <c r="X3736">
        <v>0.5005730438267979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 x14ac:dyDescent="0.35">
      <c r="A3737" s="1">
        <v>3735</v>
      </c>
      <c r="B3737">
        <v>38</v>
      </c>
      <c r="C3737">
        <v>1</v>
      </c>
      <c r="D3737">
        <v>36</v>
      </c>
      <c r="E3737">
        <v>0.68367159999991145</v>
      </c>
      <c r="F3737">
        <v>0.20131849999995671</v>
      </c>
      <c r="G3737">
        <v>0.88499009999986811</v>
      </c>
      <c r="H3737">
        <v>4.9273994000002403</v>
      </c>
      <c r="I3737">
        <v>1.271376999999688</v>
      </c>
      <c r="J3737">
        <v>6.1987763999999288</v>
      </c>
      <c r="K3737">
        <v>638.73828125</v>
      </c>
      <c r="L3737">
        <v>631.2109375</v>
      </c>
      <c r="M3737">
        <v>650.44140625</v>
      </c>
      <c r="N3737">
        <v>645.16015625</v>
      </c>
      <c r="O3737">
        <v>21</v>
      </c>
      <c r="P3737">
        <v>22</v>
      </c>
      <c r="Q3737" t="b">
        <v>0</v>
      </c>
      <c r="R3737" t="b">
        <v>0</v>
      </c>
      <c r="S3737">
        <v>1.636363636363636</v>
      </c>
      <c r="T3737">
        <v>1.636363636363636</v>
      </c>
      <c r="U3737">
        <v>0.90213791287852096</v>
      </c>
      <c r="V3737">
        <v>0.90213791287852096</v>
      </c>
      <c r="W3737">
        <v>0.55130650231465161</v>
      </c>
      <c r="X3737">
        <v>0.55130650231465161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 x14ac:dyDescent="0.35">
      <c r="A3738" s="1">
        <v>3736</v>
      </c>
      <c r="B3738">
        <v>38</v>
      </c>
      <c r="C3738">
        <v>1</v>
      </c>
      <c r="D3738">
        <v>37</v>
      </c>
      <c r="E3738">
        <v>0.19598580000001681</v>
      </c>
      <c r="F3738">
        <v>2.9862099999945709E-2</v>
      </c>
      <c r="G3738">
        <v>0.22584789999996249</v>
      </c>
      <c r="H3738">
        <v>5.1233852000002571</v>
      </c>
      <c r="I3738">
        <v>1.3012390999996339</v>
      </c>
      <c r="J3738">
        <v>6.4246242999998913</v>
      </c>
      <c r="K3738">
        <v>639.84375</v>
      </c>
      <c r="L3738">
        <v>632.27734375</v>
      </c>
      <c r="M3738">
        <v>650.44140625</v>
      </c>
      <c r="N3738">
        <v>645.16015625</v>
      </c>
      <c r="O3738">
        <v>21</v>
      </c>
      <c r="P3738">
        <v>22</v>
      </c>
      <c r="Q3738" t="b">
        <v>0</v>
      </c>
      <c r="R3738" t="b">
        <v>0</v>
      </c>
      <c r="S3738">
        <v>1.6818181818181821</v>
      </c>
      <c r="T3738">
        <v>1.6818181818181821</v>
      </c>
      <c r="U3738">
        <v>1.0413527665568401</v>
      </c>
      <c r="V3738">
        <v>1.0413527665568401</v>
      </c>
      <c r="W3738">
        <v>0.61918272606082381</v>
      </c>
      <c r="X3738">
        <v>0.61918272606082381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0</v>
      </c>
      <c r="AH3738" t="b">
        <v>1</v>
      </c>
    </row>
    <row r="3739" spans="1:34" x14ac:dyDescent="0.35">
      <c r="A3739" s="1">
        <v>3737</v>
      </c>
      <c r="B3739">
        <v>38</v>
      </c>
      <c r="C3739">
        <v>1</v>
      </c>
      <c r="D3739">
        <v>38</v>
      </c>
      <c r="E3739">
        <v>0.19580310000003459</v>
      </c>
      <c r="F3739">
        <v>2.7122200000007979E-2</v>
      </c>
      <c r="G3739">
        <v>0.2229253000000426</v>
      </c>
      <c r="H3739">
        <v>5.3191883000002917</v>
      </c>
      <c r="I3739">
        <v>1.3283612999996419</v>
      </c>
      <c r="J3739">
        <v>6.6475495999999339</v>
      </c>
      <c r="K3739">
        <v>640.05859375</v>
      </c>
      <c r="L3739">
        <v>632.4921875</v>
      </c>
      <c r="M3739">
        <v>650.44140625</v>
      </c>
      <c r="N3739">
        <v>645.16015625</v>
      </c>
      <c r="O3739">
        <v>22</v>
      </c>
      <c r="P3739">
        <v>22</v>
      </c>
      <c r="Q3739" t="b">
        <v>1</v>
      </c>
      <c r="R3739" t="b">
        <v>0</v>
      </c>
      <c r="S3739">
        <v>1.7272727272727271</v>
      </c>
      <c r="T3739">
        <v>1.7272727272727271</v>
      </c>
      <c r="U3739">
        <v>1.2024506001859061</v>
      </c>
      <c r="V3739">
        <v>1.2024506001859061</v>
      </c>
      <c r="W3739">
        <v>0.6961556106339456</v>
      </c>
      <c r="X3739">
        <v>0.6961556106339456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 x14ac:dyDescent="0.35">
      <c r="A3740" s="1">
        <v>3738</v>
      </c>
      <c r="B3740">
        <v>38</v>
      </c>
      <c r="C3740">
        <v>1</v>
      </c>
      <c r="D3740">
        <v>39</v>
      </c>
      <c r="E3740">
        <v>0.20398030000012571</v>
      </c>
      <c r="F3740">
        <v>3.1871600000044957E-2</v>
      </c>
      <c r="G3740">
        <v>0.23585190000017059</v>
      </c>
      <c r="H3740">
        <v>5.5231686000004174</v>
      </c>
      <c r="I3740">
        <v>1.3602328999996871</v>
      </c>
      <c r="J3740">
        <v>6.8834015000001054</v>
      </c>
      <c r="K3740">
        <v>641.19140625</v>
      </c>
      <c r="L3740">
        <v>633.88671875</v>
      </c>
      <c r="M3740">
        <v>650.44140625</v>
      </c>
      <c r="N3740">
        <v>645.16015625</v>
      </c>
      <c r="O3740">
        <v>23</v>
      </c>
      <c r="P3740">
        <v>23</v>
      </c>
      <c r="Q3740" t="b">
        <v>1</v>
      </c>
      <c r="R3740" t="b">
        <v>0</v>
      </c>
      <c r="S3740">
        <v>1.695652173913043</v>
      </c>
      <c r="T3740">
        <v>1.695652173913043</v>
      </c>
      <c r="U3740">
        <v>1.1845514152353069</v>
      </c>
      <c r="V3740">
        <v>1.1845514152353069</v>
      </c>
      <c r="W3740">
        <v>0.69858160385671952</v>
      </c>
      <c r="X3740">
        <v>0.69858160385671952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 x14ac:dyDescent="0.35">
      <c r="A3741" s="1">
        <v>3739</v>
      </c>
      <c r="B3741">
        <v>38</v>
      </c>
      <c r="C3741">
        <v>1</v>
      </c>
      <c r="D3741">
        <v>40</v>
      </c>
      <c r="E3741">
        <v>0.20720949999997629</v>
      </c>
      <c r="F3741">
        <v>3.6161900000024623E-2</v>
      </c>
      <c r="G3741">
        <v>0.2433714000000009</v>
      </c>
      <c r="H3741">
        <v>5.7303781000003937</v>
      </c>
      <c r="I3741">
        <v>1.3963947999997119</v>
      </c>
      <c r="J3741">
        <v>7.1267729000001054</v>
      </c>
      <c r="K3741">
        <v>643.1328125</v>
      </c>
      <c r="L3741">
        <v>639.42578125</v>
      </c>
      <c r="M3741">
        <v>650.44140625</v>
      </c>
      <c r="N3741">
        <v>645.16015625</v>
      </c>
      <c r="O3741">
        <v>24</v>
      </c>
      <c r="P3741">
        <v>24</v>
      </c>
      <c r="Q3741" t="b">
        <v>1</v>
      </c>
      <c r="R3741" t="b">
        <v>0</v>
      </c>
      <c r="S3741">
        <v>1.666666666666667</v>
      </c>
      <c r="T3741">
        <v>1.666666666666667</v>
      </c>
      <c r="U3741">
        <v>1.167184150243529</v>
      </c>
      <c r="V3741">
        <v>1.167184150243529</v>
      </c>
      <c r="W3741">
        <v>0.70031049014611757</v>
      </c>
      <c r="X3741">
        <v>0.70031049014611757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 x14ac:dyDescent="0.35">
      <c r="A3742" s="1">
        <v>3740</v>
      </c>
      <c r="B3742">
        <v>38</v>
      </c>
      <c r="C3742">
        <v>1</v>
      </c>
      <c r="D3742">
        <v>41</v>
      </c>
      <c r="E3742">
        <v>0.20957070000008571</v>
      </c>
      <c r="F3742">
        <v>3.7314400000013848E-2</v>
      </c>
      <c r="G3742">
        <v>0.24688510000009961</v>
      </c>
      <c r="H3742">
        <v>5.9399488000004794</v>
      </c>
      <c r="I3742">
        <v>1.433709199999726</v>
      </c>
      <c r="J3742">
        <v>7.373658000000205</v>
      </c>
      <c r="K3742">
        <v>644.34765625</v>
      </c>
      <c r="L3742">
        <v>639.6796875</v>
      </c>
      <c r="M3742">
        <v>650.44140625</v>
      </c>
      <c r="N3742">
        <v>645.16015625</v>
      </c>
      <c r="O3742">
        <v>24</v>
      </c>
      <c r="P3742">
        <v>25</v>
      </c>
      <c r="Q3742" t="b">
        <v>0</v>
      </c>
      <c r="R3742" t="b">
        <v>0</v>
      </c>
      <c r="S3742">
        <v>1.64</v>
      </c>
      <c r="T3742">
        <v>1.64</v>
      </c>
      <c r="U3742">
        <v>1.1503622617824929</v>
      </c>
      <c r="V3742">
        <v>1.1503622617824929</v>
      </c>
      <c r="W3742">
        <v>0.70144040352591053</v>
      </c>
      <c r="X3742">
        <v>0.70144040352591053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0</v>
      </c>
      <c r="AH3742" t="b">
        <v>1</v>
      </c>
    </row>
    <row r="3743" spans="1:34" x14ac:dyDescent="0.35">
      <c r="A3743" s="1">
        <v>3741</v>
      </c>
      <c r="B3743">
        <v>38</v>
      </c>
      <c r="C3743">
        <v>1</v>
      </c>
      <c r="D3743">
        <v>42</v>
      </c>
      <c r="E3743">
        <v>0.2115402000000586</v>
      </c>
      <c r="F3743">
        <v>5.0153899999941132E-2</v>
      </c>
      <c r="G3743">
        <v>0.26169409999999971</v>
      </c>
      <c r="H3743">
        <v>6.151489000000538</v>
      </c>
      <c r="I3743">
        <v>1.4838630999996669</v>
      </c>
      <c r="J3743">
        <v>7.6353521000002047</v>
      </c>
      <c r="K3743">
        <v>648.12109375</v>
      </c>
      <c r="L3743">
        <v>642.37109375</v>
      </c>
      <c r="M3743">
        <v>650.44140625</v>
      </c>
      <c r="N3743">
        <v>645.16015625</v>
      </c>
      <c r="O3743">
        <v>25</v>
      </c>
      <c r="P3743">
        <v>25</v>
      </c>
      <c r="Q3743" t="b">
        <v>1</v>
      </c>
      <c r="R3743" t="b">
        <v>0</v>
      </c>
      <c r="S3743">
        <v>1.68</v>
      </c>
      <c r="T3743">
        <v>1.68</v>
      </c>
      <c r="U3743">
        <v>1.1445523142259599</v>
      </c>
      <c r="V3743">
        <v>1.1445523142259599</v>
      </c>
      <c r="W3743">
        <v>0.68128113942021418</v>
      </c>
      <c r="X3743">
        <v>0.68128113942021418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 x14ac:dyDescent="0.35">
      <c r="A3744" s="1">
        <v>3742</v>
      </c>
      <c r="B3744">
        <v>38</v>
      </c>
      <c r="C3744">
        <v>1</v>
      </c>
      <c r="D3744">
        <v>43</v>
      </c>
      <c r="E3744">
        <v>0.1067876999999271</v>
      </c>
      <c r="F3744">
        <v>3.0139899999994672E-2</v>
      </c>
      <c r="G3744">
        <v>0.1369275999999218</v>
      </c>
      <c r="H3744">
        <v>6.2582767000004651</v>
      </c>
      <c r="I3744">
        <v>1.5140029999996609</v>
      </c>
      <c r="J3744">
        <v>7.7722797000001256</v>
      </c>
      <c r="K3744">
        <v>649.32421875</v>
      </c>
      <c r="L3744">
        <v>643.11328125</v>
      </c>
      <c r="M3744">
        <v>650.44140625</v>
      </c>
      <c r="N3744">
        <v>645.16015625</v>
      </c>
      <c r="O3744">
        <v>26</v>
      </c>
      <c r="P3744">
        <v>26</v>
      </c>
      <c r="Q3744" t="b">
        <v>1</v>
      </c>
      <c r="R3744" t="b">
        <v>0</v>
      </c>
      <c r="S3744">
        <v>1.653846153846154</v>
      </c>
      <c r="T3744">
        <v>1.653846153846154</v>
      </c>
      <c r="U3744">
        <v>1.129329276776537</v>
      </c>
      <c r="V3744">
        <v>1.129329276776537</v>
      </c>
      <c r="W3744">
        <v>0.68285026037651064</v>
      </c>
      <c r="X3744">
        <v>0.68285026037651064</v>
      </c>
      <c r="Y3744" t="b">
        <v>1</v>
      </c>
      <c r="Z3744" t="b">
        <v>1</v>
      </c>
      <c r="AA3744" t="b">
        <v>1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 x14ac:dyDescent="0.35">
      <c r="A3745" s="1">
        <v>3743</v>
      </c>
      <c r="B3745">
        <v>39</v>
      </c>
      <c r="C3745">
        <v>3</v>
      </c>
      <c r="D3745">
        <v>1</v>
      </c>
      <c r="E3745">
        <v>5.5179800000018993E-2</v>
      </c>
      <c r="F3745">
        <v>4.3368000000327811E-3</v>
      </c>
      <c r="G3745">
        <v>5.9516600000051767E-2</v>
      </c>
      <c r="H3745">
        <v>5.5179800000018993E-2</v>
      </c>
      <c r="I3745">
        <v>4.3368000000327811E-3</v>
      </c>
      <c r="J3745">
        <v>5.9516600000051767E-2</v>
      </c>
      <c r="K3745">
        <v>639.71484375</v>
      </c>
      <c r="L3745">
        <v>631.9453125</v>
      </c>
      <c r="M3745">
        <v>639.71484375</v>
      </c>
      <c r="N3745">
        <v>631.9453125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1</v>
      </c>
      <c r="AG3745" t="b">
        <v>0</v>
      </c>
      <c r="AH3745" t="b">
        <v>0</v>
      </c>
    </row>
    <row r="3746" spans="1:34" x14ac:dyDescent="0.35">
      <c r="A3746" s="1">
        <v>3744</v>
      </c>
      <c r="B3746">
        <v>39</v>
      </c>
      <c r="C3746">
        <v>3</v>
      </c>
      <c r="D3746">
        <v>2</v>
      </c>
      <c r="E3746">
        <v>4.5326599999953032E-2</v>
      </c>
      <c r="F3746">
        <v>2.2764000000279339E-3</v>
      </c>
      <c r="G3746">
        <v>4.7602999999980973E-2</v>
      </c>
      <c r="H3746">
        <v>0.100506399999972</v>
      </c>
      <c r="I3746">
        <v>6.613200000060715E-3</v>
      </c>
      <c r="J3746">
        <v>0.10711960000003271</v>
      </c>
      <c r="K3746">
        <v>639.71484375</v>
      </c>
      <c r="L3746">
        <v>631.9453125</v>
      </c>
      <c r="M3746">
        <v>639.71484375</v>
      </c>
      <c r="N3746">
        <v>631.9453125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 x14ac:dyDescent="0.35">
      <c r="A3747" s="1">
        <v>3745</v>
      </c>
      <c r="B3747">
        <v>39</v>
      </c>
      <c r="C3747">
        <v>3</v>
      </c>
      <c r="D3747">
        <v>3</v>
      </c>
      <c r="E3747">
        <v>4.5933300000001509E-2</v>
      </c>
      <c r="F3747">
        <v>3.2338999999410589E-3</v>
      </c>
      <c r="G3747">
        <v>4.9167199999942568E-2</v>
      </c>
      <c r="H3747">
        <v>0.1464396999999735</v>
      </c>
      <c r="I3747">
        <v>9.8471000000017739E-3</v>
      </c>
      <c r="J3747">
        <v>0.1562867999999753</v>
      </c>
      <c r="K3747">
        <v>639.71484375</v>
      </c>
      <c r="L3747">
        <v>631.9453125</v>
      </c>
      <c r="M3747">
        <v>639.71484375</v>
      </c>
      <c r="N3747">
        <v>631.9453125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 x14ac:dyDescent="0.35">
      <c r="A3748" s="1">
        <v>3746</v>
      </c>
      <c r="B3748">
        <v>39</v>
      </c>
      <c r="C3748">
        <v>3</v>
      </c>
      <c r="D3748">
        <v>4</v>
      </c>
      <c r="E3748">
        <v>4.7646500000041669E-2</v>
      </c>
      <c r="F3748">
        <v>3.9633999999750813E-3</v>
      </c>
      <c r="G3748">
        <v>5.1609900000016751E-2</v>
      </c>
      <c r="H3748">
        <v>0.1940862000000152</v>
      </c>
      <c r="I3748">
        <v>1.381049999997686E-2</v>
      </c>
      <c r="J3748">
        <v>0.20789669999999211</v>
      </c>
      <c r="K3748">
        <v>639.71875</v>
      </c>
      <c r="L3748">
        <v>631.9453125</v>
      </c>
      <c r="M3748">
        <v>639.71875</v>
      </c>
      <c r="N3748">
        <v>631.9453125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 x14ac:dyDescent="0.35">
      <c r="A3749" s="1">
        <v>3747</v>
      </c>
      <c r="B3749">
        <v>39</v>
      </c>
      <c r="C3749">
        <v>3</v>
      </c>
      <c r="D3749">
        <v>5</v>
      </c>
      <c r="E3749">
        <v>4.8609299999952782E-2</v>
      </c>
      <c r="F3749">
        <v>4.5017999999572567E-3</v>
      </c>
      <c r="G3749">
        <v>5.3111099999910039E-2</v>
      </c>
      <c r="H3749">
        <v>0.24269549999996801</v>
      </c>
      <c r="I3749">
        <v>1.8312299999934108E-2</v>
      </c>
      <c r="J3749">
        <v>0.26100779999990209</v>
      </c>
      <c r="K3749">
        <v>639.71875</v>
      </c>
      <c r="L3749">
        <v>631.9453125</v>
      </c>
      <c r="M3749">
        <v>639.71875</v>
      </c>
      <c r="N3749">
        <v>631.9453125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 x14ac:dyDescent="0.35">
      <c r="A3750" s="1">
        <v>3748</v>
      </c>
      <c r="B3750">
        <v>39</v>
      </c>
      <c r="C3750">
        <v>3</v>
      </c>
      <c r="D3750">
        <v>6</v>
      </c>
      <c r="E3750">
        <v>5.0712699999962751E-2</v>
      </c>
      <c r="F3750">
        <v>5.1053999999339794E-3</v>
      </c>
      <c r="G3750">
        <v>5.5818099999896731E-2</v>
      </c>
      <c r="H3750">
        <v>0.29340819999993067</v>
      </c>
      <c r="I3750">
        <v>2.3417699999868091E-2</v>
      </c>
      <c r="J3750">
        <v>0.31682589999979882</v>
      </c>
      <c r="K3750">
        <v>639.71875</v>
      </c>
      <c r="L3750">
        <v>631.9453125</v>
      </c>
      <c r="M3750">
        <v>639.71875</v>
      </c>
      <c r="N3750">
        <v>631.9453125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 x14ac:dyDescent="0.35">
      <c r="A3751" s="1">
        <v>3749</v>
      </c>
      <c r="B3751">
        <v>39</v>
      </c>
      <c r="C3751">
        <v>3</v>
      </c>
      <c r="D3751">
        <v>7</v>
      </c>
      <c r="E3751">
        <v>5.0982900000008158E-2</v>
      </c>
      <c r="F3751">
        <v>5.6608999999525622E-3</v>
      </c>
      <c r="G3751">
        <v>5.664379999996072E-2</v>
      </c>
      <c r="H3751">
        <v>0.34439109999993889</v>
      </c>
      <c r="I3751">
        <v>2.907859999982065E-2</v>
      </c>
      <c r="J3751">
        <v>0.37346969999975949</v>
      </c>
      <c r="K3751">
        <v>639.75</v>
      </c>
      <c r="L3751">
        <v>631.9765625</v>
      </c>
      <c r="M3751">
        <v>639.75</v>
      </c>
      <c r="N3751">
        <v>631.9765625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 x14ac:dyDescent="0.35">
      <c r="A3752" s="1">
        <v>3750</v>
      </c>
      <c r="B3752">
        <v>39</v>
      </c>
      <c r="C3752">
        <v>3</v>
      </c>
      <c r="D3752">
        <v>8</v>
      </c>
      <c r="E3752">
        <v>5.2812299999914103E-2</v>
      </c>
      <c r="F3752">
        <v>6.0299000000441083E-3</v>
      </c>
      <c r="G3752">
        <v>5.8842199999958211E-2</v>
      </c>
      <c r="H3752">
        <v>0.39720339999985299</v>
      </c>
      <c r="I3752">
        <v>3.5108499999864762E-2</v>
      </c>
      <c r="J3752">
        <v>0.43231189999971781</v>
      </c>
      <c r="K3752">
        <v>639.75</v>
      </c>
      <c r="L3752">
        <v>631.9765625</v>
      </c>
      <c r="M3752">
        <v>639.75</v>
      </c>
      <c r="N3752">
        <v>631.9765625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 x14ac:dyDescent="0.35">
      <c r="A3753" s="1">
        <v>3751</v>
      </c>
      <c r="B3753">
        <v>39</v>
      </c>
      <c r="C3753">
        <v>3</v>
      </c>
      <c r="D3753">
        <v>9</v>
      </c>
      <c r="E3753">
        <v>5.486000000007607E-2</v>
      </c>
      <c r="F3753">
        <v>6.9085000000086438E-3</v>
      </c>
      <c r="G3753">
        <v>6.1768500000084707E-2</v>
      </c>
      <c r="H3753">
        <v>0.45206339999992912</v>
      </c>
      <c r="I3753">
        <v>4.2016999999873413E-2</v>
      </c>
      <c r="J3753">
        <v>0.49408039999980252</v>
      </c>
      <c r="K3753">
        <v>640</v>
      </c>
      <c r="L3753">
        <v>631.9765625</v>
      </c>
      <c r="M3753">
        <v>640</v>
      </c>
      <c r="N3753">
        <v>631.9765625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 x14ac:dyDescent="0.35">
      <c r="A3754" s="1">
        <v>3752</v>
      </c>
      <c r="B3754">
        <v>39</v>
      </c>
      <c r="C3754">
        <v>3</v>
      </c>
      <c r="D3754">
        <v>10</v>
      </c>
      <c r="E3754">
        <v>5.541029999994862E-2</v>
      </c>
      <c r="F3754">
        <v>8.2770999999866035E-3</v>
      </c>
      <c r="G3754">
        <v>6.3687399999935224E-2</v>
      </c>
      <c r="H3754">
        <v>0.50747369999987768</v>
      </c>
      <c r="I3754">
        <v>5.0294099999860009E-2</v>
      </c>
      <c r="J3754">
        <v>0.55776779999973769</v>
      </c>
      <c r="K3754">
        <v>640.03125</v>
      </c>
      <c r="L3754">
        <v>631.9765625</v>
      </c>
      <c r="M3754">
        <v>640.03125</v>
      </c>
      <c r="N3754">
        <v>631.9765625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 x14ac:dyDescent="0.35">
      <c r="A3755" s="1">
        <v>3753</v>
      </c>
      <c r="B3755">
        <v>39</v>
      </c>
      <c r="C3755">
        <v>3</v>
      </c>
      <c r="D3755">
        <v>11</v>
      </c>
      <c r="E3755">
        <v>5.6157200000029661E-2</v>
      </c>
      <c r="F3755">
        <v>1.064529999996466E-2</v>
      </c>
      <c r="G3755">
        <v>6.6802499999994325E-2</v>
      </c>
      <c r="H3755">
        <v>0.56363089999990734</v>
      </c>
      <c r="I3755">
        <v>6.0939399999824673E-2</v>
      </c>
      <c r="J3755">
        <v>0.62457029999973201</v>
      </c>
      <c r="K3755">
        <v>640.04296875</v>
      </c>
      <c r="L3755">
        <v>631.9765625</v>
      </c>
      <c r="M3755">
        <v>640.04296875</v>
      </c>
      <c r="N3755">
        <v>631.9765625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 x14ac:dyDescent="0.35">
      <c r="A3756" s="1">
        <v>3754</v>
      </c>
      <c r="B3756">
        <v>39</v>
      </c>
      <c r="C3756">
        <v>3</v>
      </c>
      <c r="D3756">
        <v>12</v>
      </c>
      <c r="E3756">
        <v>5.7043300000032097E-2</v>
      </c>
      <c r="F3756">
        <v>1.787160000003496E-2</v>
      </c>
      <c r="G3756">
        <v>7.4914900000067064E-2</v>
      </c>
      <c r="H3756">
        <v>0.62067419999993945</v>
      </c>
      <c r="I3756">
        <v>7.8810999999859632E-2</v>
      </c>
      <c r="J3756">
        <v>0.69948519999979908</v>
      </c>
      <c r="K3756">
        <v>640.046875</v>
      </c>
      <c r="L3756">
        <v>631.9765625</v>
      </c>
      <c r="M3756">
        <v>640.046875</v>
      </c>
      <c r="N3756">
        <v>631.9765625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 x14ac:dyDescent="0.35">
      <c r="A3757" s="1">
        <v>3755</v>
      </c>
      <c r="B3757">
        <v>39</v>
      </c>
      <c r="C3757">
        <v>3</v>
      </c>
      <c r="D3757">
        <v>13</v>
      </c>
      <c r="E3757">
        <v>5.8228900000017347E-2</v>
      </c>
      <c r="F3757">
        <v>2.608969999994315E-2</v>
      </c>
      <c r="G3757">
        <v>8.4318599999960497E-2</v>
      </c>
      <c r="H3757">
        <v>0.67890309999995679</v>
      </c>
      <c r="I3757">
        <v>0.1049006999998028</v>
      </c>
      <c r="J3757">
        <v>0.78380379999975958</v>
      </c>
      <c r="K3757">
        <v>640.046875</v>
      </c>
      <c r="L3757">
        <v>631.9765625</v>
      </c>
      <c r="M3757">
        <v>640.046875</v>
      </c>
      <c r="N3757">
        <v>631.9765625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 x14ac:dyDescent="0.35">
      <c r="A3758" s="1">
        <v>3756</v>
      </c>
      <c r="B3758">
        <v>39</v>
      </c>
      <c r="C3758">
        <v>3</v>
      </c>
      <c r="D3758">
        <v>14</v>
      </c>
      <c r="E3758">
        <v>5.8520200000089062E-2</v>
      </c>
      <c r="F3758">
        <v>2.7742600000010501E-2</v>
      </c>
      <c r="G3758">
        <v>8.626280000009956E-2</v>
      </c>
      <c r="H3758">
        <v>0.73742330000004586</v>
      </c>
      <c r="I3758">
        <v>0.13264329999981331</v>
      </c>
      <c r="J3758">
        <v>0.87006659999985914</v>
      </c>
      <c r="K3758">
        <v>640.05859375</v>
      </c>
      <c r="L3758">
        <v>631.9765625</v>
      </c>
      <c r="M3758">
        <v>640.05859375</v>
      </c>
      <c r="N3758">
        <v>631.9765625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 x14ac:dyDescent="0.35">
      <c r="A3759" s="1">
        <v>3757</v>
      </c>
      <c r="B3759">
        <v>39</v>
      </c>
      <c r="C3759">
        <v>3</v>
      </c>
      <c r="D3759">
        <v>15</v>
      </c>
      <c r="E3759">
        <v>6.0979399999951063E-2</v>
      </c>
      <c r="F3759">
        <v>3.768009999998867E-2</v>
      </c>
      <c r="G3759">
        <v>9.8659499999939726E-2</v>
      </c>
      <c r="H3759">
        <v>0.79840269999999691</v>
      </c>
      <c r="I3759">
        <v>0.17032339999980189</v>
      </c>
      <c r="J3759">
        <v>0.96872609999979886</v>
      </c>
      <c r="K3759">
        <v>640.0625</v>
      </c>
      <c r="L3759">
        <v>631.9765625</v>
      </c>
      <c r="M3759">
        <v>640.0625</v>
      </c>
      <c r="N3759">
        <v>631.9765625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 x14ac:dyDescent="0.35">
      <c r="A3760" s="1">
        <v>3758</v>
      </c>
      <c r="B3760">
        <v>39</v>
      </c>
      <c r="C3760">
        <v>3</v>
      </c>
      <c r="D3760">
        <v>16</v>
      </c>
      <c r="E3760">
        <v>6.0555199999953402E-2</v>
      </c>
      <c r="F3760">
        <v>5.0088799999912233E-2</v>
      </c>
      <c r="G3760">
        <v>0.1106439999998656</v>
      </c>
      <c r="H3760">
        <v>0.85895789999995031</v>
      </c>
      <c r="I3760">
        <v>0.2204121999997142</v>
      </c>
      <c r="J3760">
        <v>1.079370099999664</v>
      </c>
      <c r="K3760">
        <v>641.12109375</v>
      </c>
      <c r="L3760">
        <v>633.03515625</v>
      </c>
      <c r="M3760">
        <v>641.12109375</v>
      </c>
      <c r="N3760">
        <v>633.03515625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 x14ac:dyDescent="0.35">
      <c r="A3761" s="1">
        <v>3759</v>
      </c>
      <c r="B3761">
        <v>39</v>
      </c>
      <c r="C3761">
        <v>3</v>
      </c>
      <c r="D3761">
        <v>17</v>
      </c>
      <c r="E3761">
        <v>6.0690099999987979E-2</v>
      </c>
      <c r="F3761">
        <v>7.8459899999984373E-2</v>
      </c>
      <c r="G3761">
        <v>0.13914999999997241</v>
      </c>
      <c r="H3761">
        <v>0.91964799999993829</v>
      </c>
      <c r="I3761">
        <v>0.29887209999969849</v>
      </c>
      <c r="J3761">
        <v>1.2185200999996371</v>
      </c>
      <c r="K3761">
        <v>641.38671875</v>
      </c>
      <c r="L3761">
        <v>633.22265625</v>
      </c>
      <c r="M3761">
        <v>641.38671875</v>
      </c>
      <c r="N3761">
        <v>633.22265625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 x14ac:dyDescent="0.35">
      <c r="A3762" s="1">
        <v>3760</v>
      </c>
      <c r="B3762">
        <v>39</v>
      </c>
      <c r="C3762">
        <v>3</v>
      </c>
      <c r="D3762">
        <v>18</v>
      </c>
      <c r="E3762">
        <v>6.2686600000006365E-2</v>
      </c>
      <c r="F3762">
        <v>0.50049879999994573</v>
      </c>
      <c r="G3762">
        <v>0.5631853999999521</v>
      </c>
      <c r="H3762">
        <v>0.98233459999994466</v>
      </c>
      <c r="I3762">
        <v>0.79937089999964428</v>
      </c>
      <c r="J3762">
        <v>1.7817054999995889</v>
      </c>
      <c r="K3762">
        <v>641.5390625</v>
      </c>
      <c r="L3762">
        <v>633.375</v>
      </c>
      <c r="M3762">
        <v>641.5390625</v>
      </c>
      <c r="N3762">
        <v>633.375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 x14ac:dyDescent="0.35">
      <c r="A3763" s="1">
        <v>3761</v>
      </c>
      <c r="B3763">
        <v>39</v>
      </c>
      <c r="C3763">
        <v>2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 x14ac:dyDescent="0.35">
      <c r="A3764" s="1">
        <v>3762</v>
      </c>
      <c r="B3764">
        <v>39</v>
      </c>
      <c r="C3764">
        <v>2</v>
      </c>
      <c r="D3764">
        <v>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1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 x14ac:dyDescent="0.35">
      <c r="A3765" s="1">
        <v>3763</v>
      </c>
      <c r="B3765">
        <v>39</v>
      </c>
      <c r="C3765">
        <v>2</v>
      </c>
      <c r="D3765">
        <v>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2</v>
      </c>
      <c r="Q3765" t="b">
        <v>0</v>
      </c>
      <c r="R3765" t="b">
        <v>0</v>
      </c>
      <c r="S3765">
        <v>1.5</v>
      </c>
      <c r="T3765">
        <v>1.5</v>
      </c>
      <c r="U3765">
        <v>0.70710678118654757</v>
      </c>
      <c r="V3765">
        <v>0.70710678118654757</v>
      </c>
      <c r="W3765">
        <v>0.47140452079103168</v>
      </c>
      <c r="X3765">
        <v>0.47140452079103168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 x14ac:dyDescent="0.35">
      <c r="A3766" s="1">
        <v>3764</v>
      </c>
      <c r="B3766">
        <v>39</v>
      </c>
      <c r="C3766">
        <v>2</v>
      </c>
      <c r="D3766">
        <v>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2</v>
      </c>
      <c r="Q3766" t="b">
        <v>0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0</v>
      </c>
      <c r="AH3766" t="b">
        <v>1</v>
      </c>
    </row>
    <row r="3767" spans="1:34" x14ac:dyDescent="0.35">
      <c r="A3767" s="1">
        <v>3765</v>
      </c>
      <c r="B3767">
        <v>39</v>
      </c>
      <c r="C3767">
        <v>2</v>
      </c>
      <c r="D3767">
        <v>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2</v>
      </c>
      <c r="P3767">
        <v>2</v>
      </c>
      <c r="Q3767" t="b">
        <v>1</v>
      </c>
      <c r="R3767" t="b">
        <v>0</v>
      </c>
      <c r="S3767">
        <v>2.5</v>
      </c>
      <c r="T3767">
        <v>2.5</v>
      </c>
      <c r="U3767">
        <v>0.70710678118654757</v>
      </c>
      <c r="V3767">
        <v>0.70710678118654757</v>
      </c>
      <c r="W3767">
        <v>0.28284271247461901</v>
      </c>
      <c r="X3767">
        <v>0.28284271247461901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 x14ac:dyDescent="0.35">
      <c r="A3768" s="1">
        <v>3766</v>
      </c>
      <c r="B3768">
        <v>39</v>
      </c>
      <c r="C3768">
        <v>2</v>
      </c>
      <c r="D3768">
        <v>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</v>
      </c>
      <c r="P3768">
        <v>3</v>
      </c>
      <c r="Q3768" t="b">
        <v>0</v>
      </c>
      <c r="R3768" t="b">
        <v>0</v>
      </c>
      <c r="S3768">
        <v>2</v>
      </c>
      <c r="T3768">
        <v>2</v>
      </c>
      <c r="U3768">
        <v>1</v>
      </c>
      <c r="V3768">
        <v>1</v>
      </c>
      <c r="W3768">
        <v>0.5</v>
      </c>
      <c r="X3768">
        <v>0.5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 x14ac:dyDescent="0.35">
      <c r="A3769" s="1">
        <v>3767</v>
      </c>
      <c r="B3769">
        <v>39</v>
      </c>
      <c r="C3769">
        <v>2</v>
      </c>
      <c r="D3769">
        <v>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3</v>
      </c>
      <c r="P3769">
        <v>3</v>
      </c>
      <c r="Q3769" t="b">
        <v>1</v>
      </c>
      <c r="R3769" t="b">
        <v>0</v>
      </c>
      <c r="S3769">
        <v>2.333333333333333</v>
      </c>
      <c r="T3769">
        <v>2.333333333333333</v>
      </c>
      <c r="U3769">
        <v>0.57735026918962573</v>
      </c>
      <c r="V3769">
        <v>0.57735026918962573</v>
      </c>
      <c r="W3769">
        <v>0.2474358296526967</v>
      </c>
      <c r="X3769">
        <v>0.2474358296526967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 x14ac:dyDescent="0.35">
      <c r="A3770" s="1">
        <v>3768</v>
      </c>
      <c r="B3770">
        <v>39</v>
      </c>
      <c r="C3770">
        <v>2</v>
      </c>
      <c r="D3770">
        <v>8</v>
      </c>
      <c r="E3770">
        <v>0.28503589999991158</v>
      </c>
      <c r="F3770">
        <v>8.9414900000065245E-2</v>
      </c>
      <c r="G3770">
        <v>0.37445079999997688</v>
      </c>
      <c r="H3770">
        <v>0.28503589999991158</v>
      </c>
      <c r="I3770">
        <v>8.9414900000065245E-2</v>
      </c>
      <c r="J3770">
        <v>0.37445079999997688</v>
      </c>
      <c r="K3770">
        <v>643.1328125</v>
      </c>
      <c r="L3770">
        <v>634.94140625</v>
      </c>
      <c r="M3770">
        <v>643.1328125</v>
      </c>
      <c r="N3770">
        <v>634.94140625</v>
      </c>
      <c r="O3770">
        <v>3</v>
      </c>
      <c r="P3770">
        <v>4</v>
      </c>
      <c r="Q3770" t="b">
        <v>0</v>
      </c>
      <c r="R3770" t="b">
        <v>0</v>
      </c>
      <c r="S3770">
        <v>2</v>
      </c>
      <c r="T3770">
        <v>2</v>
      </c>
      <c r="U3770">
        <v>0.81649658092772603</v>
      </c>
      <c r="V3770">
        <v>0.81649658092772603</v>
      </c>
      <c r="W3770">
        <v>0.40824829046386302</v>
      </c>
      <c r="X3770">
        <v>0.40824829046386302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0</v>
      </c>
      <c r="AH3770" t="b">
        <v>1</v>
      </c>
    </row>
    <row r="3771" spans="1:34" x14ac:dyDescent="0.35">
      <c r="A3771" s="1">
        <v>3769</v>
      </c>
      <c r="B3771">
        <v>39</v>
      </c>
      <c r="C3771">
        <v>2</v>
      </c>
      <c r="D3771">
        <v>9</v>
      </c>
      <c r="E3771">
        <v>7.4253799999951298E-2</v>
      </c>
      <c r="F3771">
        <v>1.0546299999987239E-2</v>
      </c>
      <c r="G3771">
        <v>8.4800099999938539E-2</v>
      </c>
      <c r="H3771">
        <v>0.35928969999986288</v>
      </c>
      <c r="I3771">
        <v>9.9961200000052486E-2</v>
      </c>
      <c r="J3771">
        <v>0.45925089999991542</v>
      </c>
      <c r="K3771">
        <v>644.01953125</v>
      </c>
      <c r="L3771">
        <v>636.046875</v>
      </c>
      <c r="M3771">
        <v>644.01953125</v>
      </c>
      <c r="N3771">
        <v>636.046875</v>
      </c>
      <c r="O3771">
        <v>3</v>
      </c>
      <c r="P3771">
        <v>4</v>
      </c>
      <c r="Q3771" t="b">
        <v>0</v>
      </c>
      <c r="R3771" t="b">
        <v>0</v>
      </c>
      <c r="S3771">
        <v>2.25</v>
      </c>
      <c r="T3771">
        <v>2.25</v>
      </c>
      <c r="U3771">
        <v>0.5</v>
      </c>
      <c r="V3771">
        <v>0.5</v>
      </c>
      <c r="W3771">
        <v>0.22222222222222221</v>
      </c>
      <c r="X3771">
        <v>0.22222222222222221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1</v>
      </c>
      <c r="AG3771" t="b">
        <v>0</v>
      </c>
      <c r="AH3771" t="b">
        <v>0</v>
      </c>
    </row>
    <row r="3772" spans="1:34" x14ac:dyDescent="0.35">
      <c r="A3772" s="1">
        <v>3770</v>
      </c>
      <c r="B3772">
        <v>39</v>
      </c>
      <c r="C3772">
        <v>2</v>
      </c>
      <c r="D3772">
        <v>10</v>
      </c>
      <c r="E3772">
        <v>7.6984999999922366E-2</v>
      </c>
      <c r="F3772">
        <v>1.2221099999919721E-2</v>
      </c>
      <c r="G3772">
        <v>8.9206099999842081E-2</v>
      </c>
      <c r="H3772">
        <v>0.4362746999997853</v>
      </c>
      <c r="I3772">
        <v>0.1121822999999722</v>
      </c>
      <c r="J3772">
        <v>0.5484569999997575</v>
      </c>
      <c r="K3772">
        <v>644.28515625</v>
      </c>
      <c r="L3772">
        <v>636.2265625</v>
      </c>
      <c r="M3772">
        <v>644.28515625</v>
      </c>
      <c r="N3772">
        <v>636.2265625</v>
      </c>
      <c r="O3772">
        <v>4</v>
      </c>
      <c r="P3772">
        <v>4</v>
      </c>
      <c r="Q3772" t="b">
        <v>1</v>
      </c>
      <c r="R3772" t="b">
        <v>0</v>
      </c>
      <c r="S3772">
        <v>2.5</v>
      </c>
      <c r="T3772">
        <v>2.5</v>
      </c>
      <c r="U3772">
        <v>0.57735026918962573</v>
      </c>
      <c r="V3772">
        <v>0.57735026918962573</v>
      </c>
      <c r="W3772">
        <v>0.2309401076758503</v>
      </c>
      <c r="X3772">
        <v>0.2309401076758503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1</v>
      </c>
      <c r="AG3772" t="b">
        <v>0</v>
      </c>
      <c r="AH3772" t="b">
        <v>0</v>
      </c>
    </row>
    <row r="3773" spans="1:34" x14ac:dyDescent="0.35">
      <c r="A3773" s="1">
        <v>3771</v>
      </c>
      <c r="B3773">
        <v>39</v>
      </c>
      <c r="C3773">
        <v>2</v>
      </c>
      <c r="D3773">
        <v>11</v>
      </c>
      <c r="E3773">
        <v>7.894049999993058E-2</v>
      </c>
      <c r="F3773">
        <v>1.452160000008007E-2</v>
      </c>
      <c r="G3773">
        <v>9.3462100000010651E-2</v>
      </c>
      <c r="H3773">
        <v>0.51521519999971588</v>
      </c>
      <c r="I3773">
        <v>0.1267039000000523</v>
      </c>
      <c r="J3773">
        <v>0.64191909999976815</v>
      </c>
      <c r="K3773">
        <v>644.5546875</v>
      </c>
      <c r="L3773">
        <v>636.41796875</v>
      </c>
      <c r="M3773">
        <v>644.5546875</v>
      </c>
      <c r="N3773">
        <v>636.41796875</v>
      </c>
      <c r="O3773">
        <v>4</v>
      </c>
      <c r="P3773">
        <v>5</v>
      </c>
      <c r="Q3773" t="b">
        <v>0</v>
      </c>
      <c r="R3773" t="b">
        <v>0</v>
      </c>
      <c r="S3773">
        <v>2.2000000000000002</v>
      </c>
      <c r="T3773">
        <v>2.2000000000000002</v>
      </c>
      <c r="U3773">
        <v>0.83666002653407556</v>
      </c>
      <c r="V3773">
        <v>0.83666002653407556</v>
      </c>
      <c r="W3773">
        <v>0.38030001206094338</v>
      </c>
      <c r="X3773">
        <v>0.38030001206094338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 x14ac:dyDescent="0.35">
      <c r="A3774" s="1">
        <v>3772</v>
      </c>
      <c r="B3774">
        <v>39</v>
      </c>
      <c r="C3774">
        <v>2</v>
      </c>
      <c r="D3774">
        <v>12</v>
      </c>
      <c r="E3774">
        <v>8.0271100000004481E-2</v>
      </c>
      <c r="F3774">
        <v>1.5358200000036961E-2</v>
      </c>
      <c r="G3774">
        <v>9.5629300000041439E-2</v>
      </c>
      <c r="H3774">
        <v>0.59548629999972036</v>
      </c>
      <c r="I3774">
        <v>0.1420621000000892</v>
      </c>
      <c r="J3774">
        <v>0.73754839999980959</v>
      </c>
      <c r="K3774">
        <v>650.4453125</v>
      </c>
      <c r="L3774">
        <v>645.1171875</v>
      </c>
      <c r="M3774">
        <v>650.4453125</v>
      </c>
      <c r="N3774">
        <v>645.1171875</v>
      </c>
      <c r="O3774">
        <v>4</v>
      </c>
      <c r="P3774">
        <v>5</v>
      </c>
      <c r="Q3774" t="b">
        <v>0</v>
      </c>
      <c r="R3774" t="b">
        <v>0</v>
      </c>
      <c r="S3774">
        <v>2.4</v>
      </c>
      <c r="T3774">
        <v>2.4</v>
      </c>
      <c r="U3774">
        <v>0.54772255750516607</v>
      </c>
      <c r="V3774">
        <v>0.54772255750516607</v>
      </c>
      <c r="W3774">
        <v>0.2282177322938192</v>
      </c>
      <c r="X3774">
        <v>0.2282177322938192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0</v>
      </c>
      <c r="AH3774" t="b">
        <v>1</v>
      </c>
    </row>
    <row r="3775" spans="1:34" x14ac:dyDescent="0.35">
      <c r="A3775" s="1">
        <v>3773</v>
      </c>
      <c r="B3775">
        <v>39</v>
      </c>
      <c r="C3775">
        <v>2</v>
      </c>
      <c r="D3775">
        <v>13</v>
      </c>
      <c r="E3775">
        <v>8.3010100000024067E-2</v>
      </c>
      <c r="F3775">
        <v>1.6037900000014819E-2</v>
      </c>
      <c r="G3775">
        <v>9.9048000000038883E-2</v>
      </c>
      <c r="H3775">
        <v>0.67849639999974443</v>
      </c>
      <c r="I3775">
        <v>0.15810000000010399</v>
      </c>
      <c r="J3775">
        <v>0.83659639999984847</v>
      </c>
      <c r="K3775">
        <v>651.21875</v>
      </c>
      <c r="L3775">
        <v>645.3046875</v>
      </c>
      <c r="M3775">
        <v>651.21875</v>
      </c>
      <c r="N3775">
        <v>645.3046875</v>
      </c>
      <c r="O3775">
        <v>5</v>
      </c>
      <c r="P3775">
        <v>5</v>
      </c>
      <c r="Q3775" t="b">
        <v>1</v>
      </c>
      <c r="R3775" t="b">
        <v>0</v>
      </c>
      <c r="S3775">
        <v>2.6</v>
      </c>
      <c r="T3775">
        <v>2.6</v>
      </c>
      <c r="U3775">
        <v>0.54772255750516607</v>
      </c>
      <c r="V3775">
        <v>0.54772255750516607</v>
      </c>
      <c r="W3775">
        <v>0.21066252211737149</v>
      </c>
      <c r="X3775">
        <v>0.21066252211737149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 x14ac:dyDescent="0.35">
      <c r="A3776" s="1">
        <v>3774</v>
      </c>
      <c r="B3776">
        <v>39</v>
      </c>
      <c r="C3776">
        <v>2</v>
      </c>
      <c r="D3776">
        <v>14</v>
      </c>
      <c r="E3776">
        <v>8.4081200000014178E-2</v>
      </c>
      <c r="F3776">
        <v>1.9035300000041389E-2</v>
      </c>
      <c r="G3776">
        <v>0.10311650000005559</v>
      </c>
      <c r="H3776">
        <v>0.7625775999997586</v>
      </c>
      <c r="I3776">
        <v>0.17713530000014541</v>
      </c>
      <c r="J3776">
        <v>0.93971289999990404</v>
      </c>
      <c r="K3776">
        <v>651.96484375</v>
      </c>
      <c r="L3776">
        <v>645.48828125</v>
      </c>
      <c r="M3776">
        <v>651.96484375</v>
      </c>
      <c r="N3776">
        <v>645.48828125</v>
      </c>
      <c r="O3776">
        <v>6</v>
      </c>
      <c r="P3776">
        <v>6</v>
      </c>
      <c r="Q3776" t="b">
        <v>1</v>
      </c>
      <c r="R3776" t="b">
        <v>0</v>
      </c>
      <c r="S3776">
        <v>2.333333333333333</v>
      </c>
      <c r="T3776">
        <v>2.333333333333333</v>
      </c>
      <c r="U3776">
        <v>0.81649658092772603</v>
      </c>
      <c r="V3776">
        <v>0.81649658092772603</v>
      </c>
      <c r="W3776">
        <v>0.34992710611188249</v>
      </c>
      <c r="X3776">
        <v>0.34992710611188249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 x14ac:dyDescent="0.35">
      <c r="A3777" s="1">
        <v>3775</v>
      </c>
      <c r="B3777">
        <v>39</v>
      </c>
      <c r="C3777">
        <v>2</v>
      </c>
      <c r="D3777">
        <v>15</v>
      </c>
      <c r="E3777">
        <v>8.6590699999987919E-2</v>
      </c>
      <c r="F3777">
        <v>2.3760999999922209E-2</v>
      </c>
      <c r="G3777">
        <v>0.1103516999999101</v>
      </c>
      <c r="H3777">
        <v>0.84916829999974652</v>
      </c>
      <c r="I3777">
        <v>0.20089630000006761</v>
      </c>
      <c r="J3777">
        <v>1.0500645999998139</v>
      </c>
      <c r="K3777">
        <v>652.6015625</v>
      </c>
      <c r="L3777">
        <v>645.6796875</v>
      </c>
      <c r="M3777">
        <v>652.6015625</v>
      </c>
      <c r="N3777">
        <v>645.6796875</v>
      </c>
      <c r="O3777">
        <v>7</v>
      </c>
      <c r="P3777">
        <v>7</v>
      </c>
      <c r="Q3777" t="b">
        <v>1</v>
      </c>
      <c r="R3777" t="b">
        <v>0</v>
      </c>
      <c r="S3777">
        <v>2.1428571428571428</v>
      </c>
      <c r="T3777">
        <v>2.1428571428571428</v>
      </c>
      <c r="U3777">
        <v>0.89973541084243736</v>
      </c>
      <c r="V3777">
        <v>0.89973541084243736</v>
      </c>
      <c r="W3777">
        <v>0.41987652505980411</v>
      </c>
      <c r="X3777">
        <v>0.41987652505980411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 x14ac:dyDescent="0.35">
      <c r="A3778" s="1">
        <v>3776</v>
      </c>
      <c r="B3778">
        <v>39</v>
      </c>
      <c r="C3778">
        <v>2</v>
      </c>
      <c r="D3778">
        <v>16</v>
      </c>
      <c r="E3778">
        <v>8.966269999996257E-2</v>
      </c>
      <c r="F3778">
        <v>2.4970000000053009E-2</v>
      </c>
      <c r="G3778">
        <v>0.1146327000000156</v>
      </c>
      <c r="H3778">
        <v>0.93883099999970909</v>
      </c>
      <c r="I3778">
        <v>0.22586630000012059</v>
      </c>
      <c r="J3778">
        <v>1.16469729999983</v>
      </c>
      <c r="K3778">
        <v>653.28515625</v>
      </c>
      <c r="L3778">
        <v>645.859375</v>
      </c>
      <c r="M3778">
        <v>653.28515625</v>
      </c>
      <c r="N3778">
        <v>645.859375</v>
      </c>
      <c r="O3778">
        <v>8</v>
      </c>
      <c r="P3778">
        <v>8</v>
      </c>
      <c r="Q3778" t="b">
        <v>1</v>
      </c>
      <c r="R3778" t="b">
        <v>0</v>
      </c>
      <c r="S3778">
        <v>2</v>
      </c>
      <c r="T3778">
        <v>2</v>
      </c>
      <c r="U3778">
        <v>0.92582009977255142</v>
      </c>
      <c r="V3778">
        <v>0.92582009977255142</v>
      </c>
      <c r="W3778">
        <v>0.46291004988627571</v>
      </c>
      <c r="X3778">
        <v>0.46291004988627571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 x14ac:dyDescent="0.35">
      <c r="A3779" s="1">
        <v>3777</v>
      </c>
      <c r="B3779">
        <v>39</v>
      </c>
      <c r="C3779">
        <v>2</v>
      </c>
      <c r="D3779">
        <v>17</v>
      </c>
      <c r="E3779">
        <v>8.9636299999938274E-2</v>
      </c>
      <c r="F3779">
        <v>4.1088599999966391E-2</v>
      </c>
      <c r="G3779">
        <v>0.13072489999990469</v>
      </c>
      <c r="H3779">
        <v>1.0284672999996469</v>
      </c>
      <c r="I3779">
        <v>0.26695490000008698</v>
      </c>
      <c r="J3779">
        <v>1.295422199999734</v>
      </c>
      <c r="K3779">
        <v>654.55859375</v>
      </c>
      <c r="L3779">
        <v>646.80078125</v>
      </c>
      <c r="M3779">
        <v>654.55859375</v>
      </c>
      <c r="N3779">
        <v>646.80078125</v>
      </c>
      <c r="O3779">
        <v>9</v>
      </c>
      <c r="P3779">
        <v>9</v>
      </c>
      <c r="Q3779" t="b">
        <v>1</v>
      </c>
      <c r="R3779" t="b">
        <v>0</v>
      </c>
      <c r="S3779">
        <v>1.8888888888888891</v>
      </c>
      <c r="T3779">
        <v>1.8888888888888891</v>
      </c>
      <c r="U3779">
        <v>0.92796072713833699</v>
      </c>
      <c r="V3779">
        <v>0.92796072713833699</v>
      </c>
      <c r="W3779">
        <v>0.49127332613206082</v>
      </c>
      <c r="X3779">
        <v>0.49127332613206082</v>
      </c>
      <c r="Y3779" t="b">
        <v>1</v>
      </c>
      <c r="Z3779" t="b">
        <v>0</v>
      </c>
      <c r="AA3779" t="b">
        <v>1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 x14ac:dyDescent="0.35">
      <c r="A3780" s="1">
        <v>3778</v>
      </c>
      <c r="B3780">
        <v>39</v>
      </c>
      <c r="C3780">
        <v>2</v>
      </c>
      <c r="D3780">
        <v>18</v>
      </c>
      <c r="E3780">
        <v>0</v>
      </c>
      <c r="F3780">
        <v>0</v>
      </c>
      <c r="G3780">
        <v>0</v>
      </c>
      <c r="H3780">
        <v>1.0284672999996469</v>
      </c>
      <c r="I3780">
        <v>0.26695490000008698</v>
      </c>
      <c r="J3780">
        <v>1.295422199999734</v>
      </c>
      <c r="K3780">
        <v>0</v>
      </c>
      <c r="L3780">
        <v>0</v>
      </c>
      <c r="M3780">
        <v>654.55859375</v>
      </c>
      <c r="N3780">
        <v>646.80078125</v>
      </c>
      <c r="O3780">
        <v>10</v>
      </c>
      <c r="P3780">
        <v>10</v>
      </c>
      <c r="Q3780" t="b">
        <v>1</v>
      </c>
      <c r="R3780" t="b">
        <v>0</v>
      </c>
      <c r="S3780">
        <v>1.8</v>
      </c>
      <c r="T3780">
        <v>1.8</v>
      </c>
      <c r="U3780">
        <v>0.91893658347268148</v>
      </c>
      <c r="V3780">
        <v>0.91893658347268148</v>
      </c>
      <c r="W3780">
        <v>0.51052032415148973</v>
      </c>
      <c r="X3780">
        <v>0.51052032415148973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 x14ac:dyDescent="0.35">
      <c r="A3781" s="1">
        <v>3779</v>
      </c>
      <c r="B3781">
        <v>39</v>
      </c>
      <c r="C3781">
        <v>2</v>
      </c>
      <c r="D3781">
        <v>19</v>
      </c>
      <c r="E3781">
        <v>0</v>
      </c>
      <c r="F3781">
        <v>0</v>
      </c>
      <c r="G3781">
        <v>0</v>
      </c>
      <c r="H3781">
        <v>1.0284672999996469</v>
      </c>
      <c r="I3781">
        <v>0.26695490000008698</v>
      </c>
      <c r="J3781">
        <v>1.295422199999734</v>
      </c>
      <c r="K3781">
        <v>0</v>
      </c>
      <c r="L3781">
        <v>0</v>
      </c>
      <c r="M3781">
        <v>654.55859375</v>
      </c>
      <c r="N3781">
        <v>646.80078125</v>
      </c>
      <c r="O3781">
        <v>11</v>
      </c>
      <c r="P3781">
        <v>11</v>
      </c>
      <c r="Q3781" t="b">
        <v>1</v>
      </c>
      <c r="R3781" t="b">
        <v>0</v>
      </c>
      <c r="S3781">
        <v>1.7272727272727271</v>
      </c>
      <c r="T3781">
        <v>1.7272727272727271</v>
      </c>
      <c r="U3781">
        <v>0.90453403373329089</v>
      </c>
      <c r="V3781">
        <v>0.90453403373329089</v>
      </c>
      <c r="W3781">
        <v>0.52367759847716844</v>
      </c>
      <c r="X3781">
        <v>0.52367759847716844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 x14ac:dyDescent="0.35">
      <c r="A3782" s="1">
        <v>3780</v>
      </c>
      <c r="B3782">
        <v>39</v>
      </c>
      <c r="C3782">
        <v>2</v>
      </c>
      <c r="D3782">
        <v>20</v>
      </c>
      <c r="E3782">
        <v>0</v>
      </c>
      <c r="F3782">
        <v>0</v>
      </c>
      <c r="G3782">
        <v>0</v>
      </c>
      <c r="H3782">
        <v>1.0284672999996469</v>
      </c>
      <c r="I3782">
        <v>0.26695490000008698</v>
      </c>
      <c r="J3782">
        <v>1.295422199999734</v>
      </c>
      <c r="K3782">
        <v>0</v>
      </c>
      <c r="L3782">
        <v>0</v>
      </c>
      <c r="M3782">
        <v>654.55859375</v>
      </c>
      <c r="N3782">
        <v>646.80078125</v>
      </c>
      <c r="O3782">
        <v>12</v>
      </c>
      <c r="P3782">
        <v>12</v>
      </c>
      <c r="Q3782" t="b">
        <v>1</v>
      </c>
      <c r="R3782" t="b">
        <v>0</v>
      </c>
      <c r="S3782">
        <v>1.666666666666667</v>
      </c>
      <c r="T3782">
        <v>1.666666666666667</v>
      </c>
      <c r="U3782">
        <v>0.88762536459859454</v>
      </c>
      <c r="V3782">
        <v>0.88762536459859454</v>
      </c>
      <c r="W3782">
        <v>0.5325752187591567</v>
      </c>
      <c r="X3782">
        <v>0.5325752187591567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 x14ac:dyDescent="0.35">
      <c r="A3783" s="1">
        <v>3781</v>
      </c>
      <c r="B3783">
        <v>39</v>
      </c>
      <c r="C3783">
        <v>2</v>
      </c>
      <c r="D3783">
        <v>21</v>
      </c>
      <c r="E3783">
        <v>0</v>
      </c>
      <c r="F3783">
        <v>0</v>
      </c>
      <c r="G3783">
        <v>0</v>
      </c>
      <c r="H3783">
        <v>1.0284672999996469</v>
      </c>
      <c r="I3783">
        <v>0.26695490000008698</v>
      </c>
      <c r="J3783">
        <v>1.295422199999734</v>
      </c>
      <c r="K3783">
        <v>0</v>
      </c>
      <c r="L3783">
        <v>0</v>
      </c>
      <c r="M3783">
        <v>654.55859375</v>
      </c>
      <c r="N3783">
        <v>646.80078125</v>
      </c>
      <c r="O3783">
        <v>13</v>
      </c>
      <c r="P3783">
        <v>13</v>
      </c>
      <c r="Q3783" t="b">
        <v>1</v>
      </c>
      <c r="R3783" t="b">
        <v>0</v>
      </c>
      <c r="S3783">
        <v>1.615384615384615</v>
      </c>
      <c r="T3783">
        <v>1.615384615384615</v>
      </c>
      <c r="U3783">
        <v>0.86971849262290402</v>
      </c>
      <c r="V3783">
        <v>0.86971849262290402</v>
      </c>
      <c r="W3783">
        <v>0.53839716209989297</v>
      </c>
      <c r="X3783">
        <v>0.53839716209989297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 x14ac:dyDescent="0.35">
      <c r="A3784" s="1">
        <v>3782</v>
      </c>
      <c r="B3784">
        <v>39</v>
      </c>
      <c r="C3784">
        <v>2</v>
      </c>
      <c r="D3784">
        <v>22</v>
      </c>
      <c r="E3784">
        <v>0</v>
      </c>
      <c r="F3784">
        <v>0</v>
      </c>
      <c r="G3784">
        <v>0</v>
      </c>
      <c r="H3784">
        <v>1.0284672999996469</v>
      </c>
      <c r="I3784">
        <v>0.26695490000008698</v>
      </c>
      <c r="J3784">
        <v>1.295422199999734</v>
      </c>
      <c r="K3784">
        <v>0</v>
      </c>
      <c r="L3784">
        <v>0</v>
      </c>
      <c r="M3784">
        <v>654.55859375</v>
      </c>
      <c r="N3784">
        <v>646.80078125</v>
      </c>
      <c r="O3784">
        <v>14</v>
      </c>
      <c r="P3784">
        <v>14</v>
      </c>
      <c r="Q3784" t="b">
        <v>1</v>
      </c>
      <c r="R3784" t="b">
        <v>0</v>
      </c>
      <c r="S3784">
        <v>1.571428571428571</v>
      </c>
      <c r="T3784">
        <v>1.571428571428571</v>
      </c>
      <c r="U3784">
        <v>0.85163062725264016</v>
      </c>
      <c r="V3784">
        <v>0.85163062725264016</v>
      </c>
      <c r="W3784">
        <v>0.54194676279713461</v>
      </c>
      <c r="X3784">
        <v>0.54194676279713461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 x14ac:dyDescent="0.35">
      <c r="A3785" s="1">
        <v>3783</v>
      </c>
      <c r="B3785">
        <v>39</v>
      </c>
      <c r="C3785">
        <v>2</v>
      </c>
      <c r="D3785">
        <v>23</v>
      </c>
      <c r="E3785">
        <v>0</v>
      </c>
      <c r="F3785">
        <v>0</v>
      </c>
      <c r="G3785">
        <v>0</v>
      </c>
      <c r="H3785">
        <v>1.0284672999996469</v>
      </c>
      <c r="I3785">
        <v>0.26695490000008698</v>
      </c>
      <c r="J3785">
        <v>1.295422199999734</v>
      </c>
      <c r="K3785">
        <v>0</v>
      </c>
      <c r="L3785">
        <v>0</v>
      </c>
      <c r="M3785">
        <v>654.55859375</v>
      </c>
      <c r="N3785">
        <v>646.80078125</v>
      </c>
      <c r="O3785">
        <v>15</v>
      </c>
      <c r="P3785">
        <v>15</v>
      </c>
      <c r="Q3785" t="b">
        <v>1</v>
      </c>
      <c r="R3785" t="b">
        <v>0</v>
      </c>
      <c r="S3785">
        <v>1.533333333333333</v>
      </c>
      <c r="T3785">
        <v>1.533333333333333</v>
      </c>
      <c r="U3785">
        <v>0.8338093878327919</v>
      </c>
      <c r="V3785">
        <v>0.8338093878327919</v>
      </c>
      <c r="W3785">
        <v>0.54378873119529902</v>
      </c>
      <c r="X3785">
        <v>0.54378873119529902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 x14ac:dyDescent="0.35">
      <c r="A3786" s="1">
        <v>3784</v>
      </c>
      <c r="B3786">
        <v>39</v>
      </c>
      <c r="C3786">
        <v>2</v>
      </c>
      <c r="D3786">
        <v>24</v>
      </c>
      <c r="E3786">
        <v>0</v>
      </c>
      <c r="F3786">
        <v>0</v>
      </c>
      <c r="G3786">
        <v>0</v>
      </c>
      <c r="H3786">
        <v>1.0284672999996469</v>
      </c>
      <c r="I3786">
        <v>0.26695490000008698</v>
      </c>
      <c r="J3786">
        <v>1.295422199999734</v>
      </c>
      <c r="K3786">
        <v>0</v>
      </c>
      <c r="L3786">
        <v>0</v>
      </c>
      <c r="M3786">
        <v>654.55859375</v>
      </c>
      <c r="N3786">
        <v>646.80078125</v>
      </c>
      <c r="O3786">
        <v>16</v>
      </c>
      <c r="P3786">
        <v>16</v>
      </c>
      <c r="Q3786" t="b">
        <v>1</v>
      </c>
      <c r="R3786" t="b">
        <v>0</v>
      </c>
      <c r="S3786">
        <v>1.5</v>
      </c>
      <c r="T3786">
        <v>1.5</v>
      </c>
      <c r="U3786">
        <v>0.81649658092772603</v>
      </c>
      <c r="V3786">
        <v>0.81649658092772603</v>
      </c>
      <c r="W3786">
        <v>0.54433105395181736</v>
      </c>
      <c r="X3786">
        <v>0.54433105395181736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 x14ac:dyDescent="0.35">
      <c r="A3787" s="1">
        <v>3785</v>
      </c>
      <c r="B3787">
        <v>39</v>
      </c>
      <c r="C3787">
        <v>2</v>
      </c>
      <c r="D3787">
        <v>25</v>
      </c>
      <c r="E3787">
        <v>0.5683457999998609</v>
      </c>
      <c r="F3787">
        <v>0.17856240000003251</v>
      </c>
      <c r="G3787">
        <v>0.74690819999989344</v>
      </c>
      <c r="H3787">
        <v>1.596813099999508</v>
      </c>
      <c r="I3787">
        <v>0.44551730000011958</v>
      </c>
      <c r="J3787">
        <v>2.0423303999996278</v>
      </c>
      <c r="K3787">
        <v>649.71484375</v>
      </c>
      <c r="L3787">
        <v>641.04296875</v>
      </c>
      <c r="M3787">
        <v>654.55859375</v>
      </c>
      <c r="N3787">
        <v>646.80078125</v>
      </c>
      <c r="O3787">
        <v>17</v>
      </c>
      <c r="P3787">
        <v>17</v>
      </c>
      <c r="Q3787" t="b">
        <v>1</v>
      </c>
      <c r="R3787" t="b">
        <v>0</v>
      </c>
      <c r="S3787">
        <v>1.470588235294118</v>
      </c>
      <c r="T3787">
        <v>1.470588235294118</v>
      </c>
      <c r="U3787">
        <v>0.79981615534630279</v>
      </c>
      <c r="V3787">
        <v>0.79981615534630279</v>
      </c>
      <c r="W3787">
        <v>0.54387498563548586</v>
      </c>
      <c r="X3787">
        <v>0.54387498563548586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 x14ac:dyDescent="0.35">
      <c r="A3788" s="1">
        <v>3786</v>
      </c>
      <c r="B3788">
        <v>39</v>
      </c>
      <c r="C3788">
        <v>2</v>
      </c>
      <c r="D3788">
        <v>26</v>
      </c>
      <c r="E3788">
        <v>0.14934269999992009</v>
      </c>
      <c r="F3788">
        <v>2.8921999999965919E-2</v>
      </c>
      <c r="G3788">
        <v>0.17826469999988601</v>
      </c>
      <c r="H3788">
        <v>1.7461557999994279</v>
      </c>
      <c r="I3788">
        <v>0.4744393000000855</v>
      </c>
      <c r="J3788">
        <v>2.2205950999995139</v>
      </c>
      <c r="K3788">
        <v>650.37890625</v>
      </c>
      <c r="L3788">
        <v>641.7578125</v>
      </c>
      <c r="M3788">
        <v>654.55859375</v>
      </c>
      <c r="N3788">
        <v>646.80078125</v>
      </c>
      <c r="O3788">
        <v>18</v>
      </c>
      <c r="P3788">
        <v>18</v>
      </c>
      <c r="Q3788" t="b">
        <v>1</v>
      </c>
      <c r="R3788" t="b">
        <v>0</v>
      </c>
      <c r="S3788">
        <v>1.444444444444444</v>
      </c>
      <c r="T3788">
        <v>1.444444444444444</v>
      </c>
      <c r="U3788">
        <v>0.7838233761296739</v>
      </c>
      <c r="V3788">
        <v>0.7838233761296739</v>
      </c>
      <c r="W3788">
        <v>0.54264695270515884</v>
      </c>
      <c r="X3788">
        <v>0.54264695270515884</v>
      </c>
      <c r="Y3788" t="b">
        <v>1</v>
      </c>
      <c r="Z3788" t="b">
        <v>1</v>
      </c>
      <c r="AA3788" t="b">
        <v>1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 x14ac:dyDescent="0.35">
      <c r="A3789" s="1">
        <v>3787</v>
      </c>
      <c r="B3789">
        <v>39</v>
      </c>
      <c r="C3789">
        <v>1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1</v>
      </c>
      <c r="AG3789" t="b">
        <v>0</v>
      </c>
      <c r="AH3789" t="b">
        <v>0</v>
      </c>
    </row>
    <row r="3790" spans="1:34" x14ac:dyDescent="0.35">
      <c r="A3790" s="1">
        <v>3788</v>
      </c>
      <c r="B3790">
        <v>39</v>
      </c>
      <c r="C3790">
        <v>1</v>
      </c>
      <c r="D3790">
        <v>2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1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1</v>
      </c>
      <c r="AG3790" t="b">
        <v>0</v>
      </c>
      <c r="AH3790" t="b">
        <v>0</v>
      </c>
    </row>
    <row r="3791" spans="1:34" x14ac:dyDescent="0.35">
      <c r="A3791" s="1">
        <v>3789</v>
      </c>
      <c r="B3791">
        <v>39</v>
      </c>
      <c r="C3791">
        <v>1</v>
      </c>
      <c r="D3791">
        <v>3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2</v>
      </c>
      <c r="Q3791" t="b">
        <v>0</v>
      </c>
      <c r="R3791" t="b">
        <v>0</v>
      </c>
      <c r="S3791">
        <v>1.5</v>
      </c>
      <c r="T3791">
        <v>1.5</v>
      </c>
      <c r="U3791">
        <v>0.70710678118654757</v>
      </c>
      <c r="V3791">
        <v>0.70710678118654757</v>
      </c>
      <c r="W3791">
        <v>0.47140452079103168</v>
      </c>
      <c r="X3791">
        <v>0.47140452079103168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1</v>
      </c>
      <c r="AG3791" t="b">
        <v>0</v>
      </c>
      <c r="AH3791" t="b">
        <v>0</v>
      </c>
    </row>
    <row r="3792" spans="1:34" x14ac:dyDescent="0.35">
      <c r="A3792" s="1">
        <v>3790</v>
      </c>
      <c r="B3792">
        <v>39</v>
      </c>
      <c r="C3792">
        <v>1</v>
      </c>
      <c r="D3792">
        <v>4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2</v>
      </c>
      <c r="P3792">
        <v>2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1</v>
      </c>
      <c r="AG3792" t="b">
        <v>0</v>
      </c>
      <c r="AH3792" t="b">
        <v>0</v>
      </c>
    </row>
    <row r="3793" spans="1:34" x14ac:dyDescent="0.35">
      <c r="A3793" s="1">
        <v>3791</v>
      </c>
      <c r="B3793">
        <v>39</v>
      </c>
      <c r="C3793">
        <v>1</v>
      </c>
      <c r="D3793">
        <v>5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2</v>
      </c>
      <c r="P3793">
        <v>3</v>
      </c>
      <c r="Q3793" t="b">
        <v>0</v>
      </c>
      <c r="R3793" t="b">
        <v>0</v>
      </c>
      <c r="S3793">
        <v>1.666666666666667</v>
      </c>
      <c r="T3793">
        <v>1.666666666666667</v>
      </c>
      <c r="U3793">
        <v>0.57735026918962573</v>
      </c>
      <c r="V3793">
        <v>0.57735026918962573</v>
      </c>
      <c r="W3793">
        <v>0.34641016151377541</v>
      </c>
      <c r="X3793">
        <v>0.34641016151377541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 x14ac:dyDescent="0.35">
      <c r="A3794" s="1">
        <v>3792</v>
      </c>
      <c r="B3794">
        <v>39</v>
      </c>
      <c r="C3794">
        <v>1</v>
      </c>
      <c r="D3794">
        <v>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</v>
      </c>
      <c r="P3794">
        <v>3</v>
      </c>
      <c r="Q3794" t="b">
        <v>0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 x14ac:dyDescent="0.35">
      <c r="A3795" s="1">
        <v>3793</v>
      </c>
      <c r="B3795">
        <v>39</v>
      </c>
      <c r="C3795">
        <v>1</v>
      </c>
      <c r="D3795">
        <v>7</v>
      </c>
      <c r="E3795">
        <v>0.42275389999997509</v>
      </c>
      <c r="F3795">
        <v>0.1451154000000088</v>
      </c>
      <c r="G3795">
        <v>0.56786929999998392</v>
      </c>
      <c r="H3795">
        <v>0.42275389999997509</v>
      </c>
      <c r="I3795">
        <v>0.1451154000000088</v>
      </c>
      <c r="J3795">
        <v>0.56786929999998392</v>
      </c>
      <c r="K3795">
        <v>649.21875</v>
      </c>
      <c r="L3795">
        <v>641.34375</v>
      </c>
      <c r="M3795">
        <v>649.21875</v>
      </c>
      <c r="N3795">
        <v>641.34375</v>
      </c>
      <c r="O3795">
        <v>2</v>
      </c>
      <c r="P3795">
        <v>3</v>
      </c>
      <c r="Q3795" t="b">
        <v>0</v>
      </c>
      <c r="R3795" t="b">
        <v>0</v>
      </c>
      <c r="S3795">
        <v>2.333333333333333</v>
      </c>
      <c r="T3795">
        <v>2.333333333333333</v>
      </c>
      <c r="U3795">
        <v>0.57735026918962573</v>
      </c>
      <c r="V3795">
        <v>0.57735026918962573</v>
      </c>
      <c r="W3795">
        <v>0.2474358296526967</v>
      </c>
      <c r="X3795">
        <v>0.2474358296526967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0</v>
      </c>
      <c r="AH3795" t="b">
        <v>1</v>
      </c>
    </row>
    <row r="3796" spans="1:34" x14ac:dyDescent="0.35">
      <c r="A3796" s="1">
        <v>3794</v>
      </c>
      <c r="B3796">
        <v>39</v>
      </c>
      <c r="C3796">
        <v>1</v>
      </c>
      <c r="D3796">
        <v>8</v>
      </c>
      <c r="E3796">
        <v>0.1012601999999561</v>
      </c>
      <c r="F3796">
        <v>1.6486999999983709E-2</v>
      </c>
      <c r="G3796">
        <v>0.11774719999993979</v>
      </c>
      <c r="H3796">
        <v>0.5240140999999312</v>
      </c>
      <c r="I3796">
        <v>0.16160239999999251</v>
      </c>
      <c r="J3796">
        <v>0.68561649999992369</v>
      </c>
      <c r="K3796">
        <v>653.71484375</v>
      </c>
      <c r="L3796">
        <v>647.21875</v>
      </c>
      <c r="M3796">
        <v>653.71484375</v>
      </c>
      <c r="N3796">
        <v>647.21875</v>
      </c>
      <c r="O3796">
        <v>3</v>
      </c>
      <c r="P3796">
        <v>3</v>
      </c>
      <c r="Q3796" t="b">
        <v>1</v>
      </c>
      <c r="R3796" t="b">
        <v>0</v>
      </c>
      <c r="S3796">
        <v>2.666666666666667</v>
      </c>
      <c r="T3796">
        <v>2.666666666666667</v>
      </c>
      <c r="U3796">
        <v>1.154700538379251</v>
      </c>
      <c r="V3796">
        <v>1.154700538379251</v>
      </c>
      <c r="W3796">
        <v>0.4330127018922193</v>
      </c>
      <c r="X3796">
        <v>0.4330127018922193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0</v>
      </c>
      <c r="AH3796" t="b">
        <v>1</v>
      </c>
    </row>
    <row r="3797" spans="1:34" x14ac:dyDescent="0.35">
      <c r="A3797" s="1">
        <v>3795</v>
      </c>
      <c r="B3797">
        <v>39</v>
      </c>
      <c r="C3797">
        <v>1</v>
      </c>
      <c r="D3797">
        <v>9</v>
      </c>
      <c r="E3797">
        <v>0.100827900000013</v>
      </c>
      <c r="F3797">
        <v>1.5308899999922691E-2</v>
      </c>
      <c r="G3797">
        <v>0.11613679999993561</v>
      </c>
      <c r="H3797">
        <v>0.62484199999994416</v>
      </c>
      <c r="I3797">
        <v>0.1769112999999152</v>
      </c>
      <c r="J3797">
        <v>0.80175329999985934</v>
      </c>
      <c r="K3797">
        <v>654.6484375</v>
      </c>
      <c r="L3797">
        <v>647.46875</v>
      </c>
      <c r="M3797">
        <v>654.6484375</v>
      </c>
      <c r="N3797">
        <v>647.46875</v>
      </c>
      <c r="O3797">
        <v>4</v>
      </c>
      <c r="P3797">
        <v>4</v>
      </c>
      <c r="Q3797" t="b">
        <v>1</v>
      </c>
      <c r="R3797" t="b">
        <v>0</v>
      </c>
      <c r="S3797">
        <v>2.25</v>
      </c>
      <c r="T3797">
        <v>2.25</v>
      </c>
      <c r="U3797">
        <v>1.258305739211792</v>
      </c>
      <c r="V3797">
        <v>1.258305739211792</v>
      </c>
      <c r="W3797">
        <v>0.55924699520524068</v>
      </c>
      <c r="X3797">
        <v>0.55924699520524068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0</v>
      </c>
      <c r="AH3797" t="b">
        <v>1</v>
      </c>
    </row>
    <row r="3798" spans="1:34" x14ac:dyDescent="0.35">
      <c r="A3798" s="1">
        <v>3796</v>
      </c>
      <c r="B3798">
        <v>39</v>
      </c>
      <c r="C3798">
        <v>1</v>
      </c>
      <c r="D3798">
        <v>10</v>
      </c>
      <c r="E3798">
        <v>0.1048030999999128</v>
      </c>
      <c r="F3798">
        <v>1.673500000003969E-2</v>
      </c>
      <c r="G3798">
        <v>0.12153809999995251</v>
      </c>
      <c r="H3798">
        <v>0.72964509999985694</v>
      </c>
      <c r="I3798">
        <v>0.19364629999995489</v>
      </c>
      <c r="J3798">
        <v>0.9232913999998118</v>
      </c>
      <c r="K3798">
        <v>655.53125</v>
      </c>
      <c r="L3798">
        <v>647.73046875</v>
      </c>
      <c r="M3798">
        <v>655.53125</v>
      </c>
      <c r="N3798">
        <v>647.73046875</v>
      </c>
      <c r="O3798">
        <v>5</v>
      </c>
      <c r="P3798">
        <v>5</v>
      </c>
      <c r="Q3798" t="b">
        <v>1</v>
      </c>
      <c r="R3798" t="b">
        <v>0</v>
      </c>
      <c r="S3798">
        <v>2</v>
      </c>
      <c r="T3798">
        <v>2</v>
      </c>
      <c r="U3798">
        <v>1.2247448713915889</v>
      </c>
      <c r="V3798">
        <v>1.2247448713915889</v>
      </c>
      <c r="W3798">
        <v>0.61237243569579447</v>
      </c>
      <c r="X3798">
        <v>0.61237243569579447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 x14ac:dyDescent="0.35">
      <c r="A3799" s="1">
        <v>3797</v>
      </c>
      <c r="B3799">
        <v>39</v>
      </c>
      <c r="C3799">
        <v>1</v>
      </c>
      <c r="D3799">
        <v>11</v>
      </c>
      <c r="E3799">
        <v>0.1047906999999668</v>
      </c>
      <c r="F3799">
        <v>1.9974499999989351E-2</v>
      </c>
      <c r="G3799">
        <v>0.12476519999995619</v>
      </c>
      <c r="H3799">
        <v>0.83443579999982376</v>
      </c>
      <c r="I3799">
        <v>0.21362079999994421</v>
      </c>
      <c r="J3799">
        <v>1.048056599999768</v>
      </c>
      <c r="K3799">
        <v>656.53515625</v>
      </c>
      <c r="L3799">
        <v>651.3984375</v>
      </c>
      <c r="M3799">
        <v>656.53515625</v>
      </c>
      <c r="N3799">
        <v>651.3984375</v>
      </c>
      <c r="O3799">
        <v>6</v>
      </c>
      <c r="P3799">
        <v>6</v>
      </c>
      <c r="Q3799" t="b">
        <v>1</v>
      </c>
      <c r="R3799" t="b">
        <v>0</v>
      </c>
      <c r="S3799">
        <v>1.833333333333333</v>
      </c>
      <c r="T3799">
        <v>1.833333333333333</v>
      </c>
      <c r="U3799">
        <v>1.169045194450012</v>
      </c>
      <c r="V3799">
        <v>1.169045194450012</v>
      </c>
      <c r="W3799">
        <v>0.63766101515455209</v>
      </c>
      <c r="X3799">
        <v>0.63766101515455209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0</v>
      </c>
      <c r="AH3799" t="b">
        <v>1</v>
      </c>
    </row>
    <row r="3800" spans="1:34" x14ac:dyDescent="0.35">
      <c r="A3800" s="1">
        <v>3798</v>
      </c>
      <c r="B3800">
        <v>39</v>
      </c>
      <c r="C3800">
        <v>1</v>
      </c>
      <c r="D3800">
        <v>12</v>
      </c>
      <c r="E3800">
        <v>0.1073589000000084</v>
      </c>
      <c r="F3800">
        <v>2.206539999997403E-2</v>
      </c>
      <c r="G3800">
        <v>0.1294242999999824</v>
      </c>
      <c r="H3800">
        <v>0.94179469999983212</v>
      </c>
      <c r="I3800">
        <v>0.23568619999991819</v>
      </c>
      <c r="J3800">
        <v>1.1774808999997499</v>
      </c>
      <c r="K3800">
        <v>657.2890625</v>
      </c>
      <c r="L3800">
        <v>651.65234375</v>
      </c>
      <c r="M3800">
        <v>657.2890625</v>
      </c>
      <c r="N3800">
        <v>651.65234375</v>
      </c>
      <c r="O3800">
        <v>7</v>
      </c>
      <c r="P3800">
        <v>7</v>
      </c>
      <c r="Q3800" t="b">
        <v>1</v>
      </c>
      <c r="R3800" t="b">
        <v>0</v>
      </c>
      <c r="S3800">
        <v>1.714285714285714</v>
      </c>
      <c r="T3800">
        <v>1.714285714285714</v>
      </c>
      <c r="U3800">
        <v>1.112697280528373</v>
      </c>
      <c r="V3800">
        <v>1.112697280528373</v>
      </c>
      <c r="W3800">
        <v>0.64907341364155124</v>
      </c>
      <c r="X3800">
        <v>0.64907341364155124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 x14ac:dyDescent="0.35">
      <c r="A3801" s="1">
        <v>3799</v>
      </c>
      <c r="B3801">
        <v>39</v>
      </c>
      <c r="C3801">
        <v>1</v>
      </c>
      <c r="D3801">
        <v>13</v>
      </c>
      <c r="E3801">
        <v>0.11006910000003239</v>
      </c>
      <c r="F3801">
        <v>2.903349999996863E-2</v>
      </c>
      <c r="G3801">
        <v>0.1391026000000011</v>
      </c>
      <c r="H3801">
        <v>1.051863799999865</v>
      </c>
      <c r="I3801">
        <v>0.26471969999988693</v>
      </c>
      <c r="J3801">
        <v>1.316583499999751</v>
      </c>
      <c r="K3801">
        <v>658.69921875</v>
      </c>
      <c r="L3801">
        <v>652.40625</v>
      </c>
      <c r="M3801">
        <v>658.69921875</v>
      </c>
      <c r="N3801">
        <v>652.40625</v>
      </c>
      <c r="O3801">
        <v>8</v>
      </c>
      <c r="P3801">
        <v>8</v>
      </c>
      <c r="Q3801" t="b">
        <v>1</v>
      </c>
      <c r="R3801" t="b">
        <v>0</v>
      </c>
      <c r="S3801">
        <v>1.625</v>
      </c>
      <c r="T3801">
        <v>1.625</v>
      </c>
      <c r="U3801">
        <v>1.060660171779821</v>
      </c>
      <c r="V3801">
        <v>1.060660171779821</v>
      </c>
      <c r="W3801">
        <v>0.65271395186450532</v>
      </c>
      <c r="X3801">
        <v>0.65271395186450532</v>
      </c>
      <c r="Y3801" t="b">
        <v>1</v>
      </c>
      <c r="Z3801" t="b">
        <v>0</v>
      </c>
      <c r="AA3801" t="b">
        <v>1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0</v>
      </c>
      <c r="AH3801" t="b">
        <v>1</v>
      </c>
    </row>
    <row r="3802" spans="1:34" x14ac:dyDescent="0.35">
      <c r="A3802" s="1">
        <v>3800</v>
      </c>
      <c r="B3802">
        <v>39</v>
      </c>
      <c r="C3802">
        <v>1</v>
      </c>
      <c r="D3802">
        <v>14</v>
      </c>
      <c r="E3802">
        <v>0</v>
      </c>
      <c r="F3802">
        <v>0</v>
      </c>
      <c r="G3802">
        <v>0</v>
      </c>
      <c r="H3802">
        <v>1.051863799999865</v>
      </c>
      <c r="I3802">
        <v>0.26471969999988693</v>
      </c>
      <c r="J3802">
        <v>1.316583499999751</v>
      </c>
      <c r="K3802">
        <v>0</v>
      </c>
      <c r="L3802">
        <v>0</v>
      </c>
      <c r="M3802">
        <v>658.69921875</v>
      </c>
      <c r="N3802">
        <v>652.40625</v>
      </c>
      <c r="O3802">
        <v>8</v>
      </c>
      <c r="P3802">
        <v>9</v>
      </c>
      <c r="Q3802" t="b">
        <v>0</v>
      </c>
      <c r="R3802" t="b">
        <v>0</v>
      </c>
      <c r="S3802">
        <v>1.555555555555556</v>
      </c>
      <c r="T3802">
        <v>1.555555555555556</v>
      </c>
      <c r="U3802">
        <v>1.0137937550497029</v>
      </c>
      <c r="V3802">
        <v>1.0137937550497029</v>
      </c>
      <c r="W3802">
        <v>0.65172455681766639</v>
      </c>
      <c r="X3802">
        <v>0.65172455681766639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1</v>
      </c>
      <c r="AG3802" t="b">
        <v>0</v>
      </c>
      <c r="AH3802" t="b">
        <v>0</v>
      </c>
    </row>
    <row r="3803" spans="1:34" x14ac:dyDescent="0.35">
      <c r="A3803" s="1">
        <v>3801</v>
      </c>
      <c r="B3803">
        <v>39</v>
      </c>
      <c r="C3803">
        <v>1</v>
      </c>
      <c r="D3803">
        <v>15</v>
      </c>
      <c r="E3803">
        <v>0</v>
      </c>
      <c r="F3803">
        <v>0</v>
      </c>
      <c r="G3803">
        <v>0</v>
      </c>
      <c r="H3803">
        <v>1.051863799999865</v>
      </c>
      <c r="I3803">
        <v>0.26471969999988693</v>
      </c>
      <c r="J3803">
        <v>1.316583499999751</v>
      </c>
      <c r="K3803">
        <v>0</v>
      </c>
      <c r="L3803">
        <v>0</v>
      </c>
      <c r="M3803">
        <v>658.69921875</v>
      </c>
      <c r="N3803">
        <v>652.40625</v>
      </c>
      <c r="O3803">
        <v>9</v>
      </c>
      <c r="P3803">
        <v>9</v>
      </c>
      <c r="Q3803" t="b">
        <v>1</v>
      </c>
      <c r="R3803" t="b">
        <v>0</v>
      </c>
      <c r="S3803">
        <v>1.666666666666667</v>
      </c>
      <c r="T3803">
        <v>1.666666666666667</v>
      </c>
      <c r="U3803">
        <v>0.99999999999999989</v>
      </c>
      <c r="V3803">
        <v>0.99999999999999989</v>
      </c>
      <c r="W3803">
        <v>0.59999999999999987</v>
      </c>
      <c r="X3803">
        <v>0.59999999999999987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1</v>
      </c>
      <c r="AG3803" t="b">
        <v>0</v>
      </c>
      <c r="AH3803" t="b">
        <v>0</v>
      </c>
    </row>
    <row r="3804" spans="1:34" x14ac:dyDescent="0.35">
      <c r="A3804" s="1">
        <v>3802</v>
      </c>
      <c r="B3804">
        <v>39</v>
      </c>
      <c r="C3804">
        <v>1</v>
      </c>
      <c r="D3804">
        <v>16</v>
      </c>
      <c r="E3804">
        <v>0</v>
      </c>
      <c r="F3804">
        <v>0</v>
      </c>
      <c r="G3804">
        <v>0</v>
      </c>
      <c r="H3804">
        <v>1.051863799999865</v>
      </c>
      <c r="I3804">
        <v>0.26471969999988693</v>
      </c>
      <c r="J3804">
        <v>1.316583499999751</v>
      </c>
      <c r="K3804">
        <v>0</v>
      </c>
      <c r="L3804">
        <v>0</v>
      </c>
      <c r="M3804">
        <v>658.69921875</v>
      </c>
      <c r="N3804">
        <v>652.40625</v>
      </c>
      <c r="O3804">
        <v>9</v>
      </c>
      <c r="P3804">
        <v>10</v>
      </c>
      <c r="Q3804" t="b">
        <v>0</v>
      </c>
      <c r="R3804" t="b">
        <v>0</v>
      </c>
      <c r="S3804">
        <v>1.6</v>
      </c>
      <c r="T3804">
        <v>1.6</v>
      </c>
      <c r="U3804">
        <v>0.96609178307929588</v>
      </c>
      <c r="V3804">
        <v>0.96609178307929588</v>
      </c>
      <c r="W3804">
        <v>0.60380736442455984</v>
      </c>
      <c r="X3804">
        <v>0.60380736442455984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 x14ac:dyDescent="0.35">
      <c r="A3805" s="1">
        <v>3803</v>
      </c>
      <c r="B3805">
        <v>39</v>
      </c>
      <c r="C3805">
        <v>1</v>
      </c>
      <c r="D3805">
        <v>17</v>
      </c>
      <c r="E3805">
        <v>0</v>
      </c>
      <c r="F3805">
        <v>0</v>
      </c>
      <c r="G3805">
        <v>0</v>
      </c>
      <c r="H3805">
        <v>1.051863799999865</v>
      </c>
      <c r="I3805">
        <v>0.26471969999988693</v>
      </c>
      <c r="J3805">
        <v>1.316583499999751</v>
      </c>
      <c r="K3805">
        <v>0</v>
      </c>
      <c r="L3805">
        <v>0</v>
      </c>
      <c r="M3805">
        <v>658.69921875</v>
      </c>
      <c r="N3805">
        <v>652.40625</v>
      </c>
      <c r="O3805">
        <v>9</v>
      </c>
      <c r="P3805">
        <v>10</v>
      </c>
      <c r="Q3805" t="b">
        <v>0</v>
      </c>
      <c r="R3805" t="b">
        <v>0</v>
      </c>
      <c r="S3805">
        <v>1.7</v>
      </c>
      <c r="T3805">
        <v>1.7</v>
      </c>
      <c r="U3805">
        <v>0.94868329805051377</v>
      </c>
      <c r="V3805">
        <v>0.94868329805051377</v>
      </c>
      <c r="W3805">
        <v>0.55804899885324344</v>
      </c>
      <c r="X3805">
        <v>0.55804899885324344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1</v>
      </c>
      <c r="AG3805" t="b">
        <v>0</v>
      </c>
      <c r="AH3805" t="b">
        <v>0</v>
      </c>
    </row>
    <row r="3806" spans="1:34" x14ac:dyDescent="0.35">
      <c r="A3806" s="1">
        <v>3804</v>
      </c>
      <c r="B3806">
        <v>39</v>
      </c>
      <c r="C3806">
        <v>1</v>
      </c>
      <c r="D3806">
        <v>18</v>
      </c>
      <c r="E3806">
        <v>0</v>
      </c>
      <c r="F3806">
        <v>0</v>
      </c>
      <c r="G3806">
        <v>0</v>
      </c>
      <c r="H3806">
        <v>1.051863799999865</v>
      </c>
      <c r="I3806">
        <v>0.26471969999988693</v>
      </c>
      <c r="J3806">
        <v>1.316583499999751</v>
      </c>
      <c r="K3806">
        <v>0</v>
      </c>
      <c r="L3806">
        <v>0</v>
      </c>
      <c r="M3806">
        <v>658.69921875</v>
      </c>
      <c r="N3806">
        <v>652.40625</v>
      </c>
      <c r="O3806">
        <v>10</v>
      </c>
      <c r="P3806">
        <v>10</v>
      </c>
      <c r="Q3806" t="b">
        <v>1</v>
      </c>
      <c r="R3806" t="b">
        <v>0</v>
      </c>
      <c r="S3806">
        <v>1.8</v>
      </c>
      <c r="T3806">
        <v>1.8</v>
      </c>
      <c r="U3806">
        <v>1.0327955589886451</v>
      </c>
      <c r="V3806">
        <v>1.0327955589886451</v>
      </c>
      <c r="W3806">
        <v>0.57377531054924702</v>
      </c>
      <c r="X3806">
        <v>0.57377531054924702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1</v>
      </c>
      <c r="AG3806" t="b">
        <v>0</v>
      </c>
      <c r="AH3806" t="b">
        <v>0</v>
      </c>
    </row>
    <row r="3807" spans="1:34" x14ac:dyDescent="0.35">
      <c r="A3807" s="1">
        <v>3805</v>
      </c>
      <c r="B3807">
        <v>39</v>
      </c>
      <c r="C3807">
        <v>1</v>
      </c>
      <c r="D3807">
        <v>19</v>
      </c>
      <c r="E3807">
        <v>0</v>
      </c>
      <c r="F3807">
        <v>0</v>
      </c>
      <c r="G3807">
        <v>0</v>
      </c>
      <c r="H3807">
        <v>1.051863799999865</v>
      </c>
      <c r="I3807">
        <v>0.26471969999988693</v>
      </c>
      <c r="J3807">
        <v>1.316583499999751</v>
      </c>
      <c r="K3807">
        <v>0</v>
      </c>
      <c r="L3807">
        <v>0</v>
      </c>
      <c r="M3807">
        <v>658.69921875</v>
      </c>
      <c r="N3807">
        <v>652.40625</v>
      </c>
      <c r="O3807">
        <v>10</v>
      </c>
      <c r="P3807">
        <v>11</v>
      </c>
      <c r="Q3807" t="b">
        <v>0</v>
      </c>
      <c r="R3807" t="b">
        <v>0</v>
      </c>
      <c r="S3807">
        <v>1.7272727272727271</v>
      </c>
      <c r="T3807">
        <v>1.7272727272727271</v>
      </c>
      <c r="U3807">
        <v>1.009049958219026</v>
      </c>
      <c r="V3807">
        <v>1.009049958219026</v>
      </c>
      <c r="W3807">
        <v>0.58418681791627824</v>
      </c>
      <c r="X3807">
        <v>0.58418681791627824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1</v>
      </c>
      <c r="AG3807" t="b">
        <v>0</v>
      </c>
      <c r="AH3807" t="b">
        <v>0</v>
      </c>
    </row>
    <row r="3808" spans="1:34" x14ac:dyDescent="0.35">
      <c r="A3808" s="1">
        <v>3806</v>
      </c>
      <c r="B3808">
        <v>39</v>
      </c>
      <c r="C3808">
        <v>1</v>
      </c>
      <c r="D3808">
        <v>20</v>
      </c>
      <c r="E3808">
        <v>0</v>
      </c>
      <c r="F3808">
        <v>0</v>
      </c>
      <c r="G3808">
        <v>0</v>
      </c>
      <c r="H3808">
        <v>1.051863799999865</v>
      </c>
      <c r="I3808">
        <v>0.26471969999988693</v>
      </c>
      <c r="J3808">
        <v>1.316583499999751</v>
      </c>
      <c r="K3808">
        <v>0</v>
      </c>
      <c r="L3808">
        <v>0</v>
      </c>
      <c r="M3808">
        <v>658.69921875</v>
      </c>
      <c r="N3808">
        <v>652.40625</v>
      </c>
      <c r="O3808">
        <v>11</v>
      </c>
      <c r="P3808">
        <v>11</v>
      </c>
      <c r="Q3808" t="b">
        <v>1</v>
      </c>
      <c r="R3808" t="b">
        <v>0</v>
      </c>
      <c r="S3808">
        <v>1.8181818181818179</v>
      </c>
      <c r="T3808">
        <v>1.8181818181818179</v>
      </c>
      <c r="U3808">
        <v>0.98164981721404276</v>
      </c>
      <c r="V3808">
        <v>0.98164981721404276</v>
      </c>
      <c r="W3808">
        <v>0.53990739946772359</v>
      </c>
      <c r="X3808">
        <v>0.53990739946772359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0</v>
      </c>
      <c r="AH3808" t="b">
        <v>1</v>
      </c>
    </row>
    <row r="3809" spans="1:34" x14ac:dyDescent="0.35">
      <c r="A3809" s="1">
        <v>3807</v>
      </c>
      <c r="B3809">
        <v>39</v>
      </c>
      <c r="C3809">
        <v>1</v>
      </c>
      <c r="D3809">
        <v>21</v>
      </c>
      <c r="E3809">
        <v>0.89977780000003804</v>
      </c>
      <c r="F3809">
        <v>0.31500620000008439</v>
      </c>
      <c r="G3809">
        <v>1.214784000000122</v>
      </c>
      <c r="H3809">
        <v>1.9516415999999031</v>
      </c>
      <c r="I3809">
        <v>0.57972589999997126</v>
      </c>
      <c r="J3809">
        <v>2.5313674999998739</v>
      </c>
      <c r="K3809">
        <v>651.35546875</v>
      </c>
      <c r="L3809">
        <v>643.6171875</v>
      </c>
      <c r="M3809">
        <v>658.69921875</v>
      </c>
      <c r="N3809">
        <v>652.40625</v>
      </c>
      <c r="O3809">
        <v>12</v>
      </c>
      <c r="P3809">
        <v>12</v>
      </c>
      <c r="Q3809" t="b">
        <v>1</v>
      </c>
      <c r="R3809" t="b">
        <v>0</v>
      </c>
      <c r="S3809">
        <v>1.75</v>
      </c>
      <c r="T3809">
        <v>1.75</v>
      </c>
      <c r="U3809">
        <v>0.96530729916342273</v>
      </c>
      <c r="V3809">
        <v>0.96530729916342273</v>
      </c>
      <c r="W3809">
        <v>0.55160417095052727</v>
      </c>
      <c r="X3809">
        <v>0.55160417095052727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 x14ac:dyDescent="0.35">
      <c r="A3810" s="1">
        <v>3808</v>
      </c>
      <c r="B3810">
        <v>39</v>
      </c>
      <c r="C3810">
        <v>1</v>
      </c>
      <c r="D3810">
        <v>22</v>
      </c>
      <c r="E3810">
        <v>0.20555779999995141</v>
      </c>
      <c r="F3810">
        <v>3.3124099999895407E-2</v>
      </c>
      <c r="G3810">
        <v>0.23868189999984679</v>
      </c>
      <c r="H3810">
        <v>2.157199399999854</v>
      </c>
      <c r="I3810">
        <v>0.61284999999986667</v>
      </c>
      <c r="J3810">
        <v>2.7700493999997211</v>
      </c>
      <c r="K3810">
        <v>656.7734375</v>
      </c>
      <c r="L3810">
        <v>650.33203125</v>
      </c>
      <c r="M3810">
        <v>658.69921875</v>
      </c>
      <c r="N3810">
        <v>652.40625</v>
      </c>
      <c r="O3810">
        <v>13</v>
      </c>
      <c r="P3810">
        <v>13</v>
      </c>
      <c r="Q3810" t="b">
        <v>1</v>
      </c>
      <c r="R3810" t="b">
        <v>0</v>
      </c>
      <c r="S3810">
        <v>1.6923076923076921</v>
      </c>
      <c r="T3810">
        <v>1.6923076923076921</v>
      </c>
      <c r="U3810">
        <v>0.94733093343134178</v>
      </c>
      <c r="V3810">
        <v>0.94733093343134178</v>
      </c>
      <c r="W3810">
        <v>0.55978646066397475</v>
      </c>
      <c r="X3810">
        <v>0.55978646066397475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 x14ac:dyDescent="0.35">
      <c r="A3811" s="1">
        <v>3809</v>
      </c>
      <c r="B3811">
        <v>39</v>
      </c>
      <c r="C3811">
        <v>1</v>
      </c>
      <c r="D3811">
        <v>23</v>
      </c>
      <c r="E3811">
        <v>0.2053043999999318</v>
      </c>
      <c r="F3811">
        <v>3.167089999988093E-2</v>
      </c>
      <c r="G3811">
        <v>0.23697529999981271</v>
      </c>
      <c r="H3811">
        <v>2.3625037999997862</v>
      </c>
      <c r="I3811">
        <v>0.6445208999997476</v>
      </c>
      <c r="J3811">
        <v>3.0070246999995329</v>
      </c>
      <c r="K3811">
        <v>657.6484375</v>
      </c>
      <c r="L3811">
        <v>650.5859375</v>
      </c>
      <c r="M3811">
        <v>658.69921875</v>
      </c>
      <c r="N3811">
        <v>652.40625</v>
      </c>
      <c r="O3811">
        <v>14</v>
      </c>
      <c r="P3811">
        <v>14</v>
      </c>
      <c r="Q3811" t="b">
        <v>1</v>
      </c>
      <c r="R3811" t="b">
        <v>0</v>
      </c>
      <c r="S3811">
        <v>1.642857142857143</v>
      </c>
      <c r="T3811">
        <v>1.642857142857143</v>
      </c>
      <c r="U3811">
        <v>0.92878273166406511</v>
      </c>
      <c r="V3811">
        <v>0.92878273166406511</v>
      </c>
      <c r="W3811">
        <v>0.56534601057812661</v>
      </c>
      <c r="X3811">
        <v>0.56534601057812661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 x14ac:dyDescent="0.35">
      <c r="A3812" s="1">
        <v>3810</v>
      </c>
      <c r="B3812">
        <v>39</v>
      </c>
      <c r="C3812">
        <v>1</v>
      </c>
      <c r="D3812">
        <v>24</v>
      </c>
      <c r="E3812">
        <v>0.21268459999987499</v>
      </c>
      <c r="F3812">
        <v>3.4945100000072671E-2</v>
      </c>
      <c r="G3812">
        <v>0.24762969999994769</v>
      </c>
      <c r="H3812">
        <v>2.5751883999996612</v>
      </c>
      <c r="I3812">
        <v>0.67946599999982027</v>
      </c>
      <c r="J3812">
        <v>3.254654399999481</v>
      </c>
      <c r="K3812">
        <v>658.67578125</v>
      </c>
      <c r="L3812">
        <v>650.83984375</v>
      </c>
      <c r="M3812">
        <v>658.69921875</v>
      </c>
      <c r="N3812">
        <v>652.40625</v>
      </c>
      <c r="O3812">
        <v>15</v>
      </c>
      <c r="P3812">
        <v>15</v>
      </c>
      <c r="Q3812" t="b">
        <v>1</v>
      </c>
      <c r="R3812" t="b">
        <v>0</v>
      </c>
      <c r="S3812">
        <v>1.6</v>
      </c>
      <c r="T3812">
        <v>1.6</v>
      </c>
      <c r="U3812">
        <v>0.91025898983279951</v>
      </c>
      <c r="V3812">
        <v>0.91025898983279951</v>
      </c>
      <c r="W3812">
        <v>0.5689118686454997</v>
      </c>
      <c r="X3812">
        <v>0.5689118686454997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 x14ac:dyDescent="0.35">
      <c r="A3813" s="1">
        <v>3811</v>
      </c>
      <c r="B3813">
        <v>39</v>
      </c>
      <c r="C3813">
        <v>1</v>
      </c>
      <c r="D3813">
        <v>25</v>
      </c>
      <c r="E3813">
        <v>0.2139680999999882</v>
      </c>
      <c r="F3813">
        <v>4.1360300000064847E-2</v>
      </c>
      <c r="G3813">
        <v>0.25532840000005308</v>
      </c>
      <c r="H3813">
        <v>2.789156499999649</v>
      </c>
      <c r="I3813">
        <v>0.72082629999988512</v>
      </c>
      <c r="J3813">
        <v>3.5099827999995341</v>
      </c>
      <c r="K3813">
        <v>659.85546875</v>
      </c>
      <c r="L3813">
        <v>654.98046875</v>
      </c>
      <c r="M3813">
        <v>659.85546875</v>
      </c>
      <c r="N3813">
        <v>654.98046875</v>
      </c>
      <c r="O3813">
        <v>15</v>
      </c>
      <c r="P3813">
        <v>16</v>
      </c>
      <c r="Q3813" t="b">
        <v>0</v>
      </c>
      <c r="R3813" t="b">
        <v>0</v>
      </c>
      <c r="S3813">
        <v>1.5625</v>
      </c>
      <c r="T3813">
        <v>1.5625</v>
      </c>
      <c r="U3813">
        <v>0.89209491273817565</v>
      </c>
      <c r="V3813">
        <v>0.89209491273817565</v>
      </c>
      <c r="W3813">
        <v>0.57094074415243246</v>
      </c>
      <c r="X3813">
        <v>0.57094074415243246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 x14ac:dyDescent="0.35">
      <c r="A3814" s="1">
        <v>3812</v>
      </c>
      <c r="B3814">
        <v>39</v>
      </c>
      <c r="C3814">
        <v>1</v>
      </c>
      <c r="D3814">
        <v>26</v>
      </c>
      <c r="E3814">
        <v>0.21861879999994471</v>
      </c>
      <c r="F3814">
        <v>4.5899099999928687E-2</v>
      </c>
      <c r="G3814">
        <v>0.26451789999987341</v>
      </c>
      <c r="H3814">
        <v>3.0077752999995941</v>
      </c>
      <c r="I3814">
        <v>0.76672539999981382</v>
      </c>
      <c r="J3814">
        <v>3.774500699999408</v>
      </c>
      <c r="K3814">
        <v>660.83984375</v>
      </c>
      <c r="L3814">
        <v>655.234375</v>
      </c>
      <c r="M3814">
        <v>660.83984375</v>
      </c>
      <c r="N3814">
        <v>655.234375</v>
      </c>
      <c r="O3814">
        <v>16</v>
      </c>
      <c r="P3814">
        <v>16</v>
      </c>
      <c r="Q3814" t="b">
        <v>1</v>
      </c>
      <c r="R3814" t="b">
        <v>0</v>
      </c>
      <c r="S3814">
        <v>1.625</v>
      </c>
      <c r="T3814">
        <v>1.625</v>
      </c>
      <c r="U3814">
        <v>0.8850612031567836</v>
      </c>
      <c r="V3814">
        <v>0.8850612031567836</v>
      </c>
      <c r="W3814">
        <v>0.54465304809648218</v>
      </c>
      <c r="X3814">
        <v>0.54465304809648218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 x14ac:dyDescent="0.35">
      <c r="A3815" s="1">
        <v>3813</v>
      </c>
      <c r="B3815">
        <v>39</v>
      </c>
      <c r="C3815">
        <v>1</v>
      </c>
      <c r="D3815">
        <v>27</v>
      </c>
      <c r="E3815">
        <v>0.2226107000000184</v>
      </c>
      <c r="F3815">
        <v>6.5665399999943475E-2</v>
      </c>
      <c r="G3815">
        <v>0.28827609999996179</v>
      </c>
      <c r="H3815">
        <v>3.2303859999996121</v>
      </c>
      <c r="I3815">
        <v>0.83239079999975729</v>
      </c>
      <c r="J3815">
        <v>4.0627767999993694</v>
      </c>
      <c r="K3815">
        <v>661.93359375</v>
      </c>
      <c r="L3815">
        <v>655.73828125</v>
      </c>
      <c r="M3815">
        <v>661.93359375</v>
      </c>
      <c r="N3815">
        <v>655.73828125</v>
      </c>
      <c r="O3815">
        <v>17</v>
      </c>
      <c r="P3815">
        <v>17</v>
      </c>
      <c r="Q3815" t="b">
        <v>1</v>
      </c>
      <c r="R3815" t="b">
        <v>0</v>
      </c>
      <c r="S3815">
        <v>1.588235294117647</v>
      </c>
      <c r="T3815">
        <v>1.588235294117647</v>
      </c>
      <c r="U3815">
        <v>0.8702602720890289</v>
      </c>
      <c r="V3815">
        <v>0.8702602720890289</v>
      </c>
      <c r="W3815">
        <v>0.54794165279679596</v>
      </c>
      <c r="X3815">
        <v>0.54794165279679596</v>
      </c>
      <c r="Y3815" t="b">
        <v>1</v>
      </c>
      <c r="Z3815" t="b">
        <v>1</v>
      </c>
      <c r="AA3815" t="b">
        <v>1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 x14ac:dyDescent="0.35">
      <c r="A3816" s="1">
        <v>3814</v>
      </c>
      <c r="B3816">
        <v>39</v>
      </c>
      <c r="C3816">
        <v>1</v>
      </c>
      <c r="D3816">
        <v>28</v>
      </c>
      <c r="E3816">
        <v>0</v>
      </c>
      <c r="F3816">
        <v>0</v>
      </c>
      <c r="G3816">
        <v>0</v>
      </c>
      <c r="H3816">
        <v>3.2303859999996121</v>
      </c>
      <c r="I3816">
        <v>0.83239079999975729</v>
      </c>
      <c r="J3816">
        <v>4.0627767999993694</v>
      </c>
      <c r="K3816">
        <v>0</v>
      </c>
      <c r="L3816">
        <v>0</v>
      </c>
      <c r="M3816">
        <v>661.93359375</v>
      </c>
      <c r="N3816">
        <v>655.73828125</v>
      </c>
      <c r="O3816">
        <v>18</v>
      </c>
      <c r="P3816">
        <v>18</v>
      </c>
      <c r="Q3816" t="b">
        <v>1</v>
      </c>
      <c r="R3816" t="b">
        <v>0</v>
      </c>
      <c r="S3816">
        <v>1.555555555555556</v>
      </c>
      <c r="T3816">
        <v>1.555555555555556</v>
      </c>
      <c r="U3816">
        <v>0.85558526389299727</v>
      </c>
      <c r="V3816">
        <v>0.85558526389299727</v>
      </c>
      <c r="W3816">
        <v>0.55001909821692685</v>
      </c>
      <c r="X3816">
        <v>0.55001909821692685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 x14ac:dyDescent="0.35">
      <c r="A3817" s="1">
        <v>3815</v>
      </c>
      <c r="B3817">
        <v>39</v>
      </c>
      <c r="C3817">
        <v>1</v>
      </c>
      <c r="D3817">
        <v>29</v>
      </c>
      <c r="E3817">
        <v>0</v>
      </c>
      <c r="F3817">
        <v>0</v>
      </c>
      <c r="G3817">
        <v>0</v>
      </c>
      <c r="H3817">
        <v>3.2303859999996121</v>
      </c>
      <c r="I3817">
        <v>0.83239079999975729</v>
      </c>
      <c r="J3817">
        <v>4.0627767999993694</v>
      </c>
      <c r="K3817">
        <v>0</v>
      </c>
      <c r="L3817">
        <v>0</v>
      </c>
      <c r="M3817">
        <v>661.93359375</v>
      </c>
      <c r="N3817">
        <v>655.73828125</v>
      </c>
      <c r="O3817">
        <v>19</v>
      </c>
      <c r="P3817">
        <v>19</v>
      </c>
      <c r="Q3817" t="b">
        <v>1</v>
      </c>
      <c r="R3817" t="b">
        <v>0</v>
      </c>
      <c r="S3817">
        <v>1.5263157894736841</v>
      </c>
      <c r="T3817">
        <v>1.5263157894736841</v>
      </c>
      <c r="U3817">
        <v>0.84119102419205982</v>
      </c>
      <c r="V3817">
        <v>0.84119102419205982</v>
      </c>
      <c r="W3817">
        <v>0.55112515378100468</v>
      </c>
      <c r="X3817">
        <v>0.55112515378100468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 x14ac:dyDescent="0.35">
      <c r="A3818" s="1">
        <v>3816</v>
      </c>
      <c r="B3818">
        <v>39</v>
      </c>
      <c r="C3818">
        <v>1</v>
      </c>
      <c r="D3818">
        <v>30</v>
      </c>
      <c r="E3818">
        <v>0.63419290000001638</v>
      </c>
      <c r="F3818">
        <v>0.19240210000009481</v>
      </c>
      <c r="G3818">
        <v>0.82659500000011121</v>
      </c>
      <c r="H3818">
        <v>3.864578899999628</v>
      </c>
      <c r="I3818">
        <v>1.0247928999998519</v>
      </c>
      <c r="J3818">
        <v>4.8893717999994806</v>
      </c>
      <c r="K3818">
        <v>649.62890625</v>
      </c>
      <c r="L3818">
        <v>641.12109375</v>
      </c>
      <c r="M3818">
        <v>661.93359375</v>
      </c>
      <c r="N3818">
        <v>655.73828125</v>
      </c>
      <c r="O3818">
        <v>19</v>
      </c>
      <c r="P3818">
        <v>20</v>
      </c>
      <c r="Q3818" t="b">
        <v>0</v>
      </c>
      <c r="R3818" t="b">
        <v>0</v>
      </c>
      <c r="S3818">
        <v>1.5</v>
      </c>
      <c r="T3818">
        <v>1.5</v>
      </c>
      <c r="U3818">
        <v>0.82717019186851115</v>
      </c>
      <c r="V3818">
        <v>0.82717019186851115</v>
      </c>
      <c r="W3818">
        <v>0.55144679457900747</v>
      </c>
      <c r="X3818">
        <v>0.55144679457900747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0</v>
      </c>
      <c r="AH3818" t="b">
        <v>1</v>
      </c>
    </row>
    <row r="3819" spans="1:34" x14ac:dyDescent="0.35">
      <c r="A3819" s="1">
        <v>3817</v>
      </c>
      <c r="B3819">
        <v>39</v>
      </c>
      <c r="C3819">
        <v>1</v>
      </c>
      <c r="D3819">
        <v>31</v>
      </c>
      <c r="E3819">
        <v>0.19121880000000149</v>
      </c>
      <c r="F3819">
        <v>2.778059999991456E-2</v>
      </c>
      <c r="G3819">
        <v>0.21899939999991599</v>
      </c>
      <c r="H3819">
        <v>4.0557976999996299</v>
      </c>
      <c r="I3819">
        <v>1.0525734999997669</v>
      </c>
      <c r="J3819">
        <v>5.1083711999993966</v>
      </c>
      <c r="K3819">
        <v>653.71484375</v>
      </c>
      <c r="L3819">
        <v>647.21875</v>
      </c>
      <c r="M3819">
        <v>661.93359375</v>
      </c>
      <c r="N3819">
        <v>655.73828125</v>
      </c>
      <c r="O3819">
        <v>20</v>
      </c>
      <c r="P3819">
        <v>20</v>
      </c>
      <c r="Q3819" t="b">
        <v>1</v>
      </c>
      <c r="R3819" t="b">
        <v>0</v>
      </c>
      <c r="S3819">
        <v>1.55</v>
      </c>
      <c r="T3819">
        <v>1.55</v>
      </c>
      <c r="U3819">
        <v>0.82557794748189661</v>
      </c>
      <c r="V3819">
        <v>0.82557794748189661</v>
      </c>
      <c r="W3819">
        <v>0.53263093385928817</v>
      </c>
      <c r="X3819">
        <v>0.53263093385928817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 x14ac:dyDescent="0.35">
      <c r="A3820" s="1">
        <v>3818</v>
      </c>
      <c r="B3820">
        <v>39</v>
      </c>
      <c r="C3820">
        <v>1</v>
      </c>
      <c r="D3820">
        <v>32</v>
      </c>
      <c r="E3820">
        <v>0.1951539000000366</v>
      </c>
      <c r="F3820">
        <v>3.5188499999890148E-2</v>
      </c>
      <c r="G3820">
        <v>0.23034239999992681</v>
      </c>
      <c r="H3820">
        <v>4.2509515999996674</v>
      </c>
      <c r="I3820">
        <v>1.0877619999996571</v>
      </c>
      <c r="J3820">
        <v>5.3387135999993234</v>
      </c>
      <c r="K3820">
        <v>654.6484375</v>
      </c>
      <c r="L3820">
        <v>647.46875</v>
      </c>
      <c r="M3820">
        <v>661.93359375</v>
      </c>
      <c r="N3820">
        <v>655.73828125</v>
      </c>
      <c r="O3820">
        <v>21</v>
      </c>
      <c r="P3820">
        <v>21</v>
      </c>
      <c r="Q3820" t="b">
        <v>1</v>
      </c>
      <c r="R3820" t="b">
        <v>0</v>
      </c>
      <c r="S3820">
        <v>1.5238095238095239</v>
      </c>
      <c r="T3820">
        <v>1.5238095238095239</v>
      </c>
      <c r="U3820">
        <v>0.81357529578076659</v>
      </c>
      <c r="V3820">
        <v>0.81357529578076659</v>
      </c>
      <c r="W3820">
        <v>0.53390878785612805</v>
      </c>
      <c r="X3820">
        <v>0.53390878785612805</v>
      </c>
      <c r="Y3820" t="b">
        <v>1</v>
      </c>
      <c r="Z3820" t="b">
        <v>0</v>
      </c>
      <c r="AA3820" t="b">
        <v>1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 x14ac:dyDescent="0.35">
      <c r="A3821" s="1">
        <v>3819</v>
      </c>
      <c r="B3821">
        <v>39</v>
      </c>
      <c r="C3821">
        <v>1</v>
      </c>
      <c r="D3821">
        <v>33</v>
      </c>
      <c r="E3821">
        <v>0</v>
      </c>
      <c r="F3821">
        <v>0</v>
      </c>
      <c r="G3821">
        <v>0</v>
      </c>
      <c r="H3821">
        <v>4.2509515999996674</v>
      </c>
      <c r="I3821">
        <v>1.0877619999996571</v>
      </c>
      <c r="J3821">
        <v>5.3387135999993234</v>
      </c>
      <c r="K3821">
        <v>0</v>
      </c>
      <c r="L3821">
        <v>0</v>
      </c>
      <c r="M3821">
        <v>661.93359375</v>
      </c>
      <c r="N3821">
        <v>655.73828125</v>
      </c>
      <c r="O3821">
        <v>21</v>
      </c>
      <c r="P3821">
        <v>22</v>
      </c>
      <c r="Q3821" t="b">
        <v>0</v>
      </c>
      <c r="R3821" t="b">
        <v>0</v>
      </c>
      <c r="S3821">
        <v>1.5</v>
      </c>
      <c r="T3821">
        <v>1.5</v>
      </c>
      <c r="U3821">
        <v>0.80178372573727319</v>
      </c>
      <c r="V3821">
        <v>0.80178372573727319</v>
      </c>
      <c r="W3821">
        <v>0.53452248382484879</v>
      </c>
      <c r="X3821">
        <v>0.53452248382484879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0</v>
      </c>
      <c r="AH3821" t="b">
        <v>1</v>
      </c>
    </row>
    <row r="3822" spans="1:34" x14ac:dyDescent="0.35">
      <c r="A3822" s="1">
        <v>3820</v>
      </c>
      <c r="B3822">
        <v>39</v>
      </c>
      <c r="C3822">
        <v>1</v>
      </c>
      <c r="D3822">
        <v>34</v>
      </c>
      <c r="E3822">
        <v>0</v>
      </c>
      <c r="F3822">
        <v>0</v>
      </c>
      <c r="G3822">
        <v>0</v>
      </c>
      <c r="H3822">
        <v>4.2509515999996674</v>
      </c>
      <c r="I3822">
        <v>1.0877619999996571</v>
      </c>
      <c r="J3822">
        <v>5.3387135999993234</v>
      </c>
      <c r="K3822">
        <v>0</v>
      </c>
      <c r="L3822">
        <v>0</v>
      </c>
      <c r="M3822">
        <v>661.93359375</v>
      </c>
      <c r="N3822">
        <v>655.73828125</v>
      </c>
      <c r="O3822">
        <v>22</v>
      </c>
      <c r="P3822">
        <v>22</v>
      </c>
      <c r="Q3822" t="b">
        <v>1</v>
      </c>
      <c r="R3822" t="b">
        <v>0</v>
      </c>
      <c r="S3822">
        <v>1.545454545454545</v>
      </c>
      <c r="T3822">
        <v>1.545454545454545</v>
      </c>
      <c r="U3822">
        <v>0.8004327833694973</v>
      </c>
      <c r="V3822">
        <v>0.8004327833694973</v>
      </c>
      <c r="W3822">
        <v>0.51792709512143942</v>
      </c>
      <c r="X3822">
        <v>0.51792709512143942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 x14ac:dyDescent="0.35">
      <c r="A3823" s="1">
        <v>3821</v>
      </c>
      <c r="B3823">
        <v>39</v>
      </c>
      <c r="C3823">
        <v>1</v>
      </c>
      <c r="D3823">
        <v>35</v>
      </c>
      <c r="E3823">
        <v>0</v>
      </c>
      <c r="F3823">
        <v>0</v>
      </c>
      <c r="G3823">
        <v>0</v>
      </c>
      <c r="H3823">
        <v>4.2509515999996674</v>
      </c>
      <c r="I3823">
        <v>1.0877619999996571</v>
      </c>
      <c r="J3823">
        <v>5.3387135999993234</v>
      </c>
      <c r="K3823">
        <v>0</v>
      </c>
      <c r="L3823">
        <v>0</v>
      </c>
      <c r="M3823">
        <v>661.93359375</v>
      </c>
      <c r="N3823">
        <v>655.73828125</v>
      </c>
      <c r="O3823">
        <v>23</v>
      </c>
      <c r="P3823">
        <v>23</v>
      </c>
      <c r="Q3823" t="b">
        <v>1</v>
      </c>
      <c r="R3823" t="b">
        <v>0</v>
      </c>
      <c r="S3823">
        <v>1.5217391304347829</v>
      </c>
      <c r="T3823">
        <v>1.5217391304347829</v>
      </c>
      <c r="U3823">
        <v>0.79025687523346155</v>
      </c>
      <c r="V3823">
        <v>0.79025687523346155</v>
      </c>
      <c r="W3823">
        <v>0.51931166086770331</v>
      </c>
      <c r="X3823">
        <v>0.51931166086770331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 x14ac:dyDescent="0.35">
      <c r="A3824" s="1">
        <v>3822</v>
      </c>
      <c r="B3824">
        <v>39</v>
      </c>
      <c r="C3824">
        <v>1</v>
      </c>
      <c r="D3824">
        <v>36</v>
      </c>
      <c r="E3824">
        <v>0.68621710000002167</v>
      </c>
      <c r="F3824">
        <v>0.20319589999996879</v>
      </c>
      <c r="G3824">
        <v>0.88941299999999046</v>
      </c>
      <c r="H3824">
        <v>4.9371686999996882</v>
      </c>
      <c r="I3824">
        <v>1.2909578999996261</v>
      </c>
      <c r="J3824">
        <v>6.2281265999993138</v>
      </c>
      <c r="K3824">
        <v>650.02734375</v>
      </c>
      <c r="L3824">
        <v>641.37890625</v>
      </c>
      <c r="M3824">
        <v>661.93359375</v>
      </c>
      <c r="N3824">
        <v>655.73828125</v>
      </c>
      <c r="O3824">
        <v>24</v>
      </c>
      <c r="P3824">
        <v>24</v>
      </c>
      <c r="Q3824" t="b">
        <v>1</v>
      </c>
      <c r="R3824" t="b">
        <v>0</v>
      </c>
      <c r="S3824">
        <v>1.5</v>
      </c>
      <c r="T3824">
        <v>1.5</v>
      </c>
      <c r="U3824">
        <v>0.78018949760549394</v>
      </c>
      <c r="V3824">
        <v>0.78018949760549394</v>
      </c>
      <c r="W3824">
        <v>0.52012633173699596</v>
      </c>
      <c r="X3824">
        <v>0.52012633173699596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 x14ac:dyDescent="0.35">
      <c r="A3825" s="1">
        <v>3823</v>
      </c>
      <c r="B3825">
        <v>39</v>
      </c>
      <c r="C3825">
        <v>1</v>
      </c>
      <c r="D3825">
        <v>37</v>
      </c>
      <c r="E3825">
        <v>0.19629779999991109</v>
      </c>
      <c r="F3825">
        <v>2.9037399999992889E-2</v>
      </c>
      <c r="G3825">
        <v>0.22533519999990401</v>
      </c>
      <c r="H3825">
        <v>5.1334664999995994</v>
      </c>
      <c r="I3825">
        <v>1.319995299999619</v>
      </c>
      <c r="J3825">
        <v>6.4534617999992179</v>
      </c>
      <c r="K3825">
        <v>653.71484375</v>
      </c>
      <c r="L3825">
        <v>647.21875</v>
      </c>
      <c r="M3825">
        <v>661.93359375</v>
      </c>
      <c r="N3825">
        <v>655.73828125</v>
      </c>
      <c r="O3825">
        <v>24</v>
      </c>
      <c r="P3825">
        <v>25</v>
      </c>
      <c r="Q3825" t="b">
        <v>0</v>
      </c>
      <c r="R3825" t="b">
        <v>0</v>
      </c>
      <c r="S3825">
        <v>1.48</v>
      </c>
      <c r="T3825">
        <v>1.48</v>
      </c>
      <c r="U3825">
        <v>0.77028133388608955</v>
      </c>
      <c r="V3825">
        <v>0.77028133388608955</v>
      </c>
      <c r="W3825">
        <v>0.52046036073384427</v>
      </c>
      <c r="X3825">
        <v>0.52046036073384427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0</v>
      </c>
      <c r="AH3825" t="b">
        <v>1</v>
      </c>
    </row>
    <row r="3826" spans="1:34" x14ac:dyDescent="0.35">
      <c r="A3826" s="1">
        <v>3824</v>
      </c>
      <c r="B3826">
        <v>39</v>
      </c>
      <c r="C3826">
        <v>1</v>
      </c>
      <c r="D3826">
        <v>38</v>
      </c>
      <c r="E3826">
        <v>0.19851510000000869</v>
      </c>
      <c r="F3826">
        <v>2.878759999998692E-2</v>
      </c>
      <c r="G3826">
        <v>0.22730269999999561</v>
      </c>
      <c r="H3826">
        <v>5.3319815999996081</v>
      </c>
      <c r="I3826">
        <v>1.348782899999605</v>
      </c>
      <c r="J3826">
        <v>6.6807644999992144</v>
      </c>
      <c r="K3826">
        <v>654.6484375</v>
      </c>
      <c r="L3826">
        <v>647.46875</v>
      </c>
      <c r="M3826">
        <v>661.93359375</v>
      </c>
      <c r="N3826">
        <v>655.73828125</v>
      </c>
      <c r="O3826">
        <v>25</v>
      </c>
      <c r="P3826">
        <v>25</v>
      </c>
      <c r="Q3826" t="b">
        <v>1</v>
      </c>
      <c r="R3826" t="b">
        <v>0</v>
      </c>
      <c r="S3826">
        <v>1.52</v>
      </c>
      <c r="T3826">
        <v>1.52</v>
      </c>
      <c r="U3826">
        <v>0.77028133388608955</v>
      </c>
      <c r="V3826">
        <v>0.77028133388608955</v>
      </c>
      <c r="W3826">
        <v>0.50676403545137472</v>
      </c>
      <c r="X3826">
        <v>0.50676403545137472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 x14ac:dyDescent="0.35">
      <c r="A3827" s="1">
        <v>3825</v>
      </c>
      <c r="B3827">
        <v>39</v>
      </c>
      <c r="C3827">
        <v>1</v>
      </c>
      <c r="D3827">
        <v>39</v>
      </c>
      <c r="E3827">
        <v>0.20468519999985799</v>
      </c>
      <c r="F3827">
        <v>3.9252300000043761E-2</v>
      </c>
      <c r="G3827">
        <v>0.2439374999999018</v>
      </c>
      <c r="H3827">
        <v>5.5366667999994661</v>
      </c>
      <c r="I3827">
        <v>1.388035199999649</v>
      </c>
      <c r="J3827">
        <v>6.9247019999991153</v>
      </c>
      <c r="K3827">
        <v>655.53125</v>
      </c>
      <c r="L3827">
        <v>647.73046875</v>
      </c>
      <c r="M3827">
        <v>661.93359375</v>
      </c>
      <c r="N3827">
        <v>655.73828125</v>
      </c>
      <c r="O3827">
        <v>26</v>
      </c>
      <c r="P3827">
        <v>26</v>
      </c>
      <c r="Q3827" t="b">
        <v>1</v>
      </c>
      <c r="R3827" t="b">
        <v>0</v>
      </c>
      <c r="S3827">
        <v>1.5</v>
      </c>
      <c r="T3827">
        <v>1.5</v>
      </c>
      <c r="U3827">
        <v>0.76157731058639078</v>
      </c>
      <c r="V3827">
        <v>0.76157731058639078</v>
      </c>
      <c r="W3827">
        <v>0.50771820705759385</v>
      </c>
      <c r="X3827">
        <v>0.50771820705759385</v>
      </c>
      <c r="Y3827" t="b">
        <v>1</v>
      </c>
      <c r="Z3827" t="b">
        <v>1</v>
      </c>
      <c r="AA3827" t="b">
        <v>1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 x14ac:dyDescent="0.35">
      <c r="A3828" s="1">
        <v>3826</v>
      </c>
      <c r="B3828">
        <v>40</v>
      </c>
      <c r="C3828">
        <v>3</v>
      </c>
      <c r="D3828">
        <v>1</v>
      </c>
      <c r="E3828">
        <v>5.5038099999933372E-2</v>
      </c>
      <c r="F3828">
        <v>4.2230999999901542E-3</v>
      </c>
      <c r="G3828">
        <v>5.9261199999923519E-2</v>
      </c>
      <c r="H3828">
        <v>5.5038099999933372E-2</v>
      </c>
      <c r="I3828">
        <v>4.2230999999901542E-3</v>
      </c>
      <c r="J3828">
        <v>5.9261199999923519E-2</v>
      </c>
      <c r="K3828">
        <v>649.06640625</v>
      </c>
      <c r="L3828">
        <v>640.3671875</v>
      </c>
      <c r="M3828">
        <v>649.06640625</v>
      </c>
      <c r="N3828">
        <v>640.3671875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1</v>
      </c>
      <c r="AG3828" t="b">
        <v>0</v>
      </c>
      <c r="AH3828" t="b">
        <v>0</v>
      </c>
    </row>
    <row r="3829" spans="1:34" x14ac:dyDescent="0.35">
      <c r="A3829" s="1">
        <v>3827</v>
      </c>
      <c r="B3829">
        <v>40</v>
      </c>
      <c r="C3829">
        <v>3</v>
      </c>
      <c r="D3829">
        <v>2</v>
      </c>
      <c r="E3829">
        <v>4.4823100000030543E-2</v>
      </c>
      <c r="F3829">
        <v>2.1410000000514628E-3</v>
      </c>
      <c r="G3829">
        <v>4.6964100000081999E-2</v>
      </c>
      <c r="H3829">
        <v>9.9861199999963901E-2</v>
      </c>
      <c r="I3829">
        <v>6.364100000041617E-3</v>
      </c>
      <c r="J3829">
        <v>0.1062253000000055</v>
      </c>
      <c r="K3829">
        <v>649.06640625</v>
      </c>
      <c r="L3829">
        <v>640.3671875</v>
      </c>
      <c r="M3829">
        <v>649.06640625</v>
      </c>
      <c r="N3829">
        <v>640.3671875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 x14ac:dyDescent="0.35">
      <c r="A3830" s="1">
        <v>3828</v>
      </c>
      <c r="B3830">
        <v>40</v>
      </c>
      <c r="C3830">
        <v>3</v>
      </c>
      <c r="D3830">
        <v>3</v>
      </c>
      <c r="E3830">
        <v>4.5638700000040437E-2</v>
      </c>
      <c r="F3830">
        <v>3.1413000000384268E-3</v>
      </c>
      <c r="G3830">
        <v>4.8780000000078871E-2</v>
      </c>
      <c r="H3830">
        <v>0.14549990000000429</v>
      </c>
      <c r="I3830">
        <v>9.5054000000800443E-3</v>
      </c>
      <c r="J3830">
        <v>0.15500530000008439</v>
      </c>
      <c r="K3830">
        <v>649.06640625</v>
      </c>
      <c r="L3830">
        <v>640.3671875</v>
      </c>
      <c r="M3830">
        <v>649.06640625</v>
      </c>
      <c r="N3830">
        <v>640.3671875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 x14ac:dyDescent="0.35">
      <c r="A3831" s="1">
        <v>3829</v>
      </c>
      <c r="B3831">
        <v>40</v>
      </c>
      <c r="C3831">
        <v>3</v>
      </c>
      <c r="D3831">
        <v>4</v>
      </c>
      <c r="E3831">
        <v>4.7323799999958283E-2</v>
      </c>
      <c r="F3831">
        <v>3.9607999999589083E-3</v>
      </c>
      <c r="G3831">
        <v>5.1284599999917191E-2</v>
      </c>
      <c r="H3831">
        <v>0.1928236999999626</v>
      </c>
      <c r="I3831">
        <v>1.3466200000038951E-2</v>
      </c>
      <c r="J3831">
        <v>0.20628990000000161</v>
      </c>
      <c r="K3831">
        <v>649.06640625</v>
      </c>
      <c r="L3831">
        <v>640.3671875</v>
      </c>
      <c r="M3831">
        <v>649.06640625</v>
      </c>
      <c r="N3831">
        <v>640.3671875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 x14ac:dyDescent="0.35">
      <c r="A3832" s="1">
        <v>3830</v>
      </c>
      <c r="B3832">
        <v>40</v>
      </c>
      <c r="C3832">
        <v>3</v>
      </c>
      <c r="D3832">
        <v>5</v>
      </c>
      <c r="E3832">
        <v>4.8439499999972213E-2</v>
      </c>
      <c r="F3832">
        <v>4.5377000000144108E-3</v>
      </c>
      <c r="G3832">
        <v>5.2977199999986617E-2</v>
      </c>
      <c r="H3832">
        <v>0.24126319999993481</v>
      </c>
      <c r="I3832">
        <v>1.800390000005336E-2</v>
      </c>
      <c r="J3832">
        <v>0.2592670999999882</v>
      </c>
      <c r="K3832">
        <v>649.06640625</v>
      </c>
      <c r="L3832">
        <v>640.3671875</v>
      </c>
      <c r="M3832">
        <v>649.06640625</v>
      </c>
      <c r="N3832">
        <v>640.3671875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 x14ac:dyDescent="0.35">
      <c r="A3833" s="1">
        <v>3831</v>
      </c>
      <c r="B3833">
        <v>40</v>
      </c>
      <c r="C3833">
        <v>3</v>
      </c>
      <c r="D3833">
        <v>6</v>
      </c>
      <c r="E3833">
        <v>5.0449300000082083E-2</v>
      </c>
      <c r="F3833">
        <v>4.9348999999665466E-3</v>
      </c>
      <c r="G3833">
        <v>5.5384200000048622E-2</v>
      </c>
      <c r="H3833">
        <v>0.29171250000001692</v>
      </c>
      <c r="I3833">
        <v>2.293880000001991E-2</v>
      </c>
      <c r="J3833">
        <v>0.31465130000003683</v>
      </c>
      <c r="K3833">
        <v>649.06640625</v>
      </c>
      <c r="L3833">
        <v>640.3671875</v>
      </c>
      <c r="M3833">
        <v>649.06640625</v>
      </c>
      <c r="N3833">
        <v>640.3671875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 x14ac:dyDescent="0.35">
      <c r="A3834" s="1">
        <v>3832</v>
      </c>
      <c r="B3834">
        <v>40</v>
      </c>
      <c r="C3834">
        <v>3</v>
      </c>
      <c r="D3834">
        <v>7</v>
      </c>
      <c r="E3834">
        <v>5.1763300000061463E-2</v>
      </c>
      <c r="F3834">
        <v>5.4228000000193788E-3</v>
      </c>
      <c r="G3834">
        <v>5.7186100000080842E-2</v>
      </c>
      <c r="H3834">
        <v>0.34347580000007838</v>
      </c>
      <c r="I3834">
        <v>2.8361600000039289E-2</v>
      </c>
      <c r="J3834">
        <v>0.37183740000011772</v>
      </c>
      <c r="K3834">
        <v>649.06640625</v>
      </c>
      <c r="L3834">
        <v>640.3671875</v>
      </c>
      <c r="M3834">
        <v>649.06640625</v>
      </c>
      <c r="N3834">
        <v>640.3671875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 x14ac:dyDescent="0.35">
      <c r="A3835" s="1">
        <v>3833</v>
      </c>
      <c r="B3835">
        <v>40</v>
      </c>
      <c r="C3835">
        <v>3</v>
      </c>
      <c r="D3835">
        <v>8</v>
      </c>
      <c r="E3835">
        <v>5.3537100000085047E-2</v>
      </c>
      <c r="F3835">
        <v>6.1831000000438507E-3</v>
      </c>
      <c r="G3835">
        <v>5.9720200000128898E-2</v>
      </c>
      <c r="H3835">
        <v>0.39701290000016343</v>
      </c>
      <c r="I3835">
        <v>3.4544700000083139E-2</v>
      </c>
      <c r="J3835">
        <v>0.43155760000024662</v>
      </c>
      <c r="K3835">
        <v>649.06640625</v>
      </c>
      <c r="L3835">
        <v>640.3671875</v>
      </c>
      <c r="M3835">
        <v>649.06640625</v>
      </c>
      <c r="N3835">
        <v>640.3671875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 x14ac:dyDescent="0.35">
      <c r="A3836" s="1">
        <v>3834</v>
      </c>
      <c r="B3836">
        <v>40</v>
      </c>
      <c r="C3836">
        <v>3</v>
      </c>
      <c r="D3836">
        <v>9</v>
      </c>
      <c r="E3836">
        <v>5.3748899999959583E-2</v>
      </c>
      <c r="F3836">
        <v>7.2588000000450847E-3</v>
      </c>
      <c r="G3836">
        <v>6.1007700000004661E-2</v>
      </c>
      <c r="H3836">
        <v>0.450761800000123</v>
      </c>
      <c r="I3836">
        <v>4.1803500000128217E-2</v>
      </c>
      <c r="J3836">
        <v>0.49256530000025123</v>
      </c>
      <c r="K3836">
        <v>649.06640625</v>
      </c>
      <c r="L3836">
        <v>640.3671875</v>
      </c>
      <c r="M3836">
        <v>649.06640625</v>
      </c>
      <c r="N3836">
        <v>640.3671875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 x14ac:dyDescent="0.35">
      <c r="A3837" s="1">
        <v>3835</v>
      </c>
      <c r="B3837">
        <v>40</v>
      </c>
      <c r="C3837">
        <v>3</v>
      </c>
      <c r="D3837">
        <v>10</v>
      </c>
      <c r="E3837">
        <v>5.4866700000047793E-2</v>
      </c>
      <c r="F3837">
        <v>8.5258999999950902E-3</v>
      </c>
      <c r="G3837">
        <v>6.3392600000042876E-2</v>
      </c>
      <c r="H3837">
        <v>0.50562850000017079</v>
      </c>
      <c r="I3837">
        <v>5.0329400000123307E-2</v>
      </c>
      <c r="J3837">
        <v>0.5559579000002941</v>
      </c>
      <c r="K3837">
        <v>649.06640625</v>
      </c>
      <c r="L3837">
        <v>640.3671875</v>
      </c>
      <c r="M3837">
        <v>649.06640625</v>
      </c>
      <c r="N3837">
        <v>640.3671875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 x14ac:dyDescent="0.35">
      <c r="A3838" s="1">
        <v>3836</v>
      </c>
      <c r="B3838">
        <v>40</v>
      </c>
      <c r="C3838">
        <v>3</v>
      </c>
      <c r="D3838">
        <v>11</v>
      </c>
      <c r="E3838">
        <v>5.5652399999985391E-2</v>
      </c>
      <c r="F3838">
        <v>1.245029999995495E-2</v>
      </c>
      <c r="G3838">
        <v>6.8102699999940342E-2</v>
      </c>
      <c r="H3838">
        <v>0.56128090000015618</v>
      </c>
      <c r="I3838">
        <v>6.2779700000078265E-2</v>
      </c>
      <c r="J3838">
        <v>0.62406060000023444</v>
      </c>
      <c r="K3838">
        <v>649.06640625</v>
      </c>
      <c r="L3838">
        <v>640.3671875</v>
      </c>
      <c r="M3838">
        <v>649.06640625</v>
      </c>
      <c r="N3838">
        <v>640.3671875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 x14ac:dyDescent="0.35">
      <c r="A3839" s="1">
        <v>3837</v>
      </c>
      <c r="B3839">
        <v>40</v>
      </c>
      <c r="C3839">
        <v>3</v>
      </c>
      <c r="D3839">
        <v>12</v>
      </c>
      <c r="E3839">
        <v>5.6898799999999028E-2</v>
      </c>
      <c r="F3839">
        <v>1.6714699999965891E-2</v>
      </c>
      <c r="G3839">
        <v>7.3613499999964915E-2</v>
      </c>
      <c r="H3839">
        <v>0.61817970000015521</v>
      </c>
      <c r="I3839">
        <v>7.9494400000044152E-2</v>
      </c>
      <c r="J3839">
        <v>0.69767410000019936</v>
      </c>
      <c r="K3839">
        <v>649.06640625</v>
      </c>
      <c r="L3839">
        <v>640.3671875</v>
      </c>
      <c r="M3839">
        <v>649.06640625</v>
      </c>
      <c r="N3839">
        <v>640.3671875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 x14ac:dyDescent="0.35">
      <c r="A3840" s="1">
        <v>3838</v>
      </c>
      <c r="B3840">
        <v>40</v>
      </c>
      <c r="C3840">
        <v>3</v>
      </c>
      <c r="D3840">
        <v>13</v>
      </c>
      <c r="E3840">
        <v>5.7835199999999531E-2</v>
      </c>
      <c r="F3840">
        <v>2.1735799999987648E-2</v>
      </c>
      <c r="G3840">
        <v>7.957099999998718E-2</v>
      </c>
      <c r="H3840">
        <v>0.67601490000015474</v>
      </c>
      <c r="I3840">
        <v>0.1012302000000318</v>
      </c>
      <c r="J3840">
        <v>0.77724510000018654</v>
      </c>
      <c r="K3840">
        <v>649.06640625</v>
      </c>
      <c r="L3840">
        <v>640.3671875</v>
      </c>
      <c r="M3840">
        <v>649.06640625</v>
      </c>
      <c r="N3840">
        <v>640.3671875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 x14ac:dyDescent="0.35">
      <c r="A3841" s="1">
        <v>3839</v>
      </c>
      <c r="B3841">
        <v>40</v>
      </c>
      <c r="C3841">
        <v>3</v>
      </c>
      <c r="D3841">
        <v>14</v>
      </c>
      <c r="E3841">
        <v>5.8924799999999777E-2</v>
      </c>
      <c r="F3841">
        <v>2.871390000007068E-2</v>
      </c>
      <c r="G3841">
        <v>8.7638700000070457E-2</v>
      </c>
      <c r="H3841">
        <v>0.73493970000015452</v>
      </c>
      <c r="I3841">
        <v>0.12994410000010251</v>
      </c>
      <c r="J3841">
        <v>0.864883800000257</v>
      </c>
      <c r="K3841">
        <v>649.06640625</v>
      </c>
      <c r="L3841">
        <v>640.3671875</v>
      </c>
      <c r="M3841">
        <v>649.06640625</v>
      </c>
      <c r="N3841">
        <v>640.3671875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 x14ac:dyDescent="0.35">
      <c r="A3842" s="1">
        <v>3840</v>
      </c>
      <c r="B3842">
        <v>40</v>
      </c>
      <c r="C3842">
        <v>3</v>
      </c>
      <c r="D3842">
        <v>15</v>
      </c>
      <c r="E3842">
        <v>5.989939999994931E-2</v>
      </c>
      <c r="F3842">
        <v>4.2026800000030562E-2</v>
      </c>
      <c r="G3842">
        <v>0.1019261999999799</v>
      </c>
      <c r="H3842">
        <v>0.79483910000010383</v>
      </c>
      <c r="I3842">
        <v>0.17197090000013299</v>
      </c>
      <c r="J3842">
        <v>0.96681000000023687</v>
      </c>
      <c r="K3842">
        <v>649.0703125</v>
      </c>
      <c r="L3842">
        <v>640.3671875</v>
      </c>
      <c r="M3842">
        <v>649.0703125</v>
      </c>
      <c r="N3842">
        <v>640.3671875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 x14ac:dyDescent="0.35">
      <c r="A3843" s="1">
        <v>3841</v>
      </c>
      <c r="B3843">
        <v>40</v>
      </c>
      <c r="C3843">
        <v>3</v>
      </c>
      <c r="D3843">
        <v>16</v>
      </c>
      <c r="E3843">
        <v>6.1680400000000191E-2</v>
      </c>
      <c r="F3843">
        <v>6.7589300000008734E-2</v>
      </c>
      <c r="G3843">
        <v>0.1292697000000089</v>
      </c>
      <c r="H3843">
        <v>0.85651950000010402</v>
      </c>
      <c r="I3843">
        <v>0.2395602000001418</v>
      </c>
      <c r="J3843">
        <v>1.096079700000246</v>
      </c>
      <c r="K3843">
        <v>650.23046875</v>
      </c>
      <c r="L3843">
        <v>641.47265625</v>
      </c>
      <c r="M3843">
        <v>650.23046875</v>
      </c>
      <c r="N3843">
        <v>641.47265625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 x14ac:dyDescent="0.35">
      <c r="A3844" s="1">
        <v>3842</v>
      </c>
      <c r="B3844">
        <v>40</v>
      </c>
      <c r="C3844">
        <v>3</v>
      </c>
      <c r="D3844">
        <v>17</v>
      </c>
      <c r="E3844">
        <v>6.2068899999985661E-2</v>
      </c>
      <c r="F3844">
        <v>8.2899900000029447E-2</v>
      </c>
      <c r="G3844">
        <v>0.14496880000001511</v>
      </c>
      <c r="H3844">
        <v>0.91858840000008968</v>
      </c>
      <c r="I3844">
        <v>0.32246010000017122</v>
      </c>
      <c r="J3844">
        <v>1.2410485000002609</v>
      </c>
      <c r="K3844">
        <v>650.35546875</v>
      </c>
      <c r="L3844">
        <v>641.59765625</v>
      </c>
      <c r="M3844">
        <v>650.35546875</v>
      </c>
      <c r="N3844">
        <v>641.59765625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 x14ac:dyDescent="0.35">
      <c r="A3845" s="1">
        <v>3843</v>
      </c>
      <c r="B3845">
        <v>40</v>
      </c>
      <c r="C3845">
        <v>3</v>
      </c>
      <c r="D3845">
        <v>18</v>
      </c>
      <c r="E3845">
        <v>6.2442400000009002E-2</v>
      </c>
      <c r="F3845">
        <v>9.9044300000059593E-2</v>
      </c>
      <c r="G3845">
        <v>0.16148670000006859</v>
      </c>
      <c r="H3845">
        <v>0.98103080000009868</v>
      </c>
      <c r="I3845">
        <v>0.42150440000023082</v>
      </c>
      <c r="J3845">
        <v>1.4025352000003291</v>
      </c>
      <c r="K3845">
        <v>650.44921875</v>
      </c>
      <c r="L3845">
        <v>641.66796875</v>
      </c>
      <c r="M3845">
        <v>650.44921875</v>
      </c>
      <c r="N3845">
        <v>641.66796875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 x14ac:dyDescent="0.35">
      <c r="A3846" s="1">
        <v>3844</v>
      </c>
      <c r="B3846">
        <v>40</v>
      </c>
      <c r="C3846">
        <v>2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 x14ac:dyDescent="0.35">
      <c r="A3847" s="1">
        <v>3845</v>
      </c>
      <c r="B3847">
        <v>40</v>
      </c>
      <c r="C3847">
        <v>2</v>
      </c>
      <c r="D3847">
        <v>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1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 x14ac:dyDescent="0.35">
      <c r="A3848" s="1">
        <v>3846</v>
      </c>
      <c r="B3848">
        <v>40</v>
      </c>
      <c r="C3848">
        <v>2</v>
      </c>
      <c r="D3848">
        <v>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2</v>
      </c>
      <c r="Q3848" t="b">
        <v>0</v>
      </c>
      <c r="R3848" t="b">
        <v>0</v>
      </c>
      <c r="S3848">
        <v>1.5</v>
      </c>
      <c r="T3848">
        <v>1.5</v>
      </c>
      <c r="U3848">
        <v>0.70710678118654757</v>
      </c>
      <c r="V3848">
        <v>0.70710678118654757</v>
      </c>
      <c r="W3848">
        <v>0.47140452079103168</v>
      </c>
      <c r="X3848">
        <v>0.47140452079103168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 x14ac:dyDescent="0.35">
      <c r="A3849" s="1">
        <v>3847</v>
      </c>
      <c r="B3849">
        <v>40</v>
      </c>
      <c r="C3849">
        <v>2</v>
      </c>
      <c r="D3849">
        <v>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2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 x14ac:dyDescent="0.35">
      <c r="A3850" s="1">
        <v>3848</v>
      </c>
      <c r="B3850">
        <v>40</v>
      </c>
      <c r="C3850">
        <v>2</v>
      </c>
      <c r="D3850">
        <v>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</v>
      </c>
      <c r="P3850">
        <v>3</v>
      </c>
      <c r="Q3850" t="b">
        <v>0</v>
      </c>
      <c r="R3850" t="b">
        <v>0</v>
      </c>
      <c r="S3850">
        <v>1.666666666666667</v>
      </c>
      <c r="T3850">
        <v>1.666666666666667</v>
      </c>
      <c r="U3850">
        <v>0.57735026918962573</v>
      </c>
      <c r="V3850">
        <v>0.57735026918962573</v>
      </c>
      <c r="W3850">
        <v>0.34641016151377541</v>
      </c>
      <c r="X3850">
        <v>0.34641016151377541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 x14ac:dyDescent="0.35">
      <c r="A3851" s="1">
        <v>3849</v>
      </c>
      <c r="B3851">
        <v>40</v>
      </c>
      <c r="C3851">
        <v>2</v>
      </c>
      <c r="D3851">
        <v>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3</v>
      </c>
      <c r="Q3851" t="b">
        <v>0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0</v>
      </c>
      <c r="AH3851" t="b">
        <v>1</v>
      </c>
    </row>
    <row r="3852" spans="1:34" x14ac:dyDescent="0.35">
      <c r="A3852" s="1">
        <v>3850</v>
      </c>
      <c r="B3852">
        <v>40</v>
      </c>
      <c r="C3852">
        <v>2</v>
      </c>
      <c r="D3852">
        <v>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3</v>
      </c>
      <c r="P3852">
        <v>3</v>
      </c>
      <c r="Q3852" t="b">
        <v>1</v>
      </c>
      <c r="R3852" t="b">
        <v>0</v>
      </c>
      <c r="S3852">
        <v>2.333333333333333</v>
      </c>
      <c r="T3852">
        <v>2.333333333333333</v>
      </c>
      <c r="U3852">
        <v>0.57735026918962573</v>
      </c>
      <c r="V3852">
        <v>0.57735026918962573</v>
      </c>
      <c r="W3852">
        <v>0.2474358296526967</v>
      </c>
      <c r="X3852">
        <v>0.2474358296526967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 x14ac:dyDescent="0.35">
      <c r="A3853" s="1">
        <v>3851</v>
      </c>
      <c r="B3853">
        <v>40</v>
      </c>
      <c r="C3853">
        <v>2</v>
      </c>
      <c r="D3853">
        <v>8</v>
      </c>
      <c r="E3853">
        <v>0.2870661999999129</v>
      </c>
      <c r="F3853">
        <v>8.9749600000004648E-2</v>
      </c>
      <c r="G3853">
        <v>0.37681579999991749</v>
      </c>
      <c r="H3853">
        <v>0.2870661999999129</v>
      </c>
      <c r="I3853">
        <v>8.9749600000004648E-2</v>
      </c>
      <c r="J3853">
        <v>0.37681579999991749</v>
      </c>
      <c r="K3853">
        <v>653.36328125</v>
      </c>
      <c r="L3853">
        <v>644.6953125</v>
      </c>
      <c r="M3853">
        <v>653.36328125</v>
      </c>
      <c r="N3853">
        <v>644.6953125</v>
      </c>
      <c r="O3853">
        <v>3</v>
      </c>
      <c r="P3853">
        <v>4</v>
      </c>
      <c r="Q3853" t="b">
        <v>0</v>
      </c>
      <c r="R3853" t="b">
        <v>0</v>
      </c>
      <c r="S3853">
        <v>2</v>
      </c>
      <c r="T3853">
        <v>2</v>
      </c>
      <c r="U3853">
        <v>0.81649658092772603</v>
      </c>
      <c r="V3853">
        <v>0.81649658092772603</v>
      </c>
      <c r="W3853">
        <v>0.40824829046386302</v>
      </c>
      <c r="X3853">
        <v>0.40824829046386302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 x14ac:dyDescent="0.35">
      <c r="A3854" s="1">
        <v>3852</v>
      </c>
      <c r="B3854">
        <v>40</v>
      </c>
      <c r="C3854">
        <v>2</v>
      </c>
      <c r="D3854">
        <v>9</v>
      </c>
      <c r="E3854">
        <v>7.3795700000005127E-2</v>
      </c>
      <c r="F3854">
        <v>1.072409999994761E-2</v>
      </c>
      <c r="G3854">
        <v>8.4519799999952738E-2</v>
      </c>
      <c r="H3854">
        <v>0.36086189999991802</v>
      </c>
      <c r="I3854">
        <v>0.1004736999999523</v>
      </c>
      <c r="J3854">
        <v>0.46133559999987028</v>
      </c>
      <c r="K3854">
        <v>653.56640625</v>
      </c>
      <c r="L3854">
        <v>644.88671875</v>
      </c>
      <c r="M3854">
        <v>653.56640625</v>
      </c>
      <c r="N3854">
        <v>644.88671875</v>
      </c>
      <c r="O3854">
        <v>3</v>
      </c>
      <c r="P3854">
        <v>4</v>
      </c>
      <c r="Q3854" t="b">
        <v>0</v>
      </c>
      <c r="R3854" t="b">
        <v>0</v>
      </c>
      <c r="S3854">
        <v>2.25</v>
      </c>
      <c r="T3854">
        <v>2.25</v>
      </c>
      <c r="U3854">
        <v>0.5</v>
      </c>
      <c r="V3854">
        <v>0.5</v>
      </c>
      <c r="W3854">
        <v>0.22222222222222221</v>
      </c>
      <c r="X3854">
        <v>0.22222222222222221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1</v>
      </c>
      <c r="AG3854" t="b">
        <v>0</v>
      </c>
      <c r="AH3854" t="b">
        <v>0</v>
      </c>
    </row>
    <row r="3855" spans="1:34" x14ac:dyDescent="0.35">
      <c r="A3855" s="1">
        <v>3853</v>
      </c>
      <c r="B3855">
        <v>40</v>
      </c>
      <c r="C3855">
        <v>2</v>
      </c>
      <c r="D3855">
        <v>10</v>
      </c>
      <c r="E3855">
        <v>7.5445400000035079E-2</v>
      </c>
      <c r="F3855">
        <v>1.083419999997659E-2</v>
      </c>
      <c r="G3855">
        <v>8.6279600000011669E-2</v>
      </c>
      <c r="H3855">
        <v>0.4363072999999531</v>
      </c>
      <c r="I3855">
        <v>0.11130789999992879</v>
      </c>
      <c r="J3855">
        <v>0.54761519999988195</v>
      </c>
      <c r="K3855">
        <v>653.8046875</v>
      </c>
      <c r="L3855">
        <v>645.06640625</v>
      </c>
      <c r="M3855">
        <v>653.8046875</v>
      </c>
      <c r="N3855">
        <v>645.06640625</v>
      </c>
      <c r="O3855">
        <v>4</v>
      </c>
      <c r="P3855">
        <v>4</v>
      </c>
      <c r="Q3855" t="b">
        <v>1</v>
      </c>
      <c r="R3855" t="b">
        <v>0</v>
      </c>
      <c r="S3855">
        <v>2.5</v>
      </c>
      <c r="T3855">
        <v>2.5</v>
      </c>
      <c r="U3855">
        <v>0.57735026918962573</v>
      </c>
      <c r="V3855">
        <v>0.57735026918962573</v>
      </c>
      <c r="W3855">
        <v>0.2309401076758503</v>
      </c>
      <c r="X3855">
        <v>0.2309401076758503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1</v>
      </c>
      <c r="AG3855" t="b">
        <v>0</v>
      </c>
      <c r="AH3855" t="b">
        <v>0</v>
      </c>
    </row>
    <row r="3856" spans="1:34" x14ac:dyDescent="0.35">
      <c r="A3856" s="1">
        <v>3854</v>
      </c>
      <c r="B3856">
        <v>40</v>
      </c>
      <c r="C3856">
        <v>2</v>
      </c>
      <c r="D3856">
        <v>11</v>
      </c>
      <c r="E3856">
        <v>7.7376500000013948E-2</v>
      </c>
      <c r="F3856">
        <v>1.2291499999946611E-2</v>
      </c>
      <c r="G3856">
        <v>8.9667999999960557E-2</v>
      </c>
      <c r="H3856">
        <v>0.51368379999996705</v>
      </c>
      <c r="I3856">
        <v>0.1235993999998755</v>
      </c>
      <c r="J3856">
        <v>0.63728319999984251</v>
      </c>
      <c r="K3856">
        <v>654.015625</v>
      </c>
      <c r="L3856">
        <v>645.2578125</v>
      </c>
      <c r="M3856">
        <v>654.015625</v>
      </c>
      <c r="N3856">
        <v>645.2578125</v>
      </c>
      <c r="O3856">
        <v>4</v>
      </c>
      <c r="P3856">
        <v>5</v>
      </c>
      <c r="Q3856" t="b">
        <v>0</v>
      </c>
      <c r="R3856" t="b">
        <v>0</v>
      </c>
      <c r="S3856">
        <v>2.2000000000000002</v>
      </c>
      <c r="T3856">
        <v>2.2000000000000002</v>
      </c>
      <c r="U3856">
        <v>0.83666002653407556</v>
      </c>
      <c r="V3856">
        <v>0.83666002653407556</v>
      </c>
      <c r="W3856">
        <v>0.38030001206094338</v>
      </c>
      <c r="X3856">
        <v>0.38030001206094338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0</v>
      </c>
      <c r="AH3856" t="b">
        <v>1</v>
      </c>
    </row>
    <row r="3857" spans="1:34" x14ac:dyDescent="0.35">
      <c r="A3857" s="1">
        <v>3855</v>
      </c>
      <c r="B3857">
        <v>40</v>
      </c>
      <c r="C3857">
        <v>2</v>
      </c>
      <c r="D3857">
        <v>12</v>
      </c>
      <c r="E3857">
        <v>7.9996500000106607E-2</v>
      </c>
      <c r="F3857">
        <v>1.4809799999966341E-2</v>
      </c>
      <c r="G3857">
        <v>9.4806300000072952E-2</v>
      </c>
      <c r="H3857">
        <v>0.59368030000007366</v>
      </c>
      <c r="I3857">
        <v>0.1384091999998418</v>
      </c>
      <c r="J3857">
        <v>0.73208949999991546</v>
      </c>
      <c r="K3857">
        <v>660.00390625</v>
      </c>
      <c r="L3857">
        <v>653.70703125</v>
      </c>
      <c r="M3857">
        <v>660.00390625</v>
      </c>
      <c r="N3857">
        <v>653.70703125</v>
      </c>
      <c r="O3857">
        <v>4</v>
      </c>
      <c r="P3857">
        <v>5</v>
      </c>
      <c r="Q3857" t="b">
        <v>0</v>
      </c>
      <c r="R3857" t="b">
        <v>0</v>
      </c>
      <c r="S3857">
        <v>2.4</v>
      </c>
      <c r="T3857">
        <v>2.4</v>
      </c>
      <c r="U3857">
        <v>0.54772255750516607</v>
      </c>
      <c r="V3857">
        <v>0.54772255750516607</v>
      </c>
      <c r="W3857">
        <v>0.2282177322938192</v>
      </c>
      <c r="X3857">
        <v>0.2282177322938192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0</v>
      </c>
      <c r="AH3857" t="b">
        <v>1</v>
      </c>
    </row>
    <row r="3858" spans="1:34" x14ac:dyDescent="0.35">
      <c r="A3858" s="1">
        <v>3856</v>
      </c>
      <c r="B3858">
        <v>40</v>
      </c>
      <c r="C3858">
        <v>2</v>
      </c>
      <c r="D3858">
        <v>13</v>
      </c>
      <c r="E3858">
        <v>8.218320000003132E-2</v>
      </c>
      <c r="F3858">
        <v>1.485129999991841E-2</v>
      </c>
      <c r="G3858">
        <v>9.703449999994973E-2</v>
      </c>
      <c r="H3858">
        <v>0.67586350000010498</v>
      </c>
      <c r="I3858">
        <v>0.15326049999976021</v>
      </c>
      <c r="J3858">
        <v>0.82912399999986519</v>
      </c>
      <c r="K3858">
        <v>660.67578125</v>
      </c>
      <c r="L3858">
        <v>653.89453125</v>
      </c>
      <c r="M3858">
        <v>660.67578125</v>
      </c>
      <c r="N3858">
        <v>653.89453125</v>
      </c>
      <c r="O3858">
        <v>5</v>
      </c>
      <c r="P3858">
        <v>5</v>
      </c>
      <c r="Q3858" t="b">
        <v>1</v>
      </c>
      <c r="R3858" t="b">
        <v>0</v>
      </c>
      <c r="S3858">
        <v>2.6</v>
      </c>
      <c r="T3858">
        <v>2.6</v>
      </c>
      <c r="U3858">
        <v>0.54772255750516607</v>
      </c>
      <c r="V3858">
        <v>0.54772255750516607</v>
      </c>
      <c r="W3858">
        <v>0.21066252211737149</v>
      </c>
      <c r="X3858">
        <v>0.21066252211737149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 x14ac:dyDescent="0.35">
      <c r="A3859" s="1">
        <v>3857</v>
      </c>
      <c r="B3859">
        <v>40</v>
      </c>
      <c r="C3859">
        <v>2</v>
      </c>
      <c r="D3859">
        <v>14</v>
      </c>
      <c r="E3859">
        <v>8.2971199999974488E-2</v>
      </c>
      <c r="F3859">
        <v>1.6512099999999919E-2</v>
      </c>
      <c r="G3859">
        <v>9.9483299999974406E-2</v>
      </c>
      <c r="H3859">
        <v>0.75883470000007947</v>
      </c>
      <c r="I3859">
        <v>0.1697725999997601</v>
      </c>
      <c r="J3859">
        <v>0.9286072999998396</v>
      </c>
      <c r="K3859">
        <v>661.28125</v>
      </c>
      <c r="L3859">
        <v>654.078125</v>
      </c>
      <c r="M3859">
        <v>661.28125</v>
      </c>
      <c r="N3859">
        <v>654.078125</v>
      </c>
      <c r="O3859">
        <v>6</v>
      </c>
      <c r="P3859">
        <v>6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0.81649658092772603</v>
      </c>
      <c r="V3859">
        <v>0.81649658092772603</v>
      </c>
      <c r="W3859">
        <v>0.34992710611188249</v>
      </c>
      <c r="X3859">
        <v>0.34992710611188249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 x14ac:dyDescent="0.35">
      <c r="A3860" s="1">
        <v>3858</v>
      </c>
      <c r="B3860">
        <v>40</v>
      </c>
      <c r="C3860">
        <v>2</v>
      </c>
      <c r="D3860">
        <v>15</v>
      </c>
      <c r="E3860">
        <v>8.4991999999942891E-2</v>
      </c>
      <c r="F3860">
        <v>2.033780000010665E-2</v>
      </c>
      <c r="G3860">
        <v>0.1053298000000495</v>
      </c>
      <c r="H3860">
        <v>0.84382670000002236</v>
      </c>
      <c r="I3860">
        <v>0.19011039999986681</v>
      </c>
      <c r="J3860">
        <v>1.0339370999998889</v>
      </c>
      <c r="K3860">
        <v>661.984375</v>
      </c>
      <c r="L3860">
        <v>654.265625</v>
      </c>
      <c r="M3860">
        <v>661.984375</v>
      </c>
      <c r="N3860">
        <v>654.265625</v>
      </c>
      <c r="O3860">
        <v>7</v>
      </c>
      <c r="P3860">
        <v>7</v>
      </c>
      <c r="Q3860" t="b">
        <v>1</v>
      </c>
      <c r="R3860" t="b">
        <v>0</v>
      </c>
      <c r="S3860">
        <v>2.1428571428571428</v>
      </c>
      <c r="T3860">
        <v>2.1428571428571428</v>
      </c>
      <c r="U3860">
        <v>0.89973541084243736</v>
      </c>
      <c r="V3860">
        <v>0.89973541084243736</v>
      </c>
      <c r="W3860">
        <v>0.41987652505980411</v>
      </c>
      <c r="X3860">
        <v>0.41987652505980411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 x14ac:dyDescent="0.35">
      <c r="A3861" s="1">
        <v>3859</v>
      </c>
      <c r="B3861">
        <v>40</v>
      </c>
      <c r="C3861">
        <v>2</v>
      </c>
      <c r="D3861">
        <v>16</v>
      </c>
      <c r="E3861">
        <v>8.7873700000045574E-2</v>
      </c>
      <c r="F3861">
        <v>2.3715199999969631E-2</v>
      </c>
      <c r="G3861">
        <v>0.1115889000000152</v>
      </c>
      <c r="H3861">
        <v>0.93170040000006793</v>
      </c>
      <c r="I3861">
        <v>0.21382559999983641</v>
      </c>
      <c r="J3861">
        <v>1.1455259999999039</v>
      </c>
      <c r="K3861">
        <v>662.73046875</v>
      </c>
      <c r="L3861">
        <v>654.44921875</v>
      </c>
      <c r="M3861">
        <v>662.73046875</v>
      </c>
      <c r="N3861">
        <v>654.44921875</v>
      </c>
      <c r="O3861">
        <v>8</v>
      </c>
      <c r="P3861">
        <v>8</v>
      </c>
      <c r="Q3861" t="b">
        <v>1</v>
      </c>
      <c r="R3861" t="b">
        <v>0</v>
      </c>
      <c r="S3861">
        <v>2</v>
      </c>
      <c r="T3861">
        <v>2</v>
      </c>
      <c r="U3861">
        <v>0.92582009977255142</v>
      </c>
      <c r="V3861">
        <v>0.92582009977255142</v>
      </c>
      <c r="W3861">
        <v>0.46291004988627571</v>
      </c>
      <c r="X3861">
        <v>0.46291004988627571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 x14ac:dyDescent="0.35">
      <c r="A3862" s="1">
        <v>3860</v>
      </c>
      <c r="B3862">
        <v>40</v>
      </c>
      <c r="C3862">
        <v>2</v>
      </c>
      <c r="D3862">
        <v>17</v>
      </c>
      <c r="E3862">
        <v>8.9156500000058259E-2</v>
      </c>
      <c r="F3862">
        <v>3.3359799999971067E-2</v>
      </c>
      <c r="G3862">
        <v>0.1225163000000293</v>
      </c>
      <c r="H3862">
        <v>1.020856900000126</v>
      </c>
      <c r="I3862">
        <v>0.24718539999980749</v>
      </c>
      <c r="J3862">
        <v>1.2680422999999339</v>
      </c>
      <c r="K3862">
        <v>664.04296875</v>
      </c>
      <c r="L3862">
        <v>655.38671875</v>
      </c>
      <c r="M3862">
        <v>664.04296875</v>
      </c>
      <c r="N3862">
        <v>655.38671875</v>
      </c>
      <c r="O3862">
        <v>9</v>
      </c>
      <c r="P3862">
        <v>9</v>
      </c>
      <c r="Q3862" t="b">
        <v>1</v>
      </c>
      <c r="R3862" t="b">
        <v>0</v>
      </c>
      <c r="S3862">
        <v>1.8888888888888891</v>
      </c>
      <c r="T3862">
        <v>1.8888888888888891</v>
      </c>
      <c r="U3862">
        <v>0.92796072713833699</v>
      </c>
      <c r="V3862">
        <v>0.92796072713833699</v>
      </c>
      <c r="W3862">
        <v>0.49127332613206082</v>
      </c>
      <c r="X3862">
        <v>0.49127332613206082</v>
      </c>
      <c r="Y3862" t="b">
        <v>1</v>
      </c>
      <c r="Z3862" t="b">
        <v>0</v>
      </c>
      <c r="AA3862" t="b">
        <v>1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 x14ac:dyDescent="0.35">
      <c r="A3863" s="1">
        <v>3861</v>
      </c>
      <c r="B3863">
        <v>40</v>
      </c>
      <c r="C3863">
        <v>2</v>
      </c>
      <c r="D3863">
        <v>18</v>
      </c>
      <c r="E3863">
        <v>0</v>
      </c>
      <c r="F3863">
        <v>0</v>
      </c>
      <c r="G3863">
        <v>0</v>
      </c>
      <c r="H3863">
        <v>1.020856900000126</v>
      </c>
      <c r="I3863">
        <v>0.24718539999980749</v>
      </c>
      <c r="J3863">
        <v>1.2680422999999339</v>
      </c>
      <c r="K3863">
        <v>0</v>
      </c>
      <c r="L3863">
        <v>0</v>
      </c>
      <c r="M3863">
        <v>664.04296875</v>
      </c>
      <c r="N3863">
        <v>655.38671875</v>
      </c>
      <c r="O3863">
        <v>10</v>
      </c>
      <c r="P3863">
        <v>10</v>
      </c>
      <c r="Q3863" t="b">
        <v>1</v>
      </c>
      <c r="R3863" t="b">
        <v>0</v>
      </c>
      <c r="S3863">
        <v>1.8</v>
      </c>
      <c r="T3863">
        <v>1.8</v>
      </c>
      <c r="U3863">
        <v>0.91893658347268148</v>
      </c>
      <c r="V3863">
        <v>0.91893658347268148</v>
      </c>
      <c r="W3863">
        <v>0.51052032415148973</v>
      </c>
      <c r="X3863">
        <v>0.51052032415148973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 x14ac:dyDescent="0.35">
      <c r="A3864" s="1">
        <v>3862</v>
      </c>
      <c r="B3864">
        <v>40</v>
      </c>
      <c r="C3864">
        <v>2</v>
      </c>
      <c r="D3864">
        <v>19</v>
      </c>
      <c r="E3864">
        <v>0</v>
      </c>
      <c r="F3864">
        <v>0</v>
      </c>
      <c r="G3864">
        <v>0</v>
      </c>
      <c r="H3864">
        <v>1.020856900000126</v>
      </c>
      <c r="I3864">
        <v>0.24718539999980749</v>
      </c>
      <c r="J3864">
        <v>1.2680422999999339</v>
      </c>
      <c r="K3864">
        <v>0</v>
      </c>
      <c r="L3864">
        <v>0</v>
      </c>
      <c r="M3864">
        <v>664.04296875</v>
      </c>
      <c r="N3864">
        <v>655.38671875</v>
      </c>
      <c r="O3864">
        <v>11</v>
      </c>
      <c r="P3864">
        <v>11</v>
      </c>
      <c r="Q3864" t="b">
        <v>1</v>
      </c>
      <c r="R3864" t="b">
        <v>0</v>
      </c>
      <c r="S3864">
        <v>1.7272727272727271</v>
      </c>
      <c r="T3864">
        <v>1.7272727272727271</v>
      </c>
      <c r="U3864">
        <v>0.90453403373329089</v>
      </c>
      <c r="V3864">
        <v>0.90453403373329089</v>
      </c>
      <c r="W3864">
        <v>0.52367759847716844</v>
      </c>
      <c r="X3864">
        <v>0.52367759847716844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 x14ac:dyDescent="0.35">
      <c r="A3865" s="1">
        <v>3863</v>
      </c>
      <c r="B3865">
        <v>40</v>
      </c>
      <c r="C3865">
        <v>2</v>
      </c>
      <c r="D3865">
        <v>20</v>
      </c>
      <c r="E3865">
        <v>0</v>
      </c>
      <c r="F3865">
        <v>0</v>
      </c>
      <c r="G3865">
        <v>0</v>
      </c>
      <c r="H3865">
        <v>1.020856900000126</v>
      </c>
      <c r="I3865">
        <v>0.24718539999980749</v>
      </c>
      <c r="J3865">
        <v>1.2680422999999339</v>
      </c>
      <c r="K3865">
        <v>0</v>
      </c>
      <c r="L3865">
        <v>0</v>
      </c>
      <c r="M3865">
        <v>664.04296875</v>
      </c>
      <c r="N3865">
        <v>655.38671875</v>
      </c>
      <c r="O3865">
        <v>12</v>
      </c>
      <c r="P3865">
        <v>12</v>
      </c>
      <c r="Q3865" t="b">
        <v>1</v>
      </c>
      <c r="R3865" t="b">
        <v>0</v>
      </c>
      <c r="S3865">
        <v>1.666666666666667</v>
      </c>
      <c r="T3865">
        <v>1.666666666666667</v>
      </c>
      <c r="U3865">
        <v>0.88762536459859454</v>
      </c>
      <c r="V3865">
        <v>0.88762536459859454</v>
      </c>
      <c r="W3865">
        <v>0.5325752187591567</v>
      </c>
      <c r="X3865">
        <v>0.5325752187591567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 x14ac:dyDescent="0.35">
      <c r="A3866" s="1">
        <v>3864</v>
      </c>
      <c r="B3866">
        <v>40</v>
      </c>
      <c r="C3866">
        <v>2</v>
      </c>
      <c r="D3866">
        <v>21</v>
      </c>
      <c r="E3866">
        <v>0</v>
      </c>
      <c r="F3866">
        <v>0</v>
      </c>
      <c r="G3866">
        <v>0</v>
      </c>
      <c r="H3866">
        <v>1.020856900000126</v>
      </c>
      <c r="I3866">
        <v>0.24718539999980749</v>
      </c>
      <c r="J3866">
        <v>1.2680422999999339</v>
      </c>
      <c r="K3866">
        <v>0</v>
      </c>
      <c r="L3866">
        <v>0</v>
      </c>
      <c r="M3866">
        <v>664.04296875</v>
      </c>
      <c r="N3866">
        <v>655.38671875</v>
      </c>
      <c r="O3866">
        <v>13</v>
      </c>
      <c r="P3866">
        <v>13</v>
      </c>
      <c r="Q3866" t="b">
        <v>1</v>
      </c>
      <c r="R3866" t="b">
        <v>0</v>
      </c>
      <c r="S3866">
        <v>1.615384615384615</v>
      </c>
      <c r="T3866">
        <v>1.615384615384615</v>
      </c>
      <c r="U3866">
        <v>0.86971849262290402</v>
      </c>
      <c r="V3866">
        <v>0.86971849262290402</v>
      </c>
      <c r="W3866">
        <v>0.53839716209989297</v>
      </c>
      <c r="X3866">
        <v>0.53839716209989297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 x14ac:dyDescent="0.35">
      <c r="A3867" s="1">
        <v>3865</v>
      </c>
      <c r="B3867">
        <v>40</v>
      </c>
      <c r="C3867">
        <v>2</v>
      </c>
      <c r="D3867">
        <v>22</v>
      </c>
      <c r="E3867">
        <v>0</v>
      </c>
      <c r="F3867">
        <v>0</v>
      </c>
      <c r="G3867">
        <v>0</v>
      </c>
      <c r="H3867">
        <v>1.020856900000126</v>
      </c>
      <c r="I3867">
        <v>0.24718539999980749</v>
      </c>
      <c r="J3867">
        <v>1.2680422999999339</v>
      </c>
      <c r="K3867">
        <v>0</v>
      </c>
      <c r="L3867">
        <v>0</v>
      </c>
      <c r="M3867">
        <v>664.04296875</v>
      </c>
      <c r="N3867">
        <v>655.38671875</v>
      </c>
      <c r="O3867">
        <v>14</v>
      </c>
      <c r="P3867">
        <v>14</v>
      </c>
      <c r="Q3867" t="b">
        <v>1</v>
      </c>
      <c r="R3867" t="b">
        <v>0</v>
      </c>
      <c r="S3867">
        <v>1.571428571428571</v>
      </c>
      <c r="T3867">
        <v>1.571428571428571</v>
      </c>
      <c r="U3867">
        <v>0.85163062725264016</v>
      </c>
      <c r="V3867">
        <v>0.85163062725264016</v>
      </c>
      <c r="W3867">
        <v>0.54194676279713461</v>
      </c>
      <c r="X3867">
        <v>0.54194676279713461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 x14ac:dyDescent="0.35">
      <c r="A3868" s="1">
        <v>3866</v>
      </c>
      <c r="B3868">
        <v>40</v>
      </c>
      <c r="C3868">
        <v>2</v>
      </c>
      <c r="D3868">
        <v>23</v>
      </c>
      <c r="E3868">
        <v>0</v>
      </c>
      <c r="F3868">
        <v>0</v>
      </c>
      <c r="G3868">
        <v>0</v>
      </c>
      <c r="H3868">
        <v>1.020856900000126</v>
      </c>
      <c r="I3868">
        <v>0.24718539999980749</v>
      </c>
      <c r="J3868">
        <v>1.2680422999999339</v>
      </c>
      <c r="K3868">
        <v>0</v>
      </c>
      <c r="L3868">
        <v>0</v>
      </c>
      <c r="M3868">
        <v>664.04296875</v>
      </c>
      <c r="N3868">
        <v>655.38671875</v>
      </c>
      <c r="O3868">
        <v>15</v>
      </c>
      <c r="P3868">
        <v>15</v>
      </c>
      <c r="Q3868" t="b">
        <v>1</v>
      </c>
      <c r="R3868" t="b">
        <v>0</v>
      </c>
      <c r="S3868">
        <v>1.533333333333333</v>
      </c>
      <c r="T3868">
        <v>1.533333333333333</v>
      </c>
      <c r="U3868">
        <v>0.8338093878327919</v>
      </c>
      <c r="V3868">
        <v>0.8338093878327919</v>
      </c>
      <c r="W3868">
        <v>0.54378873119529902</v>
      </c>
      <c r="X3868">
        <v>0.54378873119529902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 x14ac:dyDescent="0.35">
      <c r="A3869" s="1">
        <v>3867</v>
      </c>
      <c r="B3869">
        <v>40</v>
      </c>
      <c r="C3869">
        <v>2</v>
      </c>
      <c r="D3869">
        <v>24</v>
      </c>
      <c r="E3869">
        <v>0</v>
      </c>
      <c r="F3869">
        <v>0</v>
      </c>
      <c r="G3869">
        <v>0</v>
      </c>
      <c r="H3869">
        <v>1.020856900000126</v>
      </c>
      <c r="I3869">
        <v>0.24718539999980749</v>
      </c>
      <c r="J3869">
        <v>1.2680422999999339</v>
      </c>
      <c r="K3869">
        <v>0</v>
      </c>
      <c r="L3869">
        <v>0</v>
      </c>
      <c r="M3869">
        <v>664.04296875</v>
      </c>
      <c r="N3869">
        <v>655.38671875</v>
      </c>
      <c r="O3869">
        <v>16</v>
      </c>
      <c r="P3869">
        <v>16</v>
      </c>
      <c r="Q3869" t="b">
        <v>1</v>
      </c>
      <c r="R3869" t="b">
        <v>0</v>
      </c>
      <c r="S3869">
        <v>1.5</v>
      </c>
      <c r="T3869">
        <v>1.5</v>
      </c>
      <c r="U3869">
        <v>0.81649658092772603</v>
      </c>
      <c r="V3869">
        <v>0.81649658092772603</v>
      </c>
      <c r="W3869">
        <v>0.54433105395181736</v>
      </c>
      <c r="X3869">
        <v>0.54433105395181736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 x14ac:dyDescent="0.35">
      <c r="A3870" s="1">
        <v>3868</v>
      </c>
      <c r="B3870">
        <v>40</v>
      </c>
      <c r="C3870">
        <v>2</v>
      </c>
      <c r="D3870">
        <v>25</v>
      </c>
      <c r="E3870">
        <v>0.57196979999991981</v>
      </c>
      <c r="F3870">
        <v>0.177270099999987</v>
      </c>
      <c r="G3870">
        <v>0.74923989999990681</v>
      </c>
      <c r="H3870">
        <v>1.592826700000046</v>
      </c>
      <c r="I3870">
        <v>0.42445549999979448</v>
      </c>
      <c r="J3870">
        <v>2.01728219999984</v>
      </c>
      <c r="K3870">
        <v>658.53515625</v>
      </c>
      <c r="L3870">
        <v>649.48828125</v>
      </c>
      <c r="M3870">
        <v>664.04296875</v>
      </c>
      <c r="N3870">
        <v>655.38671875</v>
      </c>
      <c r="O3870">
        <v>17</v>
      </c>
      <c r="P3870">
        <v>17</v>
      </c>
      <c r="Q3870" t="b">
        <v>1</v>
      </c>
      <c r="R3870" t="b">
        <v>0</v>
      </c>
      <c r="S3870">
        <v>1.470588235294118</v>
      </c>
      <c r="T3870">
        <v>1.470588235294118</v>
      </c>
      <c r="U3870">
        <v>0.79981615534630279</v>
      </c>
      <c r="V3870">
        <v>0.79981615534630279</v>
      </c>
      <c r="W3870">
        <v>0.54387498563548586</v>
      </c>
      <c r="X3870">
        <v>0.54387498563548586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 x14ac:dyDescent="0.35">
      <c r="A3871" s="1">
        <v>3869</v>
      </c>
      <c r="B3871">
        <v>40</v>
      </c>
      <c r="C3871">
        <v>2</v>
      </c>
      <c r="D3871">
        <v>26</v>
      </c>
      <c r="E3871">
        <v>0.14918510000006791</v>
      </c>
      <c r="F3871">
        <v>2.9260099999987691E-2</v>
      </c>
      <c r="G3871">
        <v>0.17844520000005559</v>
      </c>
      <c r="H3871">
        <v>1.7420118000001139</v>
      </c>
      <c r="I3871">
        <v>0.45371559999978223</v>
      </c>
      <c r="J3871">
        <v>2.1957273999998961</v>
      </c>
      <c r="K3871">
        <v>658.734375</v>
      </c>
      <c r="L3871">
        <v>649.65234375</v>
      </c>
      <c r="M3871">
        <v>664.04296875</v>
      </c>
      <c r="N3871">
        <v>655.38671875</v>
      </c>
      <c r="O3871">
        <v>18</v>
      </c>
      <c r="P3871">
        <v>18</v>
      </c>
      <c r="Q3871" t="b">
        <v>1</v>
      </c>
      <c r="R3871" t="b">
        <v>0</v>
      </c>
      <c r="S3871">
        <v>1.444444444444444</v>
      </c>
      <c r="T3871">
        <v>1.444444444444444</v>
      </c>
      <c r="U3871">
        <v>0.7838233761296739</v>
      </c>
      <c r="V3871">
        <v>0.7838233761296739</v>
      </c>
      <c r="W3871">
        <v>0.54264695270515884</v>
      </c>
      <c r="X3871">
        <v>0.54264695270515884</v>
      </c>
      <c r="Y3871" t="b">
        <v>1</v>
      </c>
      <c r="Z3871" t="b">
        <v>1</v>
      </c>
      <c r="AA3871" t="b">
        <v>1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 x14ac:dyDescent="0.35">
      <c r="A3872" s="1">
        <v>3870</v>
      </c>
      <c r="B3872">
        <v>40</v>
      </c>
      <c r="C3872">
        <v>1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1</v>
      </c>
      <c r="AG3872" t="b">
        <v>0</v>
      </c>
      <c r="AH3872" t="b">
        <v>0</v>
      </c>
    </row>
    <row r="3873" spans="1:34" x14ac:dyDescent="0.35">
      <c r="A3873" s="1">
        <v>3871</v>
      </c>
      <c r="B3873">
        <v>40</v>
      </c>
      <c r="C3873">
        <v>1</v>
      </c>
      <c r="D3873">
        <v>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1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1</v>
      </c>
      <c r="AG3873" t="b">
        <v>0</v>
      </c>
      <c r="AH3873" t="b">
        <v>0</v>
      </c>
    </row>
    <row r="3874" spans="1:34" x14ac:dyDescent="0.35">
      <c r="A3874" s="1">
        <v>3872</v>
      </c>
      <c r="B3874">
        <v>40</v>
      </c>
      <c r="C3874">
        <v>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2</v>
      </c>
      <c r="Q3874" t="b">
        <v>0</v>
      </c>
      <c r="R3874" t="b">
        <v>0</v>
      </c>
      <c r="S3874">
        <v>1.5</v>
      </c>
      <c r="T3874">
        <v>1.5</v>
      </c>
      <c r="U3874">
        <v>0.70710678118654757</v>
      </c>
      <c r="V3874">
        <v>0.70710678118654757</v>
      </c>
      <c r="W3874">
        <v>0.47140452079103168</v>
      </c>
      <c r="X3874">
        <v>0.47140452079103168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1</v>
      </c>
      <c r="AG3874" t="b">
        <v>0</v>
      </c>
      <c r="AH3874" t="b">
        <v>0</v>
      </c>
    </row>
    <row r="3875" spans="1:34" x14ac:dyDescent="0.35">
      <c r="A3875" s="1">
        <v>3873</v>
      </c>
      <c r="B3875">
        <v>40</v>
      </c>
      <c r="C3875">
        <v>1</v>
      </c>
      <c r="D3875">
        <v>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2</v>
      </c>
      <c r="P3875">
        <v>2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1</v>
      </c>
      <c r="AG3875" t="b">
        <v>0</v>
      </c>
      <c r="AH3875" t="b">
        <v>0</v>
      </c>
    </row>
    <row r="3876" spans="1:34" x14ac:dyDescent="0.35">
      <c r="A3876" s="1">
        <v>3874</v>
      </c>
      <c r="B3876">
        <v>40</v>
      </c>
      <c r="C3876">
        <v>1</v>
      </c>
      <c r="D3876">
        <v>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2</v>
      </c>
      <c r="P3876">
        <v>3</v>
      </c>
      <c r="Q3876" t="b">
        <v>0</v>
      </c>
      <c r="R3876" t="b">
        <v>0</v>
      </c>
      <c r="S3876">
        <v>1.666666666666667</v>
      </c>
      <c r="T3876">
        <v>1.666666666666667</v>
      </c>
      <c r="U3876">
        <v>0.57735026918962573</v>
      </c>
      <c r="V3876">
        <v>0.57735026918962573</v>
      </c>
      <c r="W3876">
        <v>0.34641016151377541</v>
      </c>
      <c r="X3876">
        <v>0.34641016151377541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 x14ac:dyDescent="0.35">
      <c r="A3877" s="1">
        <v>3875</v>
      </c>
      <c r="B3877">
        <v>40</v>
      </c>
      <c r="C3877">
        <v>1</v>
      </c>
      <c r="D3877">
        <v>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2</v>
      </c>
      <c r="P3877">
        <v>3</v>
      </c>
      <c r="Q3877" t="b">
        <v>0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 x14ac:dyDescent="0.35">
      <c r="A3878" s="1">
        <v>3876</v>
      </c>
      <c r="B3878">
        <v>40</v>
      </c>
      <c r="C3878">
        <v>1</v>
      </c>
      <c r="D3878">
        <v>7</v>
      </c>
      <c r="E3878">
        <v>0.42085550000001598</v>
      </c>
      <c r="F3878">
        <v>0.14232319999996429</v>
      </c>
      <c r="G3878">
        <v>0.56317869999998038</v>
      </c>
      <c r="H3878">
        <v>0.42085550000001598</v>
      </c>
      <c r="I3878">
        <v>0.14232319999996429</v>
      </c>
      <c r="J3878">
        <v>0.56317869999998038</v>
      </c>
      <c r="K3878">
        <v>658.6640625</v>
      </c>
      <c r="L3878">
        <v>650.18359375</v>
      </c>
      <c r="M3878">
        <v>658.6640625</v>
      </c>
      <c r="N3878">
        <v>650.18359375</v>
      </c>
      <c r="O3878">
        <v>3</v>
      </c>
      <c r="P3878">
        <v>3</v>
      </c>
      <c r="Q3878" t="b">
        <v>1</v>
      </c>
      <c r="R3878" t="b">
        <v>0</v>
      </c>
      <c r="S3878">
        <v>2.333333333333333</v>
      </c>
      <c r="T3878">
        <v>2.333333333333333</v>
      </c>
      <c r="U3878">
        <v>0.57735026918962573</v>
      </c>
      <c r="V3878">
        <v>0.57735026918962573</v>
      </c>
      <c r="W3878">
        <v>0.2474358296526967</v>
      </c>
      <c r="X3878">
        <v>0.2474358296526967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 x14ac:dyDescent="0.35">
      <c r="A3879" s="1">
        <v>3877</v>
      </c>
      <c r="B3879">
        <v>40</v>
      </c>
      <c r="C3879">
        <v>1</v>
      </c>
      <c r="D3879">
        <v>8</v>
      </c>
      <c r="E3879">
        <v>0.1018411000000015</v>
      </c>
      <c r="F3879">
        <v>1.7105900000046859E-2</v>
      </c>
      <c r="G3879">
        <v>0.11894700000004831</v>
      </c>
      <c r="H3879">
        <v>0.5226966000000175</v>
      </c>
      <c r="I3879">
        <v>0.1594291000000112</v>
      </c>
      <c r="J3879">
        <v>0.6821257000000287</v>
      </c>
      <c r="K3879">
        <v>663.21875</v>
      </c>
      <c r="L3879">
        <v>656.05859375</v>
      </c>
      <c r="M3879">
        <v>663.21875</v>
      </c>
      <c r="N3879">
        <v>656.05859375</v>
      </c>
      <c r="O3879">
        <v>3</v>
      </c>
      <c r="P3879">
        <v>4</v>
      </c>
      <c r="Q3879" t="b">
        <v>0</v>
      </c>
      <c r="R3879" t="b">
        <v>0</v>
      </c>
      <c r="S3879">
        <v>2</v>
      </c>
      <c r="T3879">
        <v>2</v>
      </c>
      <c r="U3879">
        <v>0.81649658092772603</v>
      </c>
      <c r="V3879">
        <v>0.81649658092772603</v>
      </c>
      <c r="W3879">
        <v>0.40824829046386302</v>
      </c>
      <c r="X3879">
        <v>0.40824829046386302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 x14ac:dyDescent="0.35">
      <c r="A3880" s="1">
        <v>3878</v>
      </c>
      <c r="B3880">
        <v>40</v>
      </c>
      <c r="C3880">
        <v>1</v>
      </c>
      <c r="D3880">
        <v>9</v>
      </c>
      <c r="E3880">
        <v>0.1003001999999924</v>
      </c>
      <c r="F3880">
        <v>1.493019999998069E-2</v>
      </c>
      <c r="G3880">
        <v>0.1152303999999731</v>
      </c>
      <c r="H3880">
        <v>0.6229968000000099</v>
      </c>
      <c r="I3880">
        <v>0.17435929999999189</v>
      </c>
      <c r="J3880">
        <v>0.79735610000000179</v>
      </c>
      <c r="K3880">
        <v>664.1328125</v>
      </c>
      <c r="L3880">
        <v>656.30859375</v>
      </c>
      <c r="M3880">
        <v>664.1328125</v>
      </c>
      <c r="N3880">
        <v>656.30859375</v>
      </c>
      <c r="O3880">
        <v>4</v>
      </c>
      <c r="P3880">
        <v>4</v>
      </c>
      <c r="Q3880" t="b">
        <v>1</v>
      </c>
      <c r="R3880" t="b">
        <v>0</v>
      </c>
      <c r="S3880">
        <v>2.25</v>
      </c>
      <c r="T3880">
        <v>2.25</v>
      </c>
      <c r="U3880">
        <v>0.5</v>
      </c>
      <c r="V3880">
        <v>0.5</v>
      </c>
      <c r="W3880">
        <v>0.22222222222222221</v>
      </c>
      <c r="X3880">
        <v>0.22222222222222221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 x14ac:dyDescent="0.35">
      <c r="A3881" s="1">
        <v>3879</v>
      </c>
      <c r="B3881">
        <v>40</v>
      </c>
      <c r="C3881">
        <v>1</v>
      </c>
      <c r="D3881">
        <v>10</v>
      </c>
      <c r="E3881">
        <v>0.1038151000000198</v>
      </c>
      <c r="F3881">
        <v>1.6633899999987989E-2</v>
      </c>
      <c r="G3881">
        <v>0.1204490000000078</v>
      </c>
      <c r="H3881">
        <v>0.72681190000002971</v>
      </c>
      <c r="I3881">
        <v>0.19099319999997991</v>
      </c>
      <c r="J3881">
        <v>0.91780510000000959</v>
      </c>
      <c r="K3881">
        <v>664.96875</v>
      </c>
      <c r="L3881">
        <v>656.56640625</v>
      </c>
      <c r="M3881">
        <v>664.96875</v>
      </c>
      <c r="N3881">
        <v>656.56640625</v>
      </c>
      <c r="O3881">
        <v>5</v>
      </c>
      <c r="P3881">
        <v>5</v>
      </c>
      <c r="Q3881" t="b">
        <v>1</v>
      </c>
      <c r="R3881" t="b">
        <v>0</v>
      </c>
      <c r="S3881">
        <v>2</v>
      </c>
      <c r="T3881">
        <v>2</v>
      </c>
      <c r="U3881">
        <v>0.70710678118654757</v>
      </c>
      <c r="V3881">
        <v>0.70710678118654757</v>
      </c>
      <c r="W3881">
        <v>0.35355339059327379</v>
      </c>
      <c r="X3881">
        <v>0.35355339059327379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 x14ac:dyDescent="0.35">
      <c r="A3882" s="1">
        <v>3880</v>
      </c>
      <c r="B3882">
        <v>40</v>
      </c>
      <c r="C3882">
        <v>1</v>
      </c>
      <c r="D3882">
        <v>11</v>
      </c>
      <c r="E3882">
        <v>0.10538000000008201</v>
      </c>
      <c r="F3882">
        <v>1.9577700000013461E-2</v>
      </c>
      <c r="G3882">
        <v>0.1249577000000954</v>
      </c>
      <c r="H3882">
        <v>0.83219190000011167</v>
      </c>
      <c r="I3882">
        <v>0.21057089999999329</v>
      </c>
      <c r="J3882">
        <v>1.042762800000105</v>
      </c>
      <c r="K3882">
        <v>666.02734375</v>
      </c>
      <c r="L3882">
        <v>660.23046875</v>
      </c>
      <c r="M3882">
        <v>666.02734375</v>
      </c>
      <c r="N3882">
        <v>660.23046875</v>
      </c>
      <c r="O3882">
        <v>6</v>
      </c>
      <c r="P3882">
        <v>6</v>
      </c>
      <c r="Q3882" t="b">
        <v>1</v>
      </c>
      <c r="R3882" t="b">
        <v>0</v>
      </c>
      <c r="S3882">
        <v>1.833333333333333</v>
      </c>
      <c r="T3882">
        <v>1.833333333333333</v>
      </c>
      <c r="U3882">
        <v>0.752772652709081</v>
      </c>
      <c r="V3882">
        <v>0.752772652709081</v>
      </c>
      <c r="W3882">
        <v>0.41060326511404421</v>
      </c>
      <c r="X3882">
        <v>0.41060326511404421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0</v>
      </c>
      <c r="AH3882" t="b">
        <v>1</v>
      </c>
    </row>
    <row r="3883" spans="1:34" x14ac:dyDescent="0.35">
      <c r="A3883" s="1">
        <v>3881</v>
      </c>
      <c r="B3883">
        <v>40</v>
      </c>
      <c r="C3883">
        <v>1</v>
      </c>
      <c r="D3883">
        <v>12</v>
      </c>
      <c r="E3883">
        <v>0.1070613999999068</v>
      </c>
      <c r="F3883">
        <v>2.0315800000048512E-2</v>
      </c>
      <c r="G3883">
        <v>0.12737719999995531</v>
      </c>
      <c r="H3883">
        <v>0.9392533000000185</v>
      </c>
      <c r="I3883">
        <v>0.23088670000004191</v>
      </c>
      <c r="J3883">
        <v>1.1701400000000599</v>
      </c>
      <c r="K3883">
        <v>666.8515625</v>
      </c>
      <c r="L3883">
        <v>660.48828125</v>
      </c>
      <c r="M3883">
        <v>666.8515625</v>
      </c>
      <c r="N3883">
        <v>660.48828125</v>
      </c>
      <c r="O3883">
        <v>7</v>
      </c>
      <c r="P3883">
        <v>7</v>
      </c>
      <c r="Q3883" t="b">
        <v>1</v>
      </c>
      <c r="R3883" t="b">
        <v>0</v>
      </c>
      <c r="S3883">
        <v>1.714285714285714</v>
      </c>
      <c r="T3883">
        <v>1.714285714285714</v>
      </c>
      <c r="U3883">
        <v>0.7559289460184544</v>
      </c>
      <c r="V3883">
        <v>0.7559289460184544</v>
      </c>
      <c r="W3883">
        <v>0.44095855184409838</v>
      </c>
      <c r="X3883">
        <v>0.44095855184409838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 x14ac:dyDescent="0.35">
      <c r="A3884" s="1">
        <v>3882</v>
      </c>
      <c r="B3884">
        <v>40</v>
      </c>
      <c r="C3884">
        <v>1</v>
      </c>
      <c r="D3884">
        <v>13</v>
      </c>
      <c r="E3884">
        <v>0.1097879999999805</v>
      </c>
      <c r="F3884">
        <v>3.0700699999897552E-2</v>
      </c>
      <c r="G3884">
        <v>0.14048869999987801</v>
      </c>
      <c r="H3884">
        <v>1.049041299999999</v>
      </c>
      <c r="I3884">
        <v>0.26158739999993941</v>
      </c>
      <c r="J3884">
        <v>1.3106286999999379</v>
      </c>
      <c r="K3884">
        <v>668.10546875</v>
      </c>
      <c r="L3884">
        <v>660.98828125</v>
      </c>
      <c r="M3884">
        <v>668.10546875</v>
      </c>
      <c r="N3884">
        <v>660.98828125</v>
      </c>
      <c r="O3884">
        <v>8</v>
      </c>
      <c r="P3884">
        <v>8</v>
      </c>
      <c r="Q3884" t="b">
        <v>1</v>
      </c>
      <c r="R3884" t="b">
        <v>0</v>
      </c>
      <c r="S3884">
        <v>1.625</v>
      </c>
      <c r="T3884">
        <v>1.625</v>
      </c>
      <c r="U3884">
        <v>0.74402380914284494</v>
      </c>
      <c r="V3884">
        <v>0.74402380914284494</v>
      </c>
      <c r="W3884">
        <v>0.45786080562636611</v>
      </c>
      <c r="X3884">
        <v>0.45786080562636611</v>
      </c>
      <c r="Y3884" t="b">
        <v>1</v>
      </c>
      <c r="Z3884" t="b">
        <v>0</v>
      </c>
      <c r="AA3884" t="b">
        <v>1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 x14ac:dyDescent="0.35">
      <c r="A3885" s="1">
        <v>3883</v>
      </c>
      <c r="B3885">
        <v>40</v>
      </c>
      <c r="C3885">
        <v>1</v>
      </c>
      <c r="D3885">
        <v>14</v>
      </c>
      <c r="E3885">
        <v>0</v>
      </c>
      <c r="F3885">
        <v>0</v>
      </c>
      <c r="G3885">
        <v>0</v>
      </c>
      <c r="H3885">
        <v>1.049041299999999</v>
      </c>
      <c r="I3885">
        <v>0.26158739999993941</v>
      </c>
      <c r="J3885">
        <v>1.3106286999999379</v>
      </c>
      <c r="K3885">
        <v>0</v>
      </c>
      <c r="L3885">
        <v>0</v>
      </c>
      <c r="M3885">
        <v>668.10546875</v>
      </c>
      <c r="N3885">
        <v>660.98828125</v>
      </c>
      <c r="O3885">
        <v>8</v>
      </c>
      <c r="P3885">
        <v>9</v>
      </c>
      <c r="Q3885" t="b">
        <v>0</v>
      </c>
      <c r="R3885" t="b">
        <v>0</v>
      </c>
      <c r="S3885">
        <v>1.555555555555556</v>
      </c>
      <c r="T3885">
        <v>1.555555555555556</v>
      </c>
      <c r="U3885">
        <v>0.72648315725677892</v>
      </c>
      <c r="V3885">
        <v>0.72648315725677892</v>
      </c>
      <c r="W3885">
        <v>0.46702488680792931</v>
      </c>
      <c r="X3885">
        <v>0.46702488680792931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1</v>
      </c>
      <c r="AG3885" t="b">
        <v>0</v>
      </c>
      <c r="AH3885" t="b">
        <v>0</v>
      </c>
    </row>
    <row r="3886" spans="1:34" x14ac:dyDescent="0.35">
      <c r="A3886" s="1">
        <v>3884</v>
      </c>
      <c r="B3886">
        <v>40</v>
      </c>
      <c r="C3886">
        <v>1</v>
      </c>
      <c r="D3886">
        <v>15</v>
      </c>
      <c r="E3886">
        <v>0</v>
      </c>
      <c r="F3886">
        <v>0</v>
      </c>
      <c r="G3886">
        <v>0</v>
      </c>
      <c r="H3886">
        <v>1.049041299999999</v>
      </c>
      <c r="I3886">
        <v>0.26158739999993941</v>
      </c>
      <c r="J3886">
        <v>1.3106286999999379</v>
      </c>
      <c r="K3886">
        <v>0</v>
      </c>
      <c r="L3886">
        <v>0</v>
      </c>
      <c r="M3886">
        <v>668.10546875</v>
      </c>
      <c r="N3886">
        <v>660.98828125</v>
      </c>
      <c r="O3886">
        <v>9</v>
      </c>
      <c r="P3886">
        <v>9</v>
      </c>
      <c r="Q3886" t="b">
        <v>1</v>
      </c>
      <c r="R3886" t="b">
        <v>0</v>
      </c>
      <c r="S3886">
        <v>1.666666666666667</v>
      </c>
      <c r="T3886">
        <v>1.666666666666667</v>
      </c>
      <c r="U3886">
        <v>0.70710678118654757</v>
      </c>
      <c r="V3886">
        <v>0.70710678118654757</v>
      </c>
      <c r="W3886">
        <v>0.42426406871192851</v>
      </c>
      <c r="X3886">
        <v>0.42426406871192851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1</v>
      </c>
      <c r="AG3886" t="b">
        <v>0</v>
      </c>
      <c r="AH3886" t="b">
        <v>0</v>
      </c>
    </row>
    <row r="3887" spans="1:34" x14ac:dyDescent="0.35">
      <c r="A3887" s="1">
        <v>3885</v>
      </c>
      <c r="B3887">
        <v>40</v>
      </c>
      <c r="C3887">
        <v>1</v>
      </c>
      <c r="D3887">
        <v>16</v>
      </c>
      <c r="E3887">
        <v>0</v>
      </c>
      <c r="F3887">
        <v>0</v>
      </c>
      <c r="G3887">
        <v>0</v>
      </c>
      <c r="H3887">
        <v>1.049041299999999</v>
      </c>
      <c r="I3887">
        <v>0.26158739999993941</v>
      </c>
      <c r="J3887">
        <v>1.3106286999999379</v>
      </c>
      <c r="K3887">
        <v>0</v>
      </c>
      <c r="L3887">
        <v>0</v>
      </c>
      <c r="M3887">
        <v>668.10546875</v>
      </c>
      <c r="N3887">
        <v>660.98828125</v>
      </c>
      <c r="O3887">
        <v>9</v>
      </c>
      <c r="P3887">
        <v>10</v>
      </c>
      <c r="Q3887" t="b">
        <v>0</v>
      </c>
      <c r="R3887" t="b">
        <v>0</v>
      </c>
      <c r="S3887">
        <v>1.6</v>
      </c>
      <c r="T3887">
        <v>1.6</v>
      </c>
      <c r="U3887">
        <v>0.69920589878010098</v>
      </c>
      <c r="V3887">
        <v>0.69920589878010098</v>
      </c>
      <c r="W3887">
        <v>0.43700368673756312</v>
      </c>
      <c r="X3887">
        <v>0.43700368673756312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 x14ac:dyDescent="0.35">
      <c r="A3888" s="1">
        <v>3886</v>
      </c>
      <c r="B3888">
        <v>40</v>
      </c>
      <c r="C3888">
        <v>1</v>
      </c>
      <c r="D3888">
        <v>17</v>
      </c>
      <c r="E3888">
        <v>0</v>
      </c>
      <c r="F3888">
        <v>0</v>
      </c>
      <c r="G3888">
        <v>0</v>
      </c>
      <c r="H3888">
        <v>1.049041299999999</v>
      </c>
      <c r="I3888">
        <v>0.26158739999993941</v>
      </c>
      <c r="J3888">
        <v>1.3106286999999379</v>
      </c>
      <c r="K3888">
        <v>0</v>
      </c>
      <c r="L3888">
        <v>0</v>
      </c>
      <c r="M3888">
        <v>668.10546875</v>
      </c>
      <c r="N3888">
        <v>660.98828125</v>
      </c>
      <c r="O3888">
        <v>9</v>
      </c>
      <c r="P3888">
        <v>10</v>
      </c>
      <c r="Q3888" t="b">
        <v>0</v>
      </c>
      <c r="R3888" t="b">
        <v>0</v>
      </c>
      <c r="S3888">
        <v>1.7</v>
      </c>
      <c r="T3888">
        <v>1.7</v>
      </c>
      <c r="U3888">
        <v>0.67494855771055284</v>
      </c>
      <c r="V3888">
        <v>0.67494855771055284</v>
      </c>
      <c r="W3888">
        <v>0.39702856335914882</v>
      </c>
      <c r="X3888">
        <v>0.39702856335914882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1</v>
      </c>
      <c r="AG3888" t="b">
        <v>0</v>
      </c>
      <c r="AH3888" t="b">
        <v>0</v>
      </c>
    </row>
    <row r="3889" spans="1:34" x14ac:dyDescent="0.35">
      <c r="A3889" s="1">
        <v>3887</v>
      </c>
      <c r="B3889">
        <v>40</v>
      </c>
      <c r="C3889">
        <v>1</v>
      </c>
      <c r="D3889">
        <v>18</v>
      </c>
      <c r="E3889">
        <v>0</v>
      </c>
      <c r="F3889">
        <v>0</v>
      </c>
      <c r="G3889">
        <v>0</v>
      </c>
      <c r="H3889">
        <v>1.049041299999999</v>
      </c>
      <c r="I3889">
        <v>0.26158739999993941</v>
      </c>
      <c r="J3889">
        <v>1.3106286999999379</v>
      </c>
      <c r="K3889">
        <v>0</v>
      </c>
      <c r="L3889">
        <v>0</v>
      </c>
      <c r="M3889">
        <v>668.10546875</v>
      </c>
      <c r="N3889">
        <v>660.98828125</v>
      </c>
      <c r="O3889">
        <v>10</v>
      </c>
      <c r="P3889">
        <v>10</v>
      </c>
      <c r="Q3889" t="b">
        <v>1</v>
      </c>
      <c r="R3889" t="b">
        <v>0</v>
      </c>
      <c r="S3889">
        <v>1.8</v>
      </c>
      <c r="T3889">
        <v>1.8</v>
      </c>
      <c r="U3889">
        <v>0.78881063774661553</v>
      </c>
      <c r="V3889">
        <v>0.78881063774661553</v>
      </c>
      <c r="W3889">
        <v>0.43822813208145311</v>
      </c>
      <c r="X3889">
        <v>0.43822813208145311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1</v>
      </c>
      <c r="AG3889" t="b">
        <v>0</v>
      </c>
      <c r="AH3889" t="b">
        <v>0</v>
      </c>
    </row>
    <row r="3890" spans="1:34" x14ac:dyDescent="0.35">
      <c r="A3890" s="1">
        <v>3888</v>
      </c>
      <c r="B3890">
        <v>40</v>
      </c>
      <c r="C3890">
        <v>1</v>
      </c>
      <c r="D3890">
        <v>19</v>
      </c>
      <c r="E3890">
        <v>0</v>
      </c>
      <c r="F3890">
        <v>0</v>
      </c>
      <c r="G3890">
        <v>0</v>
      </c>
      <c r="H3890">
        <v>1.049041299999999</v>
      </c>
      <c r="I3890">
        <v>0.26158739999993941</v>
      </c>
      <c r="J3890">
        <v>1.3106286999999379</v>
      </c>
      <c r="K3890">
        <v>0</v>
      </c>
      <c r="L3890">
        <v>0</v>
      </c>
      <c r="M3890">
        <v>668.10546875</v>
      </c>
      <c r="N3890">
        <v>660.98828125</v>
      </c>
      <c r="O3890">
        <v>10</v>
      </c>
      <c r="P3890">
        <v>11</v>
      </c>
      <c r="Q3890" t="b">
        <v>0</v>
      </c>
      <c r="R3890" t="b">
        <v>0</v>
      </c>
      <c r="S3890">
        <v>1.7272727272727271</v>
      </c>
      <c r="T3890">
        <v>1.7272727272727271</v>
      </c>
      <c r="U3890">
        <v>0.78624539310689645</v>
      </c>
      <c r="V3890">
        <v>0.78624539310689645</v>
      </c>
      <c r="W3890">
        <v>0.45519470127241368</v>
      </c>
      <c r="X3890">
        <v>0.45519470127241368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1</v>
      </c>
      <c r="AG3890" t="b">
        <v>0</v>
      </c>
      <c r="AH3890" t="b">
        <v>0</v>
      </c>
    </row>
    <row r="3891" spans="1:34" x14ac:dyDescent="0.35">
      <c r="A3891" s="1">
        <v>3889</v>
      </c>
      <c r="B3891">
        <v>40</v>
      </c>
      <c r="C3891">
        <v>1</v>
      </c>
      <c r="D3891">
        <v>20</v>
      </c>
      <c r="E3891">
        <v>0</v>
      </c>
      <c r="F3891">
        <v>0</v>
      </c>
      <c r="G3891">
        <v>0</v>
      </c>
      <c r="H3891">
        <v>1.049041299999999</v>
      </c>
      <c r="I3891">
        <v>0.26158739999993941</v>
      </c>
      <c r="J3891">
        <v>1.3106286999999379</v>
      </c>
      <c r="K3891">
        <v>0</v>
      </c>
      <c r="L3891">
        <v>0</v>
      </c>
      <c r="M3891">
        <v>668.10546875</v>
      </c>
      <c r="N3891">
        <v>660.98828125</v>
      </c>
      <c r="O3891">
        <v>10</v>
      </c>
      <c r="P3891">
        <v>11</v>
      </c>
      <c r="Q3891" t="b">
        <v>0</v>
      </c>
      <c r="R3891" t="b">
        <v>0</v>
      </c>
      <c r="S3891">
        <v>1.8181818181818179</v>
      </c>
      <c r="T3891">
        <v>1.8181818181818179</v>
      </c>
      <c r="U3891">
        <v>0.75075719352954828</v>
      </c>
      <c r="V3891">
        <v>0.75075719352954828</v>
      </c>
      <c r="W3891">
        <v>0.41291645644125158</v>
      </c>
      <c r="X3891">
        <v>0.41291645644125158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0</v>
      </c>
      <c r="AH3891" t="b">
        <v>1</v>
      </c>
    </row>
    <row r="3892" spans="1:34" x14ac:dyDescent="0.35">
      <c r="A3892" s="1">
        <v>3890</v>
      </c>
      <c r="B3892">
        <v>40</v>
      </c>
      <c r="C3892">
        <v>1</v>
      </c>
      <c r="D3892">
        <v>21</v>
      </c>
      <c r="E3892">
        <v>0.89729169999998248</v>
      </c>
      <c r="F3892">
        <v>0.31024849999994331</v>
      </c>
      <c r="G3892">
        <v>1.207540199999926</v>
      </c>
      <c r="H3892">
        <v>1.946332999999981</v>
      </c>
      <c r="I3892">
        <v>0.57183589999988271</v>
      </c>
      <c r="J3892">
        <v>2.5181688999998642</v>
      </c>
      <c r="K3892">
        <v>660.5859375</v>
      </c>
      <c r="L3892">
        <v>652.078125</v>
      </c>
      <c r="M3892">
        <v>668.10546875</v>
      </c>
      <c r="N3892">
        <v>660.98828125</v>
      </c>
      <c r="O3892">
        <v>11</v>
      </c>
      <c r="P3892">
        <v>11</v>
      </c>
      <c r="Q3892" t="b">
        <v>1</v>
      </c>
      <c r="R3892" t="b">
        <v>0</v>
      </c>
      <c r="S3892">
        <v>1.9090909090909089</v>
      </c>
      <c r="T3892">
        <v>1.9090909090909089</v>
      </c>
      <c r="U3892">
        <v>0.83120941459363351</v>
      </c>
      <c r="V3892">
        <v>0.83120941459363351</v>
      </c>
      <c r="W3892">
        <v>0.43539540764428419</v>
      </c>
      <c r="X3892">
        <v>0.43539540764428419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 x14ac:dyDescent="0.35">
      <c r="A3893" s="1">
        <v>3891</v>
      </c>
      <c r="B3893">
        <v>40</v>
      </c>
      <c r="C3893">
        <v>1</v>
      </c>
      <c r="D3893">
        <v>22</v>
      </c>
      <c r="E3893">
        <v>0.20597429999997979</v>
      </c>
      <c r="F3893">
        <v>3.335210000011557E-2</v>
      </c>
      <c r="G3893">
        <v>0.23932640000009539</v>
      </c>
      <c r="H3893">
        <v>2.1523072999999608</v>
      </c>
      <c r="I3893">
        <v>0.60518799999999828</v>
      </c>
      <c r="J3893">
        <v>2.75749529999996</v>
      </c>
      <c r="K3893">
        <v>665.9375</v>
      </c>
      <c r="L3893">
        <v>658.79296875</v>
      </c>
      <c r="M3893">
        <v>668.10546875</v>
      </c>
      <c r="N3893">
        <v>660.98828125</v>
      </c>
      <c r="O3893">
        <v>12</v>
      </c>
      <c r="P3893">
        <v>12</v>
      </c>
      <c r="Q3893" t="b">
        <v>1</v>
      </c>
      <c r="R3893" t="b">
        <v>0</v>
      </c>
      <c r="S3893">
        <v>1.833333333333333</v>
      </c>
      <c r="T3893">
        <v>1.833333333333333</v>
      </c>
      <c r="U3893">
        <v>0.83484710993672184</v>
      </c>
      <c r="V3893">
        <v>0.83484710993672184</v>
      </c>
      <c r="W3893">
        <v>0.45537115087457558</v>
      </c>
      <c r="X3893">
        <v>0.45537115087457558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 x14ac:dyDescent="0.35">
      <c r="A3894" s="1">
        <v>3892</v>
      </c>
      <c r="B3894">
        <v>40</v>
      </c>
      <c r="C3894">
        <v>1</v>
      </c>
      <c r="D3894">
        <v>23</v>
      </c>
      <c r="E3894">
        <v>0.20475950000002291</v>
      </c>
      <c r="F3894">
        <v>3.0893900000023681E-2</v>
      </c>
      <c r="G3894">
        <v>0.2356534000000465</v>
      </c>
      <c r="H3894">
        <v>2.3570667999999841</v>
      </c>
      <c r="I3894">
        <v>0.63608190000002196</v>
      </c>
      <c r="J3894">
        <v>2.9931487000000061</v>
      </c>
      <c r="K3894">
        <v>666.81640625</v>
      </c>
      <c r="L3894">
        <v>659.0546875</v>
      </c>
      <c r="M3894">
        <v>668.10546875</v>
      </c>
      <c r="N3894">
        <v>660.98828125</v>
      </c>
      <c r="O3894">
        <v>13</v>
      </c>
      <c r="P3894">
        <v>13</v>
      </c>
      <c r="Q3894" t="b">
        <v>1</v>
      </c>
      <c r="R3894" t="b">
        <v>0</v>
      </c>
      <c r="S3894">
        <v>1.7692307692307689</v>
      </c>
      <c r="T3894">
        <v>1.7692307692307689</v>
      </c>
      <c r="U3894">
        <v>0.83205029433784372</v>
      </c>
      <c r="V3894">
        <v>0.83205029433784372</v>
      </c>
      <c r="W3894">
        <v>0.47028929679965081</v>
      </c>
      <c r="X3894">
        <v>0.47028929679965081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 x14ac:dyDescent="0.35">
      <c r="A3895" s="1">
        <v>3893</v>
      </c>
      <c r="B3895">
        <v>40</v>
      </c>
      <c r="C3895">
        <v>1</v>
      </c>
      <c r="D3895">
        <v>24</v>
      </c>
      <c r="E3895">
        <v>0.21092680000003841</v>
      </c>
      <c r="F3895">
        <v>3.497170000002825E-2</v>
      </c>
      <c r="G3895">
        <v>0.24589850000006661</v>
      </c>
      <c r="H3895">
        <v>2.567993600000023</v>
      </c>
      <c r="I3895">
        <v>0.67105360000005021</v>
      </c>
      <c r="J3895">
        <v>3.2390472000000732</v>
      </c>
      <c r="K3895">
        <v>667.7578125</v>
      </c>
      <c r="L3895">
        <v>659.30078125</v>
      </c>
      <c r="M3895">
        <v>668.10546875</v>
      </c>
      <c r="N3895">
        <v>660.98828125</v>
      </c>
      <c r="O3895">
        <v>14</v>
      </c>
      <c r="P3895">
        <v>14</v>
      </c>
      <c r="Q3895" t="b">
        <v>1</v>
      </c>
      <c r="R3895" t="b">
        <v>0</v>
      </c>
      <c r="S3895">
        <v>1.714285714285714</v>
      </c>
      <c r="T3895">
        <v>1.714285714285714</v>
      </c>
      <c r="U3895">
        <v>0.82542030585555703</v>
      </c>
      <c r="V3895">
        <v>0.82542030585555703</v>
      </c>
      <c r="W3895">
        <v>0.48149517841574158</v>
      </c>
      <c r="X3895">
        <v>0.48149517841574158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0</v>
      </c>
      <c r="AH3895" t="b">
        <v>1</v>
      </c>
    </row>
    <row r="3896" spans="1:34" x14ac:dyDescent="0.35">
      <c r="A3896" s="1">
        <v>3894</v>
      </c>
      <c r="B3896">
        <v>40</v>
      </c>
      <c r="C3896">
        <v>1</v>
      </c>
      <c r="D3896">
        <v>25</v>
      </c>
      <c r="E3896">
        <v>0.2143018000001575</v>
      </c>
      <c r="F3896">
        <v>4.1552200000069213E-2</v>
      </c>
      <c r="G3896">
        <v>0.25585400000022668</v>
      </c>
      <c r="H3896">
        <v>2.7822954000001801</v>
      </c>
      <c r="I3896">
        <v>0.71260580000011942</v>
      </c>
      <c r="J3896">
        <v>3.494901200000299</v>
      </c>
      <c r="K3896">
        <v>668.5546875</v>
      </c>
      <c r="L3896">
        <v>663.4453125</v>
      </c>
      <c r="M3896">
        <v>668.5546875</v>
      </c>
      <c r="N3896">
        <v>663.4453125</v>
      </c>
      <c r="O3896">
        <v>15</v>
      </c>
      <c r="P3896">
        <v>15</v>
      </c>
      <c r="Q3896" t="b">
        <v>1</v>
      </c>
      <c r="R3896" t="b">
        <v>0</v>
      </c>
      <c r="S3896">
        <v>1.666666666666667</v>
      </c>
      <c r="T3896">
        <v>1.666666666666667</v>
      </c>
      <c r="U3896">
        <v>0.81649658092772603</v>
      </c>
      <c r="V3896">
        <v>0.81649658092772603</v>
      </c>
      <c r="W3896">
        <v>0.4898979485566356</v>
      </c>
      <c r="X3896">
        <v>0.4898979485566356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 x14ac:dyDescent="0.35">
      <c r="A3897" s="1">
        <v>3895</v>
      </c>
      <c r="B3897">
        <v>40</v>
      </c>
      <c r="C3897">
        <v>1</v>
      </c>
      <c r="D3897">
        <v>26</v>
      </c>
      <c r="E3897">
        <v>0.21888299999989161</v>
      </c>
      <c r="F3897">
        <v>4.5507900000075097E-2</v>
      </c>
      <c r="G3897">
        <v>0.26439089999996668</v>
      </c>
      <c r="H3897">
        <v>3.0011784000000721</v>
      </c>
      <c r="I3897">
        <v>0.75811370000019451</v>
      </c>
      <c r="J3897">
        <v>3.7592921000002661</v>
      </c>
      <c r="K3897">
        <v>669.6171875</v>
      </c>
      <c r="L3897">
        <v>663.6953125</v>
      </c>
      <c r="M3897">
        <v>669.6171875</v>
      </c>
      <c r="N3897">
        <v>663.6953125</v>
      </c>
      <c r="O3897">
        <v>16</v>
      </c>
      <c r="P3897">
        <v>16</v>
      </c>
      <c r="Q3897" t="b">
        <v>1</v>
      </c>
      <c r="R3897" t="b">
        <v>0</v>
      </c>
      <c r="S3897">
        <v>1.625</v>
      </c>
      <c r="T3897">
        <v>1.625</v>
      </c>
      <c r="U3897">
        <v>0.80622577482985502</v>
      </c>
      <c r="V3897">
        <v>0.80622577482985502</v>
      </c>
      <c r="W3897">
        <v>0.49613893835683393</v>
      </c>
      <c r="X3897">
        <v>0.49613893835683393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 x14ac:dyDescent="0.35">
      <c r="A3898" s="1">
        <v>3896</v>
      </c>
      <c r="B3898">
        <v>40</v>
      </c>
      <c r="C3898">
        <v>1</v>
      </c>
      <c r="D3898">
        <v>27</v>
      </c>
      <c r="E3898">
        <v>0.22385540000004769</v>
      </c>
      <c r="F3898">
        <v>6.3356599999906393E-2</v>
      </c>
      <c r="G3898">
        <v>0.28721199999995412</v>
      </c>
      <c r="H3898">
        <v>3.2250338000001189</v>
      </c>
      <c r="I3898">
        <v>0.82147030000010091</v>
      </c>
      <c r="J3898">
        <v>4.0465041000002202</v>
      </c>
      <c r="K3898">
        <v>670.70703125</v>
      </c>
      <c r="L3898">
        <v>664.20703125</v>
      </c>
      <c r="M3898">
        <v>670.70703125</v>
      </c>
      <c r="N3898">
        <v>664.20703125</v>
      </c>
      <c r="O3898">
        <v>17</v>
      </c>
      <c r="P3898">
        <v>17</v>
      </c>
      <c r="Q3898" t="b">
        <v>1</v>
      </c>
      <c r="R3898" t="b">
        <v>0</v>
      </c>
      <c r="S3898">
        <v>1.588235294117647</v>
      </c>
      <c r="T3898">
        <v>1.588235294117647</v>
      </c>
      <c r="U3898">
        <v>0.7952062255644573</v>
      </c>
      <c r="V3898">
        <v>0.7952062255644573</v>
      </c>
      <c r="W3898">
        <v>0.50068540128132499</v>
      </c>
      <c r="X3898">
        <v>0.50068540128132499</v>
      </c>
      <c r="Y3898" t="b">
        <v>1</v>
      </c>
      <c r="Z3898" t="b">
        <v>1</v>
      </c>
      <c r="AA3898" t="b">
        <v>1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 x14ac:dyDescent="0.35">
      <c r="A3899" s="1">
        <v>3897</v>
      </c>
      <c r="B3899">
        <v>40</v>
      </c>
      <c r="C3899">
        <v>1</v>
      </c>
      <c r="D3899">
        <v>28</v>
      </c>
      <c r="E3899">
        <v>0</v>
      </c>
      <c r="F3899">
        <v>0</v>
      </c>
      <c r="G3899">
        <v>0</v>
      </c>
      <c r="H3899">
        <v>3.2250338000001189</v>
      </c>
      <c r="I3899">
        <v>0.82147030000010091</v>
      </c>
      <c r="J3899">
        <v>4.0465041000002202</v>
      </c>
      <c r="K3899">
        <v>0</v>
      </c>
      <c r="L3899">
        <v>0</v>
      </c>
      <c r="M3899">
        <v>670.70703125</v>
      </c>
      <c r="N3899">
        <v>664.20703125</v>
      </c>
      <c r="O3899">
        <v>17</v>
      </c>
      <c r="P3899">
        <v>18</v>
      </c>
      <c r="Q3899" t="b">
        <v>0</v>
      </c>
      <c r="R3899" t="b">
        <v>0</v>
      </c>
      <c r="S3899">
        <v>1.555555555555556</v>
      </c>
      <c r="T3899">
        <v>1.555555555555556</v>
      </c>
      <c r="U3899">
        <v>0.7838233761296739</v>
      </c>
      <c r="V3899">
        <v>0.7838233761296739</v>
      </c>
      <c r="W3899">
        <v>0.5038864560833618</v>
      </c>
      <c r="X3899">
        <v>0.5038864560833618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 x14ac:dyDescent="0.35">
      <c r="A3900" s="1">
        <v>3898</v>
      </c>
      <c r="B3900">
        <v>40</v>
      </c>
      <c r="C3900">
        <v>1</v>
      </c>
      <c r="D3900">
        <v>29</v>
      </c>
      <c r="E3900">
        <v>0</v>
      </c>
      <c r="F3900">
        <v>0</v>
      </c>
      <c r="G3900">
        <v>0</v>
      </c>
      <c r="H3900">
        <v>3.2250338000001189</v>
      </c>
      <c r="I3900">
        <v>0.82147030000010091</v>
      </c>
      <c r="J3900">
        <v>4.0465041000002202</v>
      </c>
      <c r="K3900">
        <v>0</v>
      </c>
      <c r="L3900">
        <v>0</v>
      </c>
      <c r="M3900">
        <v>670.70703125</v>
      </c>
      <c r="N3900">
        <v>664.20703125</v>
      </c>
      <c r="O3900">
        <v>18</v>
      </c>
      <c r="P3900">
        <v>18</v>
      </c>
      <c r="Q3900" t="b">
        <v>1</v>
      </c>
      <c r="R3900" t="b">
        <v>0</v>
      </c>
      <c r="S3900">
        <v>1.6111111111111109</v>
      </c>
      <c r="T3900">
        <v>1.6111111111111109</v>
      </c>
      <c r="U3900">
        <v>0.77754431603522944</v>
      </c>
      <c r="V3900">
        <v>0.77754431603522944</v>
      </c>
      <c r="W3900">
        <v>0.48261371340117692</v>
      </c>
      <c r="X3900">
        <v>0.48261371340117692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 x14ac:dyDescent="0.35">
      <c r="A3901" s="1">
        <v>3899</v>
      </c>
      <c r="B3901">
        <v>40</v>
      </c>
      <c r="C3901">
        <v>1</v>
      </c>
      <c r="D3901">
        <v>30</v>
      </c>
      <c r="E3901">
        <v>0.63195629999995617</v>
      </c>
      <c r="F3901">
        <v>0.1882645999999113</v>
      </c>
      <c r="G3901">
        <v>0.82022089999986747</v>
      </c>
      <c r="H3901">
        <v>3.856990100000075</v>
      </c>
      <c r="I3901">
        <v>1.009734900000012</v>
      </c>
      <c r="J3901">
        <v>4.8667250000000877</v>
      </c>
      <c r="K3901">
        <v>658.6640625</v>
      </c>
      <c r="L3901">
        <v>650.18359375</v>
      </c>
      <c r="M3901">
        <v>670.70703125</v>
      </c>
      <c r="N3901">
        <v>664.20703125</v>
      </c>
      <c r="O3901">
        <v>19</v>
      </c>
      <c r="P3901">
        <v>19</v>
      </c>
      <c r="Q3901" t="b">
        <v>1</v>
      </c>
      <c r="R3901" t="b">
        <v>0</v>
      </c>
      <c r="S3901">
        <v>1.5789473684210531</v>
      </c>
      <c r="T3901">
        <v>1.5789473684210531</v>
      </c>
      <c r="U3901">
        <v>0.76853319697577227</v>
      </c>
      <c r="V3901">
        <v>0.76853319697577227</v>
      </c>
      <c r="W3901">
        <v>0.48673769141798912</v>
      </c>
      <c r="X3901">
        <v>0.48673769141798912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 x14ac:dyDescent="0.35">
      <c r="A3902" s="1">
        <v>3900</v>
      </c>
      <c r="B3902">
        <v>40</v>
      </c>
      <c r="C3902">
        <v>1</v>
      </c>
      <c r="D3902">
        <v>31</v>
      </c>
      <c r="E3902">
        <v>0.1936799999999721</v>
      </c>
      <c r="F3902">
        <v>2.8518100000155752E-2</v>
      </c>
      <c r="G3902">
        <v>0.22219810000012791</v>
      </c>
      <c r="H3902">
        <v>4.0506701000000476</v>
      </c>
      <c r="I3902">
        <v>1.038253000000168</v>
      </c>
      <c r="J3902">
        <v>5.0889231000002164</v>
      </c>
      <c r="K3902">
        <v>663.21875</v>
      </c>
      <c r="L3902">
        <v>656.05859375</v>
      </c>
      <c r="M3902">
        <v>670.70703125</v>
      </c>
      <c r="N3902">
        <v>664.20703125</v>
      </c>
      <c r="O3902">
        <v>20</v>
      </c>
      <c r="P3902">
        <v>20</v>
      </c>
      <c r="Q3902" t="b">
        <v>1</v>
      </c>
      <c r="R3902" t="b">
        <v>0</v>
      </c>
      <c r="S3902">
        <v>1.55</v>
      </c>
      <c r="T3902">
        <v>1.55</v>
      </c>
      <c r="U3902">
        <v>0.7591546545162482</v>
      </c>
      <c r="V3902">
        <v>0.7591546545162482</v>
      </c>
      <c r="W3902">
        <v>0.48977719646209561</v>
      </c>
      <c r="X3902">
        <v>0.48977719646209561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 x14ac:dyDescent="0.35">
      <c r="A3903" s="1">
        <v>3901</v>
      </c>
      <c r="B3903">
        <v>40</v>
      </c>
      <c r="C3903">
        <v>1</v>
      </c>
      <c r="D3903">
        <v>32</v>
      </c>
      <c r="E3903">
        <v>0.193273799999929</v>
      </c>
      <c r="F3903">
        <v>3.3008499999937158E-2</v>
      </c>
      <c r="G3903">
        <v>0.22628229999986621</v>
      </c>
      <c r="H3903">
        <v>4.2439438999999766</v>
      </c>
      <c r="I3903">
        <v>1.0712615000001049</v>
      </c>
      <c r="J3903">
        <v>5.3152054000000817</v>
      </c>
      <c r="K3903">
        <v>664.1328125</v>
      </c>
      <c r="L3903">
        <v>656.30859375</v>
      </c>
      <c r="M3903">
        <v>670.70703125</v>
      </c>
      <c r="N3903">
        <v>664.20703125</v>
      </c>
      <c r="O3903">
        <v>21</v>
      </c>
      <c r="P3903">
        <v>21</v>
      </c>
      <c r="Q3903" t="b">
        <v>1</v>
      </c>
      <c r="R3903" t="b">
        <v>0</v>
      </c>
      <c r="S3903">
        <v>1.5238095238095239</v>
      </c>
      <c r="T3903">
        <v>1.5238095238095239</v>
      </c>
      <c r="U3903">
        <v>0.74960306956732903</v>
      </c>
      <c r="V3903">
        <v>0.74960306956732903</v>
      </c>
      <c r="W3903">
        <v>0.49192701440355968</v>
      </c>
      <c r="X3903">
        <v>0.49192701440355968</v>
      </c>
      <c r="Y3903" t="b">
        <v>1</v>
      </c>
      <c r="Z3903" t="b">
        <v>0</v>
      </c>
      <c r="AA3903" t="b">
        <v>1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 x14ac:dyDescent="0.35">
      <c r="A3904" s="1">
        <v>3902</v>
      </c>
      <c r="B3904">
        <v>40</v>
      </c>
      <c r="C3904">
        <v>1</v>
      </c>
      <c r="D3904">
        <v>33</v>
      </c>
      <c r="E3904">
        <v>0</v>
      </c>
      <c r="F3904">
        <v>0</v>
      </c>
      <c r="G3904">
        <v>0</v>
      </c>
      <c r="H3904">
        <v>4.2439438999999766</v>
      </c>
      <c r="I3904">
        <v>1.0712615000001049</v>
      </c>
      <c r="J3904">
        <v>5.3152054000000817</v>
      </c>
      <c r="K3904">
        <v>0</v>
      </c>
      <c r="L3904">
        <v>0</v>
      </c>
      <c r="M3904">
        <v>670.70703125</v>
      </c>
      <c r="N3904">
        <v>664.20703125</v>
      </c>
      <c r="O3904">
        <v>21</v>
      </c>
      <c r="P3904">
        <v>22</v>
      </c>
      <c r="Q3904" t="b">
        <v>0</v>
      </c>
      <c r="R3904" t="b">
        <v>0</v>
      </c>
      <c r="S3904">
        <v>1.5</v>
      </c>
      <c r="T3904">
        <v>1.5</v>
      </c>
      <c r="U3904">
        <v>0.74001286990095494</v>
      </c>
      <c r="V3904">
        <v>0.74001286990095494</v>
      </c>
      <c r="W3904">
        <v>0.49334191326730331</v>
      </c>
      <c r="X3904">
        <v>0.49334191326730331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 x14ac:dyDescent="0.35">
      <c r="A3905" s="1">
        <v>3903</v>
      </c>
      <c r="B3905">
        <v>40</v>
      </c>
      <c r="C3905">
        <v>1</v>
      </c>
      <c r="D3905">
        <v>34</v>
      </c>
      <c r="E3905">
        <v>0</v>
      </c>
      <c r="F3905">
        <v>0</v>
      </c>
      <c r="G3905">
        <v>0</v>
      </c>
      <c r="H3905">
        <v>4.2439438999999766</v>
      </c>
      <c r="I3905">
        <v>1.0712615000001049</v>
      </c>
      <c r="J3905">
        <v>5.3152054000000817</v>
      </c>
      <c r="K3905">
        <v>0</v>
      </c>
      <c r="L3905">
        <v>0</v>
      </c>
      <c r="M3905">
        <v>670.70703125</v>
      </c>
      <c r="N3905">
        <v>664.20703125</v>
      </c>
      <c r="O3905">
        <v>21</v>
      </c>
      <c r="P3905">
        <v>22</v>
      </c>
      <c r="Q3905" t="b">
        <v>0</v>
      </c>
      <c r="R3905" t="b">
        <v>0</v>
      </c>
      <c r="S3905">
        <v>1.545454545454545</v>
      </c>
      <c r="T3905">
        <v>1.545454545454545</v>
      </c>
      <c r="U3905">
        <v>0.7385489458759964</v>
      </c>
      <c r="V3905">
        <v>0.7385489458759964</v>
      </c>
      <c r="W3905">
        <v>0.47788461203740951</v>
      </c>
      <c r="X3905">
        <v>0.47788461203740951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 x14ac:dyDescent="0.35">
      <c r="A3906" s="1">
        <v>3904</v>
      </c>
      <c r="B3906">
        <v>40</v>
      </c>
      <c r="C3906">
        <v>1</v>
      </c>
      <c r="D3906">
        <v>35</v>
      </c>
      <c r="E3906">
        <v>0</v>
      </c>
      <c r="F3906">
        <v>0</v>
      </c>
      <c r="G3906">
        <v>0</v>
      </c>
      <c r="H3906">
        <v>4.2439438999999766</v>
      </c>
      <c r="I3906">
        <v>1.0712615000001049</v>
      </c>
      <c r="J3906">
        <v>5.3152054000000817</v>
      </c>
      <c r="K3906">
        <v>0</v>
      </c>
      <c r="L3906">
        <v>0</v>
      </c>
      <c r="M3906">
        <v>670.70703125</v>
      </c>
      <c r="N3906">
        <v>664.20703125</v>
      </c>
      <c r="O3906">
        <v>21</v>
      </c>
      <c r="P3906">
        <v>22</v>
      </c>
      <c r="Q3906" t="b">
        <v>0</v>
      </c>
      <c r="R3906" t="b">
        <v>0</v>
      </c>
      <c r="S3906">
        <v>1.5909090909090911</v>
      </c>
      <c r="T3906">
        <v>1.5909090909090911</v>
      </c>
      <c r="U3906">
        <v>0.7963662060880875</v>
      </c>
      <c r="V3906">
        <v>0.7963662060880875</v>
      </c>
      <c r="W3906">
        <v>0.5005730438267979</v>
      </c>
      <c r="X3906">
        <v>0.5005730438267979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 x14ac:dyDescent="0.35">
      <c r="A3907" s="1">
        <v>3905</v>
      </c>
      <c r="B3907">
        <v>40</v>
      </c>
      <c r="C3907">
        <v>1</v>
      </c>
      <c r="D3907">
        <v>36</v>
      </c>
      <c r="E3907">
        <v>0.68561680000004799</v>
      </c>
      <c r="F3907">
        <v>0.19980060000000319</v>
      </c>
      <c r="G3907">
        <v>0.8854174000000512</v>
      </c>
      <c r="H3907">
        <v>4.9295607000000254</v>
      </c>
      <c r="I3907">
        <v>1.2710621000001081</v>
      </c>
      <c r="J3907">
        <v>6.2006228000001329</v>
      </c>
      <c r="K3907">
        <v>658.6640625</v>
      </c>
      <c r="L3907">
        <v>650.18359375</v>
      </c>
      <c r="M3907">
        <v>670.70703125</v>
      </c>
      <c r="N3907">
        <v>664.20703125</v>
      </c>
      <c r="O3907">
        <v>21</v>
      </c>
      <c r="P3907">
        <v>22</v>
      </c>
      <c r="Q3907" t="b">
        <v>0</v>
      </c>
      <c r="R3907" t="b">
        <v>0</v>
      </c>
      <c r="S3907">
        <v>1.636363636363636</v>
      </c>
      <c r="T3907">
        <v>1.636363636363636</v>
      </c>
      <c r="U3907">
        <v>0.90213791287852096</v>
      </c>
      <c r="V3907">
        <v>0.90213791287852096</v>
      </c>
      <c r="W3907">
        <v>0.55130650231465161</v>
      </c>
      <c r="X3907">
        <v>0.55130650231465161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 x14ac:dyDescent="0.35">
      <c r="A3908" s="1">
        <v>3906</v>
      </c>
      <c r="B3908">
        <v>40</v>
      </c>
      <c r="C3908">
        <v>1</v>
      </c>
      <c r="D3908">
        <v>37</v>
      </c>
      <c r="E3908">
        <v>0.1966092000000117</v>
      </c>
      <c r="F3908">
        <v>2.937550000001465E-2</v>
      </c>
      <c r="G3908">
        <v>0.22598470000002641</v>
      </c>
      <c r="H3908">
        <v>5.1261699000000363</v>
      </c>
      <c r="I3908">
        <v>1.300437600000123</v>
      </c>
      <c r="J3908">
        <v>6.4266075000001592</v>
      </c>
      <c r="K3908">
        <v>663.21875</v>
      </c>
      <c r="L3908">
        <v>656.05859375</v>
      </c>
      <c r="M3908">
        <v>670.70703125</v>
      </c>
      <c r="N3908">
        <v>664.20703125</v>
      </c>
      <c r="O3908">
        <v>21</v>
      </c>
      <c r="P3908">
        <v>22</v>
      </c>
      <c r="Q3908" t="b">
        <v>0</v>
      </c>
      <c r="R3908" t="b">
        <v>0</v>
      </c>
      <c r="S3908">
        <v>1.6818181818181821</v>
      </c>
      <c r="T3908">
        <v>1.6818181818181821</v>
      </c>
      <c r="U3908">
        <v>1.0413527665568401</v>
      </c>
      <c r="V3908">
        <v>1.0413527665568401</v>
      </c>
      <c r="W3908">
        <v>0.61918272606082381</v>
      </c>
      <c r="X3908">
        <v>0.61918272606082381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0</v>
      </c>
      <c r="AH3908" t="b">
        <v>1</v>
      </c>
    </row>
    <row r="3909" spans="1:34" x14ac:dyDescent="0.35">
      <c r="A3909" s="1">
        <v>3907</v>
      </c>
      <c r="B3909">
        <v>40</v>
      </c>
      <c r="C3909">
        <v>1</v>
      </c>
      <c r="D3909">
        <v>38</v>
      </c>
      <c r="E3909">
        <v>0.19807620000005949</v>
      </c>
      <c r="F3909">
        <v>2.842269999996461E-2</v>
      </c>
      <c r="G3909">
        <v>0.22649890000002421</v>
      </c>
      <c r="H3909">
        <v>5.3242461000000958</v>
      </c>
      <c r="I3909">
        <v>1.328860300000088</v>
      </c>
      <c r="J3909">
        <v>6.6531064000001834</v>
      </c>
      <c r="K3909">
        <v>664.1328125</v>
      </c>
      <c r="L3909">
        <v>656.30859375</v>
      </c>
      <c r="M3909">
        <v>670.70703125</v>
      </c>
      <c r="N3909">
        <v>664.20703125</v>
      </c>
      <c r="O3909">
        <v>22</v>
      </c>
      <c r="P3909">
        <v>22</v>
      </c>
      <c r="Q3909" t="b">
        <v>1</v>
      </c>
      <c r="R3909" t="b">
        <v>0</v>
      </c>
      <c r="S3909">
        <v>1.7272727272727271</v>
      </c>
      <c r="T3909">
        <v>1.7272727272727271</v>
      </c>
      <c r="U3909">
        <v>1.2024506001859061</v>
      </c>
      <c r="V3909">
        <v>1.2024506001859061</v>
      </c>
      <c r="W3909">
        <v>0.6961556106339456</v>
      </c>
      <c r="X3909">
        <v>0.6961556106339456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 x14ac:dyDescent="0.35">
      <c r="A3910" s="1">
        <v>3908</v>
      </c>
      <c r="B3910">
        <v>40</v>
      </c>
      <c r="C3910">
        <v>1</v>
      </c>
      <c r="D3910">
        <v>39</v>
      </c>
      <c r="E3910">
        <v>0.2037713999999369</v>
      </c>
      <c r="F3910">
        <v>3.2571699999948578E-2</v>
      </c>
      <c r="G3910">
        <v>0.23634309999988551</v>
      </c>
      <c r="H3910">
        <v>5.5280175000000327</v>
      </c>
      <c r="I3910">
        <v>1.3614320000000359</v>
      </c>
      <c r="J3910">
        <v>6.8894495000000688</v>
      </c>
      <c r="K3910">
        <v>664.96875</v>
      </c>
      <c r="L3910">
        <v>656.56640625</v>
      </c>
      <c r="M3910">
        <v>670.70703125</v>
      </c>
      <c r="N3910">
        <v>664.20703125</v>
      </c>
      <c r="O3910">
        <v>23</v>
      </c>
      <c r="P3910">
        <v>23</v>
      </c>
      <c r="Q3910" t="b">
        <v>1</v>
      </c>
      <c r="R3910" t="b">
        <v>0</v>
      </c>
      <c r="S3910">
        <v>1.695652173913043</v>
      </c>
      <c r="T3910">
        <v>1.695652173913043</v>
      </c>
      <c r="U3910">
        <v>1.1845514152353069</v>
      </c>
      <c r="V3910">
        <v>1.1845514152353069</v>
      </c>
      <c r="W3910">
        <v>0.69858160385671952</v>
      </c>
      <c r="X3910">
        <v>0.69858160385671952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 x14ac:dyDescent="0.35">
      <c r="A3911" s="1">
        <v>3909</v>
      </c>
      <c r="B3911">
        <v>40</v>
      </c>
      <c r="C3911">
        <v>1</v>
      </c>
      <c r="D3911">
        <v>40</v>
      </c>
      <c r="E3911">
        <v>0.2071759000001521</v>
      </c>
      <c r="F3911">
        <v>3.6126999999964937E-2</v>
      </c>
      <c r="G3911">
        <v>0.24330290000011701</v>
      </c>
      <c r="H3911">
        <v>5.7351934000001847</v>
      </c>
      <c r="I3911">
        <v>1.3975590000000011</v>
      </c>
      <c r="J3911">
        <v>7.1327524000001858</v>
      </c>
      <c r="K3911">
        <v>666.02734375</v>
      </c>
      <c r="L3911">
        <v>660.23046875</v>
      </c>
      <c r="M3911">
        <v>670.70703125</v>
      </c>
      <c r="N3911">
        <v>664.20703125</v>
      </c>
      <c r="O3911">
        <v>24</v>
      </c>
      <c r="P3911">
        <v>24</v>
      </c>
      <c r="Q3911" t="b">
        <v>1</v>
      </c>
      <c r="R3911" t="b">
        <v>0</v>
      </c>
      <c r="S3911">
        <v>1.666666666666667</v>
      </c>
      <c r="T3911">
        <v>1.666666666666667</v>
      </c>
      <c r="U3911">
        <v>1.167184150243529</v>
      </c>
      <c r="V3911">
        <v>1.167184150243529</v>
      </c>
      <c r="W3911">
        <v>0.70031049014611757</v>
      </c>
      <c r="X3911">
        <v>0.70031049014611757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 x14ac:dyDescent="0.35">
      <c r="A3912" s="1">
        <v>3910</v>
      </c>
      <c r="B3912">
        <v>40</v>
      </c>
      <c r="C3912">
        <v>1</v>
      </c>
      <c r="D3912">
        <v>41</v>
      </c>
      <c r="E3912">
        <v>0.21023429999991089</v>
      </c>
      <c r="F3912">
        <v>3.768009999998867E-2</v>
      </c>
      <c r="G3912">
        <v>0.24791439999989959</v>
      </c>
      <c r="H3912">
        <v>5.9454277000000957</v>
      </c>
      <c r="I3912">
        <v>1.43523909999999</v>
      </c>
      <c r="J3912">
        <v>7.3806668000000846</v>
      </c>
      <c r="K3912">
        <v>666.8515625</v>
      </c>
      <c r="L3912">
        <v>660.48828125</v>
      </c>
      <c r="M3912">
        <v>670.70703125</v>
      </c>
      <c r="N3912">
        <v>664.20703125</v>
      </c>
      <c r="O3912">
        <v>24</v>
      </c>
      <c r="P3912">
        <v>25</v>
      </c>
      <c r="Q3912" t="b">
        <v>0</v>
      </c>
      <c r="R3912" t="b">
        <v>0</v>
      </c>
      <c r="S3912">
        <v>1.64</v>
      </c>
      <c r="T3912">
        <v>1.64</v>
      </c>
      <c r="U3912">
        <v>1.1503622617824929</v>
      </c>
      <c r="V3912">
        <v>1.1503622617824929</v>
      </c>
      <c r="W3912">
        <v>0.70144040352591053</v>
      </c>
      <c r="X3912">
        <v>0.70144040352591053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0</v>
      </c>
      <c r="AH3912" t="b">
        <v>1</v>
      </c>
    </row>
    <row r="3913" spans="1:34" x14ac:dyDescent="0.35">
      <c r="A3913" s="1">
        <v>3911</v>
      </c>
      <c r="B3913">
        <v>40</v>
      </c>
      <c r="C3913">
        <v>1</v>
      </c>
      <c r="D3913">
        <v>42</v>
      </c>
      <c r="E3913">
        <v>0.21446729999991021</v>
      </c>
      <c r="F3913">
        <v>5.2450499999849853E-2</v>
      </c>
      <c r="G3913">
        <v>0.26691779999976012</v>
      </c>
      <c r="H3913">
        <v>6.1598950000000059</v>
      </c>
      <c r="I3913">
        <v>1.4876895999998401</v>
      </c>
      <c r="J3913">
        <v>7.6475845999998464</v>
      </c>
      <c r="K3913">
        <v>668.10546875</v>
      </c>
      <c r="L3913">
        <v>660.98828125</v>
      </c>
      <c r="M3913">
        <v>670.70703125</v>
      </c>
      <c r="N3913">
        <v>664.20703125</v>
      </c>
      <c r="O3913">
        <v>25</v>
      </c>
      <c r="P3913">
        <v>25</v>
      </c>
      <c r="Q3913" t="b">
        <v>1</v>
      </c>
      <c r="R3913" t="b">
        <v>0</v>
      </c>
      <c r="S3913">
        <v>1.68</v>
      </c>
      <c r="T3913">
        <v>1.68</v>
      </c>
      <c r="U3913">
        <v>1.1445523142259599</v>
      </c>
      <c r="V3913">
        <v>1.1445523142259599</v>
      </c>
      <c r="W3913">
        <v>0.68128113942021418</v>
      </c>
      <c r="X3913">
        <v>0.68128113942021418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 x14ac:dyDescent="0.35">
      <c r="A3914" s="1">
        <v>3912</v>
      </c>
      <c r="B3914">
        <v>40</v>
      </c>
      <c r="C3914">
        <v>1</v>
      </c>
      <c r="D3914">
        <v>43</v>
      </c>
      <c r="E3914">
        <v>0.1070984000000408</v>
      </c>
      <c r="F3914">
        <v>3.038010000000213E-2</v>
      </c>
      <c r="G3914">
        <v>0.13747850000004291</v>
      </c>
      <c r="H3914">
        <v>6.2669934000000467</v>
      </c>
      <c r="I3914">
        <v>1.518069699999842</v>
      </c>
      <c r="J3914">
        <v>7.7850630999998884</v>
      </c>
      <c r="K3914">
        <v>666.7109375</v>
      </c>
      <c r="L3914">
        <v>659.15625</v>
      </c>
      <c r="M3914">
        <v>670.70703125</v>
      </c>
      <c r="N3914">
        <v>664.20703125</v>
      </c>
      <c r="O3914">
        <v>26</v>
      </c>
      <c r="P3914">
        <v>26</v>
      </c>
      <c r="Q3914" t="b">
        <v>1</v>
      </c>
      <c r="R3914" t="b">
        <v>0</v>
      </c>
      <c r="S3914">
        <v>1.653846153846154</v>
      </c>
      <c r="T3914">
        <v>1.653846153846154</v>
      </c>
      <c r="U3914">
        <v>1.129329276776537</v>
      </c>
      <c r="V3914">
        <v>1.129329276776537</v>
      </c>
      <c r="W3914">
        <v>0.68285026037651064</v>
      </c>
      <c r="X3914">
        <v>0.68285026037651064</v>
      </c>
      <c r="Y3914" t="b">
        <v>1</v>
      </c>
      <c r="Z3914" t="b">
        <v>1</v>
      </c>
      <c r="AA3914" t="b">
        <v>1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 x14ac:dyDescent="0.35">
      <c r="A3915" s="1">
        <v>3913</v>
      </c>
      <c r="B3915">
        <v>41</v>
      </c>
      <c r="C3915">
        <v>3</v>
      </c>
      <c r="D3915">
        <v>1</v>
      </c>
      <c r="E3915">
        <v>5.5111799999963303E-2</v>
      </c>
      <c r="F3915">
        <v>4.151799999931427E-3</v>
      </c>
      <c r="G3915">
        <v>5.9263599999894723E-2</v>
      </c>
      <c r="H3915">
        <v>5.5111799999963303E-2</v>
      </c>
      <c r="I3915">
        <v>4.151799999931427E-3</v>
      </c>
      <c r="J3915">
        <v>5.9263599999894723E-2</v>
      </c>
      <c r="K3915">
        <v>656.5859375</v>
      </c>
      <c r="L3915">
        <v>647.6171875</v>
      </c>
      <c r="M3915">
        <v>656.5859375</v>
      </c>
      <c r="N3915">
        <v>647.6171875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1</v>
      </c>
      <c r="AG3915" t="b">
        <v>0</v>
      </c>
      <c r="AH3915" t="b">
        <v>0</v>
      </c>
    </row>
    <row r="3916" spans="1:34" x14ac:dyDescent="0.35">
      <c r="A3916" s="1">
        <v>3914</v>
      </c>
      <c r="B3916">
        <v>41</v>
      </c>
      <c r="C3916">
        <v>3</v>
      </c>
      <c r="D3916">
        <v>2</v>
      </c>
      <c r="E3916">
        <v>4.4960800000012568E-2</v>
      </c>
      <c r="F3916">
        <v>2.1334000000479141E-3</v>
      </c>
      <c r="G3916">
        <v>4.7094200000060482E-2</v>
      </c>
      <c r="H3916">
        <v>0.10007259999997591</v>
      </c>
      <c r="I3916">
        <v>6.2851999999793406E-3</v>
      </c>
      <c r="J3916">
        <v>0.1063577999999552</v>
      </c>
      <c r="K3916">
        <v>656.5859375</v>
      </c>
      <c r="L3916">
        <v>647.6171875</v>
      </c>
      <c r="M3916">
        <v>656.5859375</v>
      </c>
      <c r="N3916">
        <v>647.6171875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 x14ac:dyDescent="0.35">
      <c r="A3917" s="1">
        <v>3915</v>
      </c>
      <c r="B3917">
        <v>41</v>
      </c>
      <c r="C3917">
        <v>3</v>
      </c>
      <c r="D3917">
        <v>3</v>
      </c>
      <c r="E3917">
        <v>4.5774299999948198E-2</v>
      </c>
      <c r="F3917">
        <v>3.3075999999709889E-3</v>
      </c>
      <c r="G3917">
        <v>4.9081899999919187E-2</v>
      </c>
      <c r="H3917">
        <v>0.14584689999992409</v>
      </c>
      <c r="I3917">
        <v>9.5927999999503299E-3</v>
      </c>
      <c r="J3917">
        <v>0.15543969999987439</v>
      </c>
      <c r="K3917">
        <v>656.5859375</v>
      </c>
      <c r="L3917">
        <v>647.6171875</v>
      </c>
      <c r="M3917">
        <v>656.5859375</v>
      </c>
      <c r="N3917">
        <v>647.6171875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 x14ac:dyDescent="0.35">
      <c r="A3918" s="1">
        <v>3916</v>
      </c>
      <c r="B3918">
        <v>41</v>
      </c>
      <c r="C3918">
        <v>3</v>
      </c>
      <c r="D3918">
        <v>4</v>
      </c>
      <c r="E3918">
        <v>4.7274900000047637E-2</v>
      </c>
      <c r="F3918">
        <v>3.9878000000044267E-3</v>
      </c>
      <c r="G3918">
        <v>5.1262700000052057E-2</v>
      </c>
      <c r="H3918">
        <v>0.1931217999999717</v>
      </c>
      <c r="I3918">
        <v>1.358059999995476E-2</v>
      </c>
      <c r="J3918">
        <v>0.20670239999992651</v>
      </c>
      <c r="K3918">
        <v>656.5859375</v>
      </c>
      <c r="L3918">
        <v>647.6171875</v>
      </c>
      <c r="M3918">
        <v>656.5859375</v>
      </c>
      <c r="N3918">
        <v>647.6171875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1</v>
      </c>
      <c r="AG3918" t="b">
        <v>0</v>
      </c>
      <c r="AH3918" t="b">
        <v>0</v>
      </c>
    </row>
    <row r="3919" spans="1:34" x14ac:dyDescent="0.35">
      <c r="A3919" s="1">
        <v>3917</v>
      </c>
      <c r="B3919">
        <v>41</v>
      </c>
      <c r="C3919">
        <v>3</v>
      </c>
      <c r="D3919">
        <v>5</v>
      </c>
      <c r="E3919">
        <v>4.8903399999971953E-2</v>
      </c>
      <c r="F3919">
        <v>4.5585000000301079E-3</v>
      </c>
      <c r="G3919">
        <v>5.3461900000002061E-2</v>
      </c>
      <c r="H3919">
        <v>0.24202519999994371</v>
      </c>
      <c r="I3919">
        <v>1.8139099999984861E-2</v>
      </c>
      <c r="J3919">
        <v>0.26016429999992852</v>
      </c>
      <c r="K3919">
        <v>656.5859375</v>
      </c>
      <c r="L3919">
        <v>647.6171875</v>
      </c>
      <c r="M3919">
        <v>656.5859375</v>
      </c>
      <c r="N3919">
        <v>647.6171875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 x14ac:dyDescent="0.35">
      <c r="A3920" s="1">
        <v>3918</v>
      </c>
      <c r="B3920">
        <v>41</v>
      </c>
      <c r="C3920">
        <v>3</v>
      </c>
      <c r="D3920">
        <v>6</v>
      </c>
      <c r="E3920">
        <v>5.0504600000067512E-2</v>
      </c>
      <c r="F3920">
        <v>5.2135999999336491E-3</v>
      </c>
      <c r="G3920">
        <v>5.5718200000001161E-2</v>
      </c>
      <c r="H3920">
        <v>0.29252980000001122</v>
      </c>
      <c r="I3920">
        <v>2.335269999991851E-2</v>
      </c>
      <c r="J3920">
        <v>0.31588249999992968</v>
      </c>
      <c r="K3920">
        <v>656.5859375</v>
      </c>
      <c r="L3920">
        <v>647.6171875</v>
      </c>
      <c r="M3920">
        <v>656.5859375</v>
      </c>
      <c r="N3920">
        <v>647.6171875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 x14ac:dyDescent="0.35">
      <c r="A3921" s="1">
        <v>3919</v>
      </c>
      <c r="B3921">
        <v>41</v>
      </c>
      <c r="C3921">
        <v>3</v>
      </c>
      <c r="D3921">
        <v>7</v>
      </c>
      <c r="E3921">
        <v>5.1657500000033003E-2</v>
      </c>
      <c r="F3921">
        <v>6.4773000000286629E-3</v>
      </c>
      <c r="G3921">
        <v>5.8134800000061659E-2</v>
      </c>
      <c r="H3921">
        <v>0.34418730000004422</v>
      </c>
      <c r="I3921">
        <v>2.982999999994718E-2</v>
      </c>
      <c r="J3921">
        <v>0.37401729999999128</v>
      </c>
      <c r="K3921">
        <v>656.5859375</v>
      </c>
      <c r="L3921">
        <v>647.6171875</v>
      </c>
      <c r="M3921">
        <v>656.5859375</v>
      </c>
      <c r="N3921">
        <v>647.6171875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 x14ac:dyDescent="0.35">
      <c r="A3922" s="1">
        <v>3920</v>
      </c>
      <c r="B3922">
        <v>41</v>
      </c>
      <c r="C3922">
        <v>3</v>
      </c>
      <c r="D3922">
        <v>8</v>
      </c>
      <c r="E3922">
        <v>5.3041300000018048E-2</v>
      </c>
      <c r="F3922">
        <v>7.1814000000358647E-3</v>
      </c>
      <c r="G3922">
        <v>6.0222700000053919E-2</v>
      </c>
      <c r="H3922">
        <v>0.39722860000006222</v>
      </c>
      <c r="I3922">
        <v>3.7011399999983041E-2</v>
      </c>
      <c r="J3922">
        <v>0.43424000000004531</v>
      </c>
      <c r="K3922">
        <v>656.5859375</v>
      </c>
      <c r="L3922">
        <v>647.6171875</v>
      </c>
      <c r="M3922">
        <v>656.5859375</v>
      </c>
      <c r="N3922">
        <v>647.6171875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 x14ac:dyDescent="0.35">
      <c r="A3923" s="1">
        <v>3921</v>
      </c>
      <c r="B3923">
        <v>41</v>
      </c>
      <c r="C3923">
        <v>3</v>
      </c>
      <c r="D3923">
        <v>9</v>
      </c>
      <c r="E3923">
        <v>5.3390100000001439E-2</v>
      </c>
      <c r="F3923">
        <v>8.2315000000789951E-3</v>
      </c>
      <c r="G3923">
        <v>6.1621600000080427E-2</v>
      </c>
      <c r="H3923">
        <v>0.45061870000006371</v>
      </c>
      <c r="I3923">
        <v>4.5242900000062043E-2</v>
      </c>
      <c r="J3923">
        <v>0.49586160000012569</v>
      </c>
      <c r="K3923">
        <v>656.5859375</v>
      </c>
      <c r="L3923">
        <v>647.6171875</v>
      </c>
      <c r="M3923">
        <v>656.5859375</v>
      </c>
      <c r="N3923">
        <v>647.6171875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 x14ac:dyDescent="0.35">
      <c r="A3924" s="1">
        <v>3922</v>
      </c>
      <c r="B3924">
        <v>41</v>
      </c>
      <c r="C3924">
        <v>3</v>
      </c>
      <c r="D3924">
        <v>10</v>
      </c>
      <c r="E3924">
        <v>5.462539999996352E-2</v>
      </c>
      <c r="F3924">
        <v>9.7835999999915657E-3</v>
      </c>
      <c r="G3924">
        <v>6.4408999999955086E-2</v>
      </c>
      <c r="H3924">
        <v>0.50524410000002717</v>
      </c>
      <c r="I3924">
        <v>5.5026500000053602E-2</v>
      </c>
      <c r="J3924">
        <v>0.56027060000008078</v>
      </c>
      <c r="K3924">
        <v>656.58984375</v>
      </c>
      <c r="L3924">
        <v>647.6171875</v>
      </c>
      <c r="M3924">
        <v>656.58984375</v>
      </c>
      <c r="N3924">
        <v>647.6171875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 x14ac:dyDescent="0.35">
      <c r="A3925" s="1">
        <v>3923</v>
      </c>
      <c r="B3925">
        <v>41</v>
      </c>
      <c r="C3925">
        <v>3</v>
      </c>
      <c r="D3925">
        <v>11</v>
      </c>
      <c r="E3925">
        <v>5.6099800000083633E-2</v>
      </c>
      <c r="F3925">
        <v>1.26861999999619E-2</v>
      </c>
      <c r="G3925">
        <v>6.8786000000045533E-2</v>
      </c>
      <c r="H3925">
        <v>0.56134390000011081</v>
      </c>
      <c r="I3925">
        <v>6.7712700000015502E-2</v>
      </c>
      <c r="J3925">
        <v>0.62905660000012631</v>
      </c>
      <c r="K3925">
        <v>656.58984375</v>
      </c>
      <c r="L3925">
        <v>647.6171875</v>
      </c>
      <c r="M3925">
        <v>656.58984375</v>
      </c>
      <c r="N3925">
        <v>647.6171875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 x14ac:dyDescent="0.35">
      <c r="A3926" s="1">
        <v>3924</v>
      </c>
      <c r="B3926">
        <v>41</v>
      </c>
      <c r="C3926">
        <v>3</v>
      </c>
      <c r="D3926">
        <v>12</v>
      </c>
      <c r="E3926">
        <v>5.6889399999931811E-2</v>
      </c>
      <c r="F3926">
        <v>1.35314000000335E-2</v>
      </c>
      <c r="G3926">
        <v>7.0420799999965311E-2</v>
      </c>
      <c r="H3926">
        <v>0.61823330000004262</v>
      </c>
      <c r="I3926">
        <v>8.1244100000049002E-2</v>
      </c>
      <c r="J3926">
        <v>0.69947740000009162</v>
      </c>
      <c r="K3926">
        <v>656.58984375</v>
      </c>
      <c r="L3926">
        <v>647.6171875</v>
      </c>
      <c r="M3926">
        <v>656.58984375</v>
      </c>
      <c r="N3926">
        <v>647.6171875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 x14ac:dyDescent="0.35">
      <c r="A3927" s="1">
        <v>3925</v>
      </c>
      <c r="B3927">
        <v>41</v>
      </c>
      <c r="C3927">
        <v>3</v>
      </c>
      <c r="D3927">
        <v>13</v>
      </c>
      <c r="E3927">
        <v>5.8351000000016029E-2</v>
      </c>
      <c r="F3927">
        <v>1.550310000004629E-2</v>
      </c>
      <c r="G3927">
        <v>7.3854100000062317E-2</v>
      </c>
      <c r="H3927">
        <v>0.67658430000005865</v>
      </c>
      <c r="I3927">
        <v>9.674720000009529E-2</v>
      </c>
      <c r="J3927">
        <v>0.77333150000015394</v>
      </c>
      <c r="K3927">
        <v>656.58984375</v>
      </c>
      <c r="L3927">
        <v>647.6171875</v>
      </c>
      <c r="M3927">
        <v>656.58984375</v>
      </c>
      <c r="N3927">
        <v>647.6171875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 x14ac:dyDescent="0.35">
      <c r="A3928" s="1">
        <v>3926</v>
      </c>
      <c r="B3928">
        <v>41</v>
      </c>
      <c r="C3928">
        <v>3</v>
      </c>
      <c r="D3928">
        <v>14</v>
      </c>
      <c r="E3928">
        <v>5.924070000003212E-2</v>
      </c>
      <c r="F3928">
        <v>1.985309999997753E-2</v>
      </c>
      <c r="G3928">
        <v>7.9093800000009651E-2</v>
      </c>
      <c r="H3928">
        <v>0.73582500000009077</v>
      </c>
      <c r="I3928">
        <v>0.11660030000007281</v>
      </c>
      <c r="J3928">
        <v>0.85242530000016359</v>
      </c>
      <c r="K3928">
        <v>656.58984375</v>
      </c>
      <c r="L3928">
        <v>647.6171875</v>
      </c>
      <c r="M3928">
        <v>656.58984375</v>
      </c>
      <c r="N3928">
        <v>647.6171875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 x14ac:dyDescent="0.35">
      <c r="A3929" s="1">
        <v>3927</v>
      </c>
      <c r="B3929">
        <v>41</v>
      </c>
      <c r="C3929">
        <v>3</v>
      </c>
      <c r="D3929">
        <v>15</v>
      </c>
      <c r="E3929">
        <v>6.1590000000023792E-2</v>
      </c>
      <c r="F3929">
        <v>2.7111600000012E-2</v>
      </c>
      <c r="G3929">
        <v>8.8701600000035796E-2</v>
      </c>
      <c r="H3929">
        <v>0.79741500000011456</v>
      </c>
      <c r="I3929">
        <v>0.1437119000000848</v>
      </c>
      <c r="J3929">
        <v>0.94112690000019938</v>
      </c>
      <c r="K3929">
        <v>657.57421875</v>
      </c>
      <c r="L3929">
        <v>648.6015625</v>
      </c>
      <c r="M3929">
        <v>657.57421875</v>
      </c>
      <c r="N3929">
        <v>648.6015625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 x14ac:dyDescent="0.35">
      <c r="A3930" s="1">
        <v>3928</v>
      </c>
      <c r="B3930">
        <v>41</v>
      </c>
      <c r="C3930">
        <v>3</v>
      </c>
      <c r="D3930">
        <v>16</v>
      </c>
      <c r="E3930">
        <v>6.0727799999995113E-2</v>
      </c>
      <c r="F3930">
        <v>4.5264999999972133E-2</v>
      </c>
      <c r="G3930">
        <v>0.1059927999999672</v>
      </c>
      <c r="H3930">
        <v>0.85814280000010967</v>
      </c>
      <c r="I3930">
        <v>0.18897690000005701</v>
      </c>
      <c r="J3930">
        <v>1.0471197000001671</v>
      </c>
      <c r="K3930">
        <v>658.6328125</v>
      </c>
      <c r="L3930">
        <v>649.66015625</v>
      </c>
      <c r="M3930">
        <v>658.6328125</v>
      </c>
      <c r="N3930">
        <v>649.66015625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 x14ac:dyDescent="0.35">
      <c r="A3931" s="1">
        <v>3929</v>
      </c>
      <c r="B3931">
        <v>41</v>
      </c>
      <c r="C3931">
        <v>3</v>
      </c>
      <c r="D3931">
        <v>17</v>
      </c>
      <c r="E3931">
        <v>6.110189999992599E-2</v>
      </c>
      <c r="F3931">
        <v>5.9344399999986308E-2</v>
      </c>
      <c r="G3931">
        <v>0.1204462999999123</v>
      </c>
      <c r="H3931">
        <v>0.91924470000003566</v>
      </c>
      <c r="I3931">
        <v>0.24832130000004329</v>
      </c>
      <c r="J3931">
        <v>1.1675660000000789</v>
      </c>
      <c r="K3931">
        <v>658.71484375</v>
      </c>
      <c r="L3931">
        <v>649.7421875</v>
      </c>
      <c r="M3931">
        <v>658.71484375</v>
      </c>
      <c r="N3931">
        <v>649.7421875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 x14ac:dyDescent="0.35">
      <c r="A3932" s="1">
        <v>3930</v>
      </c>
      <c r="B3932">
        <v>41</v>
      </c>
      <c r="C3932">
        <v>3</v>
      </c>
      <c r="D3932">
        <v>18</v>
      </c>
      <c r="E3932">
        <v>6.2940800000092167E-2</v>
      </c>
      <c r="F3932">
        <v>6.5589799999997922E-2</v>
      </c>
      <c r="G3932">
        <v>0.12853060000009009</v>
      </c>
      <c r="H3932">
        <v>0.98218550000012783</v>
      </c>
      <c r="I3932">
        <v>0.31391110000004119</v>
      </c>
      <c r="J3932">
        <v>1.296096600000169</v>
      </c>
      <c r="K3932">
        <v>658.98828125</v>
      </c>
      <c r="L3932">
        <v>649.8203125</v>
      </c>
      <c r="M3932">
        <v>658.98828125</v>
      </c>
      <c r="N3932">
        <v>649.8203125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 x14ac:dyDescent="0.35">
      <c r="A3933" s="1">
        <v>3931</v>
      </c>
      <c r="B3933">
        <v>41</v>
      </c>
      <c r="C3933">
        <v>2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1</v>
      </c>
      <c r="AG3933" t="b">
        <v>0</v>
      </c>
      <c r="AH3933" t="b">
        <v>0</v>
      </c>
    </row>
    <row r="3934" spans="1:34" x14ac:dyDescent="0.35">
      <c r="A3934" s="1">
        <v>3932</v>
      </c>
      <c r="B3934">
        <v>41</v>
      </c>
      <c r="C3934">
        <v>2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1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 x14ac:dyDescent="0.35">
      <c r="A3935" s="1">
        <v>3933</v>
      </c>
      <c r="B3935">
        <v>41</v>
      </c>
      <c r="C3935">
        <v>2</v>
      </c>
      <c r="D3935">
        <v>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2</v>
      </c>
      <c r="Q3935" t="b">
        <v>0</v>
      </c>
      <c r="R3935" t="b">
        <v>0</v>
      </c>
      <c r="S3935">
        <v>1.5</v>
      </c>
      <c r="T3935">
        <v>1.5</v>
      </c>
      <c r="U3935">
        <v>0.70710678118654757</v>
      </c>
      <c r="V3935">
        <v>0.70710678118654757</v>
      </c>
      <c r="W3935">
        <v>0.47140452079103168</v>
      </c>
      <c r="X3935">
        <v>0.47140452079103168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0</v>
      </c>
      <c r="AH3935" t="b">
        <v>1</v>
      </c>
    </row>
    <row r="3936" spans="1:34" x14ac:dyDescent="0.35">
      <c r="A3936" s="1">
        <v>3934</v>
      </c>
      <c r="B3936">
        <v>41</v>
      </c>
      <c r="C3936">
        <v>2</v>
      </c>
      <c r="D3936">
        <v>4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2</v>
      </c>
      <c r="P3936">
        <v>2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 x14ac:dyDescent="0.35">
      <c r="A3937" s="1">
        <v>3935</v>
      </c>
      <c r="B3937">
        <v>41</v>
      </c>
      <c r="C3937">
        <v>2</v>
      </c>
      <c r="D3937">
        <v>5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2</v>
      </c>
      <c r="P3937">
        <v>3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0.57735026918962573</v>
      </c>
      <c r="V3937">
        <v>0.57735026918962573</v>
      </c>
      <c r="W3937">
        <v>0.34641016151377541</v>
      </c>
      <c r="X3937">
        <v>0.34641016151377541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0</v>
      </c>
      <c r="AH3937" t="b">
        <v>1</v>
      </c>
    </row>
    <row r="3938" spans="1:34" x14ac:dyDescent="0.35">
      <c r="A3938" s="1">
        <v>3936</v>
      </c>
      <c r="B3938">
        <v>41</v>
      </c>
      <c r="C3938">
        <v>2</v>
      </c>
      <c r="D3938">
        <v>6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2</v>
      </c>
      <c r="P3938">
        <v>3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0</v>
      </c>
      <c r="AH3938" t="b">
        <v>1</v>
      </c>
    </row>
    <row r="3939" spans="1:34" x14ac:dyDescent="0.35">
      <c r="A3939" s="1">
        <v>3937</v>
      </c>
      <c r="B3939">
        <v>41</v>
      </c>
      <c r="C3939">
        <v>2</v>
      </c>
      <c r="D3939">
        <v>7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3</v>
      </c>
      <c r="P3939">
        <v>3</v>
      </c>
      <c r="Q3939" t="b">
        <v>1</v>
      </c>
      <c r="R3939" t="b">
        <v>0</v>
      </c>
      <c r="S3939">
        <v>2.333333333333333</v>
      </c>
      <c r="T3939">
        <v>2.333333333333333</v>
      </c>
      <c r="U3939">
        <v>0.57735026918962573</v>
      </c>
      <c r="V3939">
        <v>0.57735026918962573</v>
      </c>
      <c r="W3939">
        <v>0.2474358296526967</v>
      </c>
      <c r="X3939">
        <v>0.2474358296526967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 x14ac:dyDescent="0.35">
      <c r="A3940" s="1">
        <v>3938</v>
      </c>
      <c r="B3940">
        <v>41</v>
      </c>
      <c r="C3940">
        <v>2</v>
      </c>
      <c r="D3940">
        <v>8</v>
      </c>
      <c r="E3940">
        <v>0.28697890000000831</v>
      </c>
      <c r="F3940">
        <v>8.9281100000107472E-2</v>
      </c>
      <c r="G3940">
        <v>0.37626000000011572</v>
      </c>
      <c r="H3940">
        <v>0.28697890000000831</v>
      </c>
      <c r="I3940">
        <v>8.9281100000107472E-2</v>
      </c>
      <c r="J3940">
        <v>0.37626000000011572</v>
      </c>
      <c r="K3940">
        <v>662.046875</v>
      </c>
      <c r="L3940">
        <v>652.79296875</v>
      </c>
      <c r="M3940">
        <v>662.046875</v>
      </c>
      <c r="N3940">
        <v>652.79296875</v>
      </c>
      <c r="O3940">
        <v>3</v>
      </c>
      <c r="P3940">
        <v>4</v>
      </c>
      <c r="Q3940" t="b">
        <v>0</v>
      </c>
      <c r="R3940" t="b">
        <v>0</v>
      </c>
      <c r="S3940">
        <v>2</v>
      </c>
      <c r="T3940">
        <v>2</v>
      </c>
      <c r="U3940">
        <v>0.81649658092772603</v>
      </c>
      <c r="V3940">
        <v>0.81649658092772603</v>
      </c>
      <c r="W3940">
        <v>0.40824829046386302</v>
      </c>
      <c r="X3940">
        <v>0.40824829046386302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0</v>
      </c>
      <c r="AH3940" t="b">
        <v>1</v>
      </c>
    </row>
    <row r="3941" spans="1:34" x14ac:dyDescent="0.35">
      <c r="A3941" s="1">
        <v>3939</v>
      </c>
      <c r="B3941">
        <v>41</v>
      </c>
      <c r="C3941">
        <v>2</v>
      </c>
      <c r="D3941">
        <v>9</v>
      </c>
      <c r="E3941">
        <v>7.4176599999987047E-2</v>
      </c>
      <c r="F3941">
        <v>1.0800800000083649E-2</v>
      </c>
      <c r="G3941">
        <v>8.4977400000070702E-2</v>
      </c>
      <c r="H3941">
        <v>0.3611554999999953</v>
      </c>
      <c r="I3941">
        <v>0.1000819000001911</v>
      </c>
      <c r="J3941">
        <v>0.46123740000018643</v>
      </c>
      <c r="K3941">
        <v>662.2421875</v>
      </c>
      <c r="L3941">
        <v>652.984375</v>
      </c>
      <c r="M3941">
        <v>662.2421875</v>
      </c>
      <c r="N3941">
        <v>652.984375</v>
      </c>
      <c r="O3941">
        <v>3</v>
      </c>
      <c r="P3941">
        <v>4</v>
      </c>
      <c r="Q3941" t="b">
        <v>0</v>
      </c>
      <c r="R3941" t="b">
        <v>0</v>
      </c>
      <c r="S3941">
        <v>2.25</v>
      </c>
      <c r="T3941">
        <v>2.25</v>
      </c>
      <c r="U3941">
        <v>0.5</v>
      </c>
      <c r="V3941">
        <v>0.5</v>
      </c>
      <c r="W3941">
        <v>0.22222222222222221</v>
      </c>
      <c r="X3941">
        <v>0.22222222222222221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1</v>
      </c>
      <c r="AG3941" t="b">
        <v>0</v>
      </c>
      <c r="AH3941" t="b">
        <v>0</v>
      </c>
    </row>
    <row r="3942" spans="1:34" x14ac:dyDescent="0.35">
      <c r="A3942" s="1">
        <v>3940</v>
      </c>
      <c r="B3942">
        <v>41</v>
      </c>
      <c r="C3942">
        <v>2</v>
      </c>
      <c r="D3942">
        <v>10</v>
      </c>
      <c r="E3942">
        <v>7.6104299999997238E-2</v>
      </c>
      <c r="F3942">
        <v>1.25114999999596E-2</v>
      </c>
      <c r="G3942">
        <v>8.8615799999956835E-2</v>
      </c>
      <c r="H3942">
        <v>0.43725979999999248</v>
      </c>
      <c r="I3942">
        <v>0.1125934000001507</v>
      </c>
      <c r="J3942">
        <v>0.54985320000014326</v>
      </c>
      <c r="K3942">
        <v>662.42578125</v>
      </c>
      <c r="L3942">
        <v>653.1640625</v>
      </c>
      <c r="M3942">
        <v>662.42578125</v>
      </c>
      <c r="N3942">
        <v>653.1640625</v>
      </c>
      <c r="O3942">
        <v>4</v>
      </c>
      <c r="P3942">
        <v>4</v>
      </c>
      <c r="Q3942" t="b">
        <v>1</v>
      </c>
      <c r="R3942" t="b">
        <v>0</v>
      </c>
      <c r="S3942">
        <v>2.5</v>
      </c>
      <c r="T3942">
        <v>2.5</v>
      </c>
      <c r="U3942">
        <v>0.57735026918962573</v>
      </c>
      <c r="V3942">
        <v>0.57735026918962573</v>
      </c>
      <c r="W3942">
        <v>0.2309401076758503</v>
      </c>
      <c r="X3942">
        <v>0.2309401076758503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1</v>
      </c>
      <c r="AG3942" t="b">
        <v>0</v>
      </c>
      <c r="AH3942" t="b">
        <v>0</v>
      </c>
    </row>
    <row r="3943" spans="1:34" x14ac:dyDescent="0.35">
      <c r="A3943" s="1">
        <v>3941</v>
      </c>
      <c r="B3943">
        <v>41</v>
      </c>
      <c r="C3943">
        <v>2</v>
      </c>
      <c r="D3943">
        <v>11</v>
      </c>
      <c r="E3943">
        <v>7.8460400000039954E-2</v>
      </c>
      <c r="F3943">
        <v>1.363579999997455E-2</v>
      </c>
      <c r="G3943">
        <v>9.2096200000014505E-2</v>
      </c>
      <c r="H3943">
        <v>0.51572020000003249</v>
      </c>
      <c r="I3943">
        <v>0.1262292000001253</v>
      </c>
      <c r="J3943">
        <v>0.64194940000015777</v>
      </c>
      <c r="K3943">
        <v>662.62109375</v>
      </c>
      <c r="L3943">
        <v>653.35546875</v>
      </c>
      <c r="M3943">
        <v>662.62109375</v>
      </c>
      <c r="N3943">
        <v>653.35546875</v>
      </c>
      <c r="O3943">
        <v>4</v>
      </c>
      <c r="P3943">
        <v>5</v>
      </c>
      <c r="Q3943" t="b">
        <v>0</v>
      </c>
      <c r="R3943" t="b">
        <v>0</v>
      </c>
      <c r="S3943">
        <v>2.2000000000000002</v>
      </c>
      <c r="T3943">
        <v>2.2000000000000002</v>
      </c>
      <c r="U3943">
        <v>0.83666002653407556</v>
      </c>
      <c r="V3943">
        <v>0.83666002653407556</v>
      </c>
      <c r="W3943">
        <v>0.38030001206094338</v>
      </c>
      <c r="X3943">
        <v>0.38030001206094338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0</v>
      </c>
      <c r="AH3943" t="b">
        <v>1</v>
      </c>
    </row>
    <row r="3944" spans="1:34" x14ac:dyDescent="0.35">
      <c r="A3944" s="1">
        <v>3942</v>
      </c>
      <c r="B3944">
        <v>41</v>
      </c>
      <c r="C3944">
        <v>2</v>
      </c>
      <c r="D3944">
        <v>12</v>
      </c>
      <c r="E3944">
        <v>8.0300299999976232E-2</v>
      </c>
      <c r="F3944">
        <v>1.537629999995715E-2</v>
      </c>
      <c r="G3944">
        <v>9.5676599999933387E-2</v>
      </c>
      <c r="H3944">
        <v>0.59602050000000872</v>
      </c>
      <c r="I3944">
        <v>0.1416055000000824</v>
      </c>
      <c r="J3944">
        <v>0.73762600000009115</v>
      </c>
      <c r="K3944">
        <v>668.546875</v>
      </c>
      <c r="L3944">
        <v>661.8046875</v>
      </c>
      <c r="M3944">
        <v>668.546875</v>
      </c>
      <c r="N3944">
        <v>661.8046875</v>
      </c>
      <c r="O3944">
        <v>5</v>
      </c>
      <c r="P3944">
        <v>5</v>
      </c>
      <c r="Q3944" t="b">
        <v>1</v>
      </c>
      <c r="R3944" t="b">
        <v>0</v>
      </c>
      <c r="S3944">
        <v>2.4</v>
      </c>
      <c r="T3944">
        <v>2.4</v>
      </c>
      <c r="U3944">
        <v>0.54772255750516607</v>
      </c>
      <c r="V3944">
        <v>0.54772255750516607</v>
      </c>
      <c r="W3944">
        <v>0.2282177322938192</v>
      </c>
      <c r="X3944">
        <v>0.2282177322938192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 x14ac:dyDescent="0.35">
      <c r="A3945" s="1">
        <v>3943</v>
      </c>
      <c r="B3945">
        <v>41</v>
      </c>
      <c r="C3945">
        <v>2</v>
      </c>
      <c r="D3945">
        <v>13</v>
      </c>
      <c r="E3945">
        <v>8.2486799999969662E-2</v>
      </c>
      <c r="F3945">
        <v>1.6558499999973719E-2</v>
      </c>
      <c r="G3945">
        <v>9.9045299999943381E-2</v>
      </c>
      <c r="H3945">
        <v>0.67850729999997839</v>
      </c>
      <c r="I3945">
        <v>0.15816400000005609</v>
      </c>
      <c r="J3945">
        <v>0.83667130000003453</v>
      </c>
      <c r="K3945">
        <v>669.234375</v>
      </c>
      <c r="L3945">
        <v>661.9921875</v>
      </c>
      <c r="M3945">
        <v>669.234375</v>
      </c>
      <c r="N3945">
        <v>661.9921875</v>
      </c>
      <c r="O3945">
        <v>6</v>
      </c>
      <c r="P3945">
        <v>6</v>
      </c>
      <c r="Q3945" t="b">
        <v>1</v>
      </c>
      <c r="R3945" t="b">
        <v>0</v>
      </c>
      <c r="S3945">
        <v>2.166666666666667</v>
      </c>
      <c r="T3945">
        <v>2.166666666666667</v>
      </c>
      <c r="U3945">
        <v>0.752772652709081</v>
      </c>
      <c r="V3945">
        <v>0.752772652709081</v>
      </c>
      <c r="W3945">
        <v>0.34743353201957589</v>
      </c>
      <c r="X3945">
        <v>0.34743353201957589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 x14ac:dyDescent="0.35">
      <c r="A3946" s="1">
        <v>3944</v>
      </c>
      <c r="B3946">
        <v>41</v>
      </c>
      <c r="C3946">
        <v>2</v>
      </c>
      <c r="D3946">
        <v>14</v>
      </c>
      <c r="E3946">
        <v>8.3838499999956184E-2</v>
      </c>
      <c r="F3946">
        <v>1.8275799999969419E-2</v>
      </c>
      <c r="G3946">
        <v>0.10211429999992561</v>
      </c>
      <c r="H3946">
        <v>0.76234579999993457</v>
      </c>
      <c r="I3946">
        <v>0.1764398000000256</v>
      </c>
      <c r="J3946">
        <v>0.93878559999996014</v>
      </c>
      <c r="K3946">
        <v>669.8828125</v>
      </c>
      <c r="L3946">
        <v>662.17578125</v>
      </c>
      <c r="M3946">
        <v>669.8828125</v>
      </c>
      <c r="N3946">
        <v>662.17578125</v>
      </c>
      <c r="O3946">
        <v>6</v>
      </c>
      <c r="P3946">
        <v>7</v>
      </c>
      <c r="Q3946" t="b">
        <v>0</v>
      </c>
      <c r="R3946" t="b">
        <v>0</v>
      </c>
      <c r="S3946">
        <v>2</v>
      </c>
      <c r="T3946">
        <v>2</v>
      </c>
      <c r="U3946">
        <v>0.81649658092772603</v>
      </c>
      <c r="V3946">
        <v>0.81649658092772603</v>
      </c>
      <c r="W3946">
        <v>0.40824829046386302</v>
      </c>
      <c r="X3946">
        <v>0.40824829046386302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 x14ac:dyDescent="0.35">
      <c r="A3947" s="1">
        <v>3945</v>
      </c>
      <c r="B3947">
        <v>41</v>
      </c>
      <c r="C3947">
        <v>2</v>
      </c>
      <c r="D3947">
        <v>15</v>
      </c>
      <c r="E3947">
        <v>8.5788999999977023E-2</v>
      </c>
      <c r="F3947">
        <v>2.2029900000006819E-2</v>
      </c>
      <c r="G3947">
        <v>0.1078188999999838</v>
      </c>
      <c r="H3947">
        <v>0.84813479999991159</v>
      </c>
      <c r="I3947">
        <v>0.19846970000003239</v>
      </c>
      <c r="J3947">
        <v>1.046604499999944</v>
      </c>
      <c r="K3947">
        <v>670.6171875</v>
      </c>
      <c r="L3947">
        <v>662.36328125</v>
      </c>
      <c r="M3947">
        <v>670.6171875</v>
      </c>
      <c r="N3947">
        <v>662.36328125</v>
      </c>
      <c r="O3947">
        <v>7</v>
      </c>
      <c r="P3947">
        <v>7</v>
      </c>
      <c r="Q3947" t="b">
        <v>1</v>
      </c>
      <c r="R3947" t="b">
        <v>0</v>
      </c>
      <c r="S3947">
        <v>2.1428571428571428</v>
      </c>
      <c r="T3947">
        <v>2.1428571428571428</v>
      </c>
      <c r="U3947">
        <v>0.69006555934235425</v>
      </c>
      <c r="V3947">
        <v>0.69006555934235425</v>
      </c>
      <c r="W3947">
        <v>0.32203059435976528</v>
      </c>
      <c r="X3947">
        <v>0.32203059435976528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 x14ac:dyDescent="0.35">
      <c r="A3948" s="1">
        <v>3946</v>
      </c>
      <c r="B3948">
        <v>41</v>
      </c>
      <c r="C3948">
        <v>2</v>
      </c>
      <c r="D3948">
        <v>16</v>
      </c>
      <c r="E3948">
        <v>8.8853399999948124E-2</v>
      </c>
      <c r="F3948">
        <v>2.4775699999963759E-2</v>
      </c>
      <c r="G3948">
        <v>0.1136290999999119</v>
      </c>
      <c r="H3948">
        <v>0.93698819999985972</v>
      </c>
      <c r="I3948">
        <v>0.22324539999999621</v>
      </c>
      <c r="J3948">
        <v>1.1602335999998561</v>
      </c>
      <c r="K3948">
        <v>671.17578125</v>
      </c>
      <c r="L3948">
        <v>662.546875</v>
      </c>
      <c r="M3948">
        <v>671.17578125</v>
      </c>
      <c r="N3948">
        <v>662.546875</v>
      </c>
      <c r="O3948">
        <v>8</v>
      </c>
      <c r="P3948">
        <v>8</v>
      </c>
      <c r="Q3948" t="b">
        <v>1</v>
      </c>
      <c r="R3948" t="b">
        <v>0</v>
      </c>
      <c r="S3948">
        <v>2</v>
      </c>
      <c r="T3948">
        <v>2</v>
      </c>
      <c r="U3948">
        <v>0.7559289460184544</v>
      </c>
      <c r="V3948">
        <v>0.7559289460184544</v>
      </c>
      <c r="W3948">
        <v>0.3779644730092272</v>
      </c>
      <c r="X3948">
        <v>0.3779644730092272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 x14ac:dyDescent="0.35">
      <c r="A3949" s="1">
        <v>3947</v>
      </c>
      <c r="B3949">
        <v>41</v>
      </c>
      <c r="C3949">
        <v>2</v>
      </c>
      <c r="D3949">
        <v>17</v>
      </c>
      <c r="E3949">
        <v>9.1019100000039543E-2</v>
      </c>
      <c r="F3949">
        <v>2.9810400000087611E-2</v>
      </c>
      <c r="G3949">
        <v>0.1208295000001272</v>
      </c>
      <c r="H3949">
        <v>1.028007299999899</v>
      </c>
      <c r="I3949">
        <v>0.25305580000008382</v>
      </c>
      <c r="J3949">
        <v>1.281063099999983</v>
      </c>
      <c r="K3949">
        <v>672.43359375</v>
      </c>
      <c r="L3949">
        <v>663.484375</v>
      </c>
      <c r="M3949">
        <v>672.43359375</v>
      </c>
      <c r="N3949">
        <v>663.484375</v>
      </c>
      <c r="O3949">
        <v>9</v>
      </c>
      <c r="P3949">
        <v>9</v>
      </c>
      <c r="Q3949" t="b">
        <v>1</v>
      </c>
      <c r="R3949" t="b">
        <v>0</v>
      </c>
      <c r="S3949">
        <v>1.8888888888888891</v>
      </c>
      <c r="T3949">
        <v>1.8888888888888891</v>
      </c>
      <c r="U3949">
        <v>0.78173595997057166</v>
      </c>
      <c r="V3949">
        <v>0.78173595997057166</v>
      </c>
      <c r="W3949">
        <v>0.41386021410206741</v>
      </c>
      <c r="X3949">
        <v>0.41386021410206741</v>
      </c>
      <c r="Y3949" t="b">
        <v>1</v>
      </c>
      <c r="Z3949" t="b">
        <v>0</v>
      </c>
      <c r="AA3949" t="b">
        <v>1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 x14ac:dyDescent="0.35">
      <c r="A3950" s="1">
        <v>3948</v>
      </c>
      <c r="B3950">
        <v>41</v>
      </c>
      <c r="C3950">
        <v>2</v>
      </c>
      <c r="D3950">
        <v>18</v>
      </c>
      <c r="E3950">
        <v>0</v>
      </c>
      <c r="F3950">
        <v>0</v>
      </c>
      <c r="G3950">
        <v>0</v>
      </c>
      <c r="H3950">
        <v>1.028007299999899</v>
      </c>
      <c r="I3950">
        <v>0.25305580000008382</v>
      </c>
      <c r="J3950">
        <v>1.281063099999983</v>
      </c>
      <c r="K3950">
        <v>0</v>
      </c>
      <c r="L3950">
        <v>0</v>
      </c>
      <c r="M3950">
        <v>672.43359375</v>
      </c>
      <c r="N3950">
        <v>663.484375</v>
      </c>
      <c r="O3950">
        <v>10</v>
      </c>
      <c r="P3950">
        <v>10</v>
      </c>
      <c r="Q3950" t="b">
        <v>1</v>
      </c>
      <c r="R3950" t="b">
        <v>0</v>
      </c>
      <c r="S3950">
        <v>1.8</v>
      </c>
      <c r="T3950">
        <v>1.8</v>
      </c>
      <c r="U3950">
        <v>0.78881063774661553</v>
      </c>
      <c r="V3950">
        <v>0.78881063774661553</v>
      </c>
      <c r="W3950">
        <v>0.43822813208145311</v>
      </c>
      <c r="X3950">
        <v>0.43822813208145311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 x14ac:dyDescent="0.35">
      <c r="A3951" s="1">
        <v>3949</v>
      </c>
      <c r="B3951">
        <v>41</v>
      </c>
      <c r="C3951">
        <v>2</v>
      </c>
      <c r="D3951">
        <v>19</v>
      </c>
      <c r="E3951">
        <v>0</v>
      </c>
      <c r="F3951">
        <v>0</v>
      </c>
      <c r="G3951">
        <v>0</v>
      </c>
      <c r="H3951">
        <v>1.028007299999899</v>
      </c>
      <c r="I3951">
        <v>0.25305580000008382</v>
      </c>
      <c r="J3951">
        <v>1.281063099999983</v>
      </c>
      <c r="K3951">
        <v>0</v>
      </c>
      <c r="L3951">
        <v>0</v>
      </c>
      <c r="M3951">
        <v>672.43359375</v>
      </c>
      <c r="N3951">
        <v>663.484375</v>
      </c>
      <c r="O3951">
        <v>11</v>
      </c>
      <c r="P3951">
        <v>11</v>
      </c>
      <c r="Q3951" t="b">
        <v>1</v>
      </c>
      <c r="R3951" t="b">
        <v>0</v>
      </c>
      <c r="S3951">
        <v>1.7272727272727271</v>
      </c>
      <c r="T3951">
        <v>1.7272727272727271</v>
      </c>
      <c r="U3951">
        <v>0.78624539310689645</v>
      </c>
      <c r="V3951">
        <v>0.78624539310689645</v>
      </c>
      <c r="W3951">
        <v>0.45519470127241368</v>
      </c>
      <c r="X3951">
        <v>0.45519470127241368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 x14ac:dyDescent="0.35">
      <c r="A3952" s="1">
        <v>3950</v>
      </c>
      <c r="B3952">
        <v>41</v>
      </c>
      <c r="C3952">
        <v>2</v>
      </c>
      <c r="D3952">
        <v>20</v>
      </c>
      <c r="E3952">
        <v>0</v>
      </c>
      <c r="F3952">
        <v>0</v>
      </c>
      <c r="G3952">
        <v>0</v>
      </c>
      <c r="H3952">
        <v>1.028007299999899</v>
      </c>
      <c r="I3952">
        <v>0.25305580000008382</v>
      </c>
      <c r="J3952">
        <v>1.281063099999983</v>
      </c>
      <c r="K3952">
        <v>0</v>
      </c>
      <c r="L3952">
        <v>0</v>
      </c>
      <c r="M3952">
        <v>672.43359375</v>
      </c>
      <c r="N3952">
        <v>663.484375</v>
      </c>
      <c r="O3952">
        <v>12</v>
      </c>
      <c r="P3952">
        <v>12</v>
      </c>
      <c r="Q3952" t="b">
        <v>1</v>
      </c>
      <c r="R3952" t="b">
        <v>0</v>
      </c>
      <c r="S3952">
        <v>1.666666666666667</v>
      </c>
      <c r="T3952">
        <v>1.666666666666667</v>
      </c>
      <c r="U3952">
        <v>0.77849894416152299</v>
      </c>
      <c r="V3952">
        <v>0.77849894416152299</v>
      </c>
      <c r="W3952">
        <v>0.46709936649691369</v>
      </c>
      <c r="X3952">
        <v>0.46709936649691369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 x14ac:dyDescent="0.35">
      <c r="A3953" s="1">
        <v>3951</v>
      </c>
      <c r="B3953">
        <v>41</v>
      </c>
      <c r="C3953">
        <v>2</v>
      </c>
      <c r="D3953">
        <v>21</v>
      </c>
      <c r="E3953">
        <v>0</v>
      </c>
      <c r="F3953">
        <v>0</v>
      </c>
      <c r="G3953">
        <v>0</v>
      </c>
      <c r="H3953">
        <v>1.028007299999899</v>
      </c>
      <c r="I3953">
        <v>0.25305580000008382</v>
      </c>
      <c r="J3953">
        <v>1.281063099999983</v>
      </c>
      <c r="K3953">
        <v>0</v>
      </c>
      <c r="L3953">
        <v>0</v>
      </c>
      <c r="M3953">
        <v>672.43359375</v>
      </c>
      <c r="N3953">
        <v>663.484375</v>
      </c>
      <c r="O3953">
        <v>13</v>
      </c>
      <c r="P3953">
        <v>13</v>
      </c>
      <c r="Q3953" t="b">
        <v>1</v>
      </c>
      <c r="R3953" t="b">
        <v>0</v>
      </c>
      <c r="S3953">
        <v>1.615384615384615</v>
      </c>
      <c r="T3953">
        <v>1.615384615384615</v>
      </c>
      <c r="U3953">
        <v>0.76794764778830449</v>
      </c>
      <c r="V3953">
        <v>0.76794764778830449</v>
      </c>
      <c r="W3953">
        <v>0.47539616291656939</v>
      </c>
      <c r="X3953">
        <v>0.47539616291656939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 x14ac:dyDescent="0.35">
      <c r="A3954" s="1">
        <v>3952</v>
      </c>
      <c r="B3954">
        <v>41</v>
      </c>
      <c r="C3954">
        <v>2</v>
      </c>
      <c r="D3954">
        <v>22</v>
      </c>
      <c r="E3954">
        <v>0</v>
      </c>
      <c r="F3954">
        <v>0</v>
      </c>
      <c r="G3954">
        <v>0</v>
      </c>
      <c r="H3954">
        <v>1.028007299999899</v>
      </c>
      <c r="I3954">
        <v>0.25305580000008382</v>
      </c>
      <c r="J3954">
        <v>1.281063099999983</v>
      </c>
      <c r="K3954">
        <v>0</v>
      </c>
      <c r="L3954">
        <v>0</v>
      </c>
      <c r="M3954">
        <v>672.43359375</v>
      </c>
      <c r="N3954">
        <v>663.484375</v>
      </c>
      <c r="O3954">
        <v>14</v>
      </c>
      <c r="P3954">
        <v>14</v>
      </c>
      <c r="Q3954" t="b">
        <v>1</v>
      </c>
      <c r="R3954" t="b">
        <v>0</v>
      </c>
      <c r="S3954">
        <v>1.571428571428571</v>
      </c>
      <c r="T3954">
        <v>1.571428571428571</v>
      </c>
      <c r="U3954">
        <v>0.7559289460184544</v>
      </c>
      <c r="V3954">
        <v>0.7559289460184544</v>
      </c>
      <c r="W3954">
        <v>0.4810456929208346</v>
      </c>
      <c r="X3954">
        <v>0.4810456929208346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 x14ac:dyDescent="0.35">
      <c r="A3955" s="1">
        <v>3953</v>
      </c>
      <c r="B3955">
        <v>41</v>
      </c>
      <c r="C3955">
        <v>2</v>
      </c>
      <c r="D3955">
        <v>23</v>
      </c>
      <c r="E3955">
        <v>0</v>
      </c>
      <c r="F3955">
        <v>0</v>
      </c>
      <c r="G3955">
        <v>0</v>
      </c>
      <c r="H3955">
        <v>1.028007299999899</v>
      </c>
      <c r="I3955">
        <v>0.25305580000008382</v>
      </c>
      <c r="J3955">
        <v>1.281063099999983</v>
      </c>
      <c r="K3955">
        <v>0</v>
      </c>
      <c r="L3955">
        <v>0</v>
      </c>
      <c r="M3955">
        <v>672.43359375</v>
      </c>
      <c r="N3955">
        <v>663.484375</v>
      </c>
      <c r="O3955">
        <v>15</v>
      </c>
      <c r="P3955">
        <v>15</v>
      </c>
      <c r="Q3955" t="b">
        <v>1</v>
      </c>
      <c r="R3955" t="b">
        <v>0</v>
      </c>
      <c r="S3955">
        <v>1.533333333333333</v>
      </c>
      <c r="T3955">
        <v>1.533333333333333</v>
      </c>
      <c r="U3955">
        <v>0.74322335295720654</v>
      </c>
      <c r="V3955">
        <v>0.74322335295720654</v>
      </c>
      <c r="W3955">
        <v>0.48471088236339549</v>
      </c>
      <c r="X3955">
        <v>0.48471088236339549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 x14ac:dyDescent="0.35">
      <c r="A3956" s="1">
        <v>3954</v>
      </c>
      <c r="B3956">
        <v>41</v>
      </c>
      <c r="C3956">
        <v>2</v>
      </c>
      <c r="D3956">
        <v>24</v>
      </c>
      <c r="E3956">
        <v>0</v>
      </c>
      <c r="F3956">
        <v>0</v>
      </c>
      <c r="G3956">
        <v>0</v>
      </c>
      <c r="H3956">
        <v>1.028007299999899</v>
      </c>
      <c r="I3956">
        <v>0.25305580000008382</v>
      </c>
      <c r="J3956">
        <v>1.281063099999983</v>
      </c>
      <c r="K3956">
        <v>0</v>
      </c>
      <c r="L3956">
        <v>0</v>
      </c>
      <c r="M3956">
        <v>672.43359375</v>
      </c>
      <c r="N3956">
        <v>663.484375</v>
      </c>
      <c r="O3956">
        <v>16</v>
      </c>
      <c r="P3956">
        <v>16</v>
      </c>
      <c r="Q3956" t="b">
        <v>1</v>
      </c>
      <c r="R3956" t="b">
        <v>0</v>
      </c>
      <c r="S3956">
        <v>1.5</v>
      </c>
      <c r="T3956">
        <v>1.5</v>
      </c>
      <c r="U3956">
        <v>0.73029674334022143</v>
      </c>
      <c r="V3956">
        <v>0.73029674334022143</v>
      </c>
      <c r="W3956">
        <v>0.4868644955601476</v>
      </c>
      <c r="X3956">
        <v>0.4868644955601476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 x14ac:dyDescent="0.35">
      <c r="A3957" s="1">
        <v>3955</v>
      </c>
      <c r="B3957">
        <v>41</v>
      </c>
      <c r="C3957">
        <v>2</v>
      </c>
      <c r="D3957">
        <v>25</v>
      </c>
      <c r="E3957">
        <v>0.57289409999998497</v>
      </c>
      <c r="F3957">
        <v>0.17869150000001349</v>
      </c>
      <c r="G3957">
        <v>0.75158559999999852</v>
      </c>
      <c r="H3957">
        <v>1.600901399999884</v>
      </c>
      <c r="I3957">
        <v>0.43174730000009731</v>
      </c>
      <c r="J3957">
        <v>2.032648699999982</v>
      </c>
      <c r="K3957">
        <v>666.4921875</v>
      </c>
      <c r="L3957">
        <v>657.5859375</v>
      </c>
      <c r="M3957">
        <v>672.43359375</v>
      </c>
      <c r="N3957">
        <v>663.484375</v>
      </c>
      <c r="O3957">
        <v>17</v>
      </c>
      <c r="P3957">
        <v>17</v>
      </c>
      <c r="Q3957" t="b">
        <v>1</v>
      </c>
      <c r="R3957" t="b">
        <v>0</v>
      </c>
      <c r="S3957">
        <v>1.470588235294118</v>
      </c>
      <c r="T3957">
        <v>1.470588235294118</v>
      </c>
      <c r="U3957">
        <v>0.71743005397943937</v>
      </c>
      <c r="V3957">
        <v>0.71743005397943937</v>
      </c>
      <c r="W3957">
        <v>0.48785243670601869</v>
      </c>
      <c r="X3957">
        <v>0.48785243670601869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 x14ac:dyDescent="0.35">
      <c r="A3958" s="1">
        <v>3956</v>
      </c>
      <c r="B3958">
        <v>41</v>
      </c>
      <c r="C3958">
        <v>2</v>
      </c>
      <c r="D3958">
        <v>26</v>
      </c>
      <c r="E3958">
        <v>0.14938429999995151</v>
      </c>
      <c r="F3958">
        <v>2.9344700000137891E-2</v>
      </c>
      <c r="G3958">
        <v>0.1787290000000894</v>
      </c>
      <c r="H3958">
        <v>1.750285699999836</v>
      </c>
      <c r="I3958">
        <v>0.4610920000002352</v>
      </c>
      <c r="J3958">
        <v>2.2113777000000709</v>
      </c>
      <c r="K3958">
        <v>666.87890625</v>
      </c>
      <c r="L3958">
        <v>657.75</v>
      </c>
      <c r="M3958">
        <v>672.43359375</v>
      </c>
      <c r="N3958">
        <v>663.484375</v>
      </c>
      <c r="O3958">
        <v>18</v>
      </c>
      <c r="P3958">
        <v>18</v>
      </c>
      <c r="Q3958" t="b">
        <v>1</v>
      </c>
      <c r="R3958" t="b">
        <v>0</v>
      </c>
      <c r="S3958">
        <v>1.444444444444444</v>
      </c>
      <c r="T3958">
        <v>1.444444444444444</v>
      </c>
      <c r="U3958">
        <v>0.70479218649456588</v>
      </c>
      <c r="V3958">
        <v>0.70479218649456588</v>
      </c>
      <c r="W3958">
        <v>0.4879330521885456</v>
      </c>
      <c r="X3958">
        <v>0.4879330521885456</v>
      </c>
      <c r="Y3958" t="b">
        <v>1</v>
      </c>
      <c r="Z3958" t="b">
        <v>1</v>
      </c>
      <c r="AA3958" t="b">
        <v>1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 x14ac:dyDescent="0.35">
      <c r="A3959" s="1">
        <v>3957</v>
      </c>
      <c r="B3959">
        <v>41</v>
      </c>
      <c r="C3959">
        <v>1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1</v>
      </c>
      <c r="AG3959" t="b">
        <v>0</v>
      </c>
      <c r="AH3959" t="b">
        <v>0</v>
      </c>
    </row>
    <row r="3960" spans="1:34" x14ac:dyDescent="0.35">
      <c r="A3960" s="1">
        <v>3958</v>
      </c>
      <c r="B3960">
        <v>41</v>
      </c>
      <c r="C3960">
        <v>1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1</v>
      </c>
      <c r="Q3960" t="b">
        <v>1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1</v>
      </c>
      <c r="AG3960" t="b">
        <v>0</v>
      </c>
      <c r="AH3960" t="b">
        <v>0</v>
      </c>
    </row>
    <row r="3961" spans="1:34" x14ac:dyDescent="0.35">
      <c r="A3961" s="1">
        <v>3959</v>
      </c>
      <c r="B3961">
        <v>41</v>
      </c>
      <c r="C3961">
        <v>1</v>
      </c>
      <c r="D3961">
        <v>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2</v>
      </c>
      <c r="Q3961" t="b">
        <v>0</v>
      </c>
      <c r="R3961" t="b">
        <v>0</v>
      </c>
      <c r="S3961">
        <v>1.5</v>
      </c>
      <c r="T3961">
        <v>1.5</v>
      </c>
      <c r="U3961">
        <v>0.70710678118654757</v>
      </c>
      <c r="V3961">
        <v>0.70710678118654757</v>
      </c>
      <c r="W3961">
        <v>0.47140452079103168</v>
      </c>
      <c r="X3961">
        <v>0.47140452079103168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 x14ac:dyDescent="0.35">
      <c r="A3962" s="1">
        <v>3960</v>
      </c>
      <c r="B3962">
        <v>41</v>
      </c>
      <c r="C3962">
        <v>1</v>
      </c>
      <c r="D3962">
        <v>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2</v>
      </c>
      <c r="P3962">
        <v>2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 x14ac:dyDescent="0.35">
      <c r="A3963" s="1">
        <v>3961</v>
      </c>
      <c r="B3963">
        <v>41</v>
      </c>
      <c r="C3963">
        <v>1</v>
      </c>
      <c r="D3963">
        <v>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2</v>
      </c>
      <c r="P3963">
        <v>3</v>
      </c>
      <c r="Q3963" t="b">
        <v>0</v>
      </c>
      <c r="R3963" t="b">
        <v>0</v>
      </c>
      <c r="S3963">
        <v>1.666666666666667</v>
      </c>
      <c r="T3963">
        <v>1.666666666666667</v>
      </c>
      <c r="U3963">
        <v>0.57735026918962573</v>
      </c>
      <c r="V3963">
        <v>0.57735026918962573</v>
      </c>
      <c r="W3963">
        <v>0.34641016151377541</v>
      </c>
      <c r="X3963">
        <v>0.34641016151377541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 x14ac:dyDescent="0.35">
      <c r="A3964" s="1">
        <v>3962</v>
      </c>
      <c r="B3964">
        <v>41</v>
      </c>
      <c r="C3964">
        <v>1</v>
      </c>
      <c r="D3964">
        <v>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3</v>
      </c>
      <c r="P3964">
        <v>3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0</v>
      </c>
      <c r="AH3964" t="b">
        <v>1</v>
      </c>
    </row>
    <row r="3965" spans="1:34" x14ac:dyDescent="0.35">
      <c r="A3965" s="1">
        <v>3963</v>
      </c>
      <c r="B3965">
        <v>41</v>
      </c>
      <c r="C3965">
        <v>1</v>
      </c>
      <c r="D3965">
        <v>7</v>
      </c>
      <c r="E3965">
        <v>0.42204909999998108</v>
      </c>
      <c r="F3965">
        <v>0.14397040000005751</v>
      </c>
      <c r="G3965">
        <v>0.56601950000003853</v>
      </c>
      <c r="H3965">
        <v>0.42204909999998108</v>
      </c>
      <c r="I3965">
        <v>0.14397040000005751</v>
      </c>
      <c r="J3965">
        <v>0.56601950000003853</v>
      </c>
      <c r="K3965">
        <v>666.97265625</v>
      </c>
      <c r="L3965">
        <v>658.27734375</v>
      </c>
      <c r="M3965">
        <v>666.97265625</v>
      </c>
      <c r="N3965">
        <v>658.27734375</v>
      </c>
      <c r="O3965">
        <v>3</v>
      </c>
      <c r="P3965">
        <v>4</v>
      </c>
      <c r="Q3965" t="b">
        <v>0</v>
      </c>
      <c r="R3965" t="b">
        <v>0</v>
      </c>
      <c r="S3965">
        <v>1.75</v>
      </c>
      <c r="T3965">
        <v>1.75</v>
      </c>
      <c r="U3965">
        <v>0.5</v>
      </c>
      <c r="V3965">
        <v>0.5</v>
      </c>
      <c r="W3965">
        <v>0.2857142857142857</v>
      </c>
      <c r="X3965">
        <v>0.2857142857142857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0</v>
      </c>
      <c r="AH3965" t="b">
        <v>1</v>
      </c>
    </row>
    <row r="3966" spans="1:34" x14ac:dyDescent="0.35">
      <c r="A3966" s="1">
        <v>3964</v>
      </c>
      <c r="B3966">
        <v>41</v>
      </c>
      <c r="C3966">
        <v>1</v>
      </c>
      <c r="D3966">
        <v>8</v>
      </c>
      <c r="E3966">
        <v>0.10097270000005661</v>
      </c>
      <c r="F3966">
        <v>1.6603099999997539E-2</v>
      </c>
      <c r="G3966">
        <v>0.1175758000000542</v>
      </c>
      <c r="H3966">
        <v>0.52302180000003773</v>
      </c>
      <c r="I3966">
        <v>0.16057350000005499</v>
      </c>
      <c r="J3966">
        <v>0.68359530000009272</v>
      </c>
      <c r="K3966">
        <v>671.5625</v>
      </c>
      <c r="L3966">
        <v>664.15625</v>
      </c>
      <c r="M3966">
        <v>671.5625</v>
      </c>
      <c r="N3966">
        <v>664.15625</v>
      </c>
      <c r="O3966">
        <v>3</v>
      </c>
      <c r="P3966">
        <v>4</v>
      </c>
      <c r="Q3966" t="b">
        <v>0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0</v>
      </c>
      <c r="AH3966" t="b">
        <v>1</v>
      </c>
    </row>
    <row r="3967" spans="1:34" x14ac:dyDescent="0.35">
      <c r="A3967" s="1">
        <v>3965</v>
      </c>
      <c r="B3967">
        <v>41</v>
      </c>
      <c r="C3967">
        <v>1</v>
      </c>
      <c r="D3967">
        <v>9</v>
      </c>
      <c r="E3967">
        <v>9.9856300000055853E-2</v>
      </c>
      <c r="F3967">
        <v>1.462159999994128E-2</v>
      </c>
      <c r="G3967">
        <v>0.11447789999999709</v>
      </c>
      <c r="H3967">
        <v>0.62287810000009358</v>
      </c>
      <c r="I3967">
        <v>0.1751950999999963</v>
      </c>
      <c r="J3967">
        <v>0.79807320000008986</v>
      </c>
      <c r="K3967">
        <v>672.37109375</v>
      </c>
      <c r="L3967">
        <v>664.40625</v>
      </c>
      <c r="M3967">
        <v>672.37109375</v>
      </c>
      <c r="N3967">
        <v>664.40625</v>
      </c>
      <c r="O3967">
        <v>4</v>
      </c>
      <c r="P3967">
        <v>4</v>
      </c>
      <c r="Q3967" t="b">
        <v>1</v>
      </c>
      <c r="R3967" t="b">
        <v>0</v>
      </c>
      <c r="S3967">
        <v>2.25</v>
      </c>
      <c r="T3967">
        <v>2.25</v>
      </c>
      <c r="U3967">
        <v>0.5</v>
      </c>
      <c r="V3967">
        <v>0.5</v>
      </c>
      <c r="W3967">
        <v>0.22222222222222221</v>
      </c>
      <c r="X3967">
        <v>0.22222222222222221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 x14ac:dyDescent="0.35">
      <c r="A3968" s="1">
        <v>3966</v>
      </c>
      <c r="B3968">
        <v>41</v>
      </c>
      <c r="C3968">
        <v>1</v>
      </c>
      <c r="D3968">
        <v>10</v>
      </c>
      <c r="E3968">
        <v>0.103798299999994</v>
      </c>
      <c r="F3968">
        <v>1.6186999999945328E-2</v>
      </c>
      <c r="G3968">
        <v>0.1199852999999393</v>
      </c>
      <c r="H3968">
        <v>0.7266764000000876</v>
      </c>
      <c r="I3968">
        <v>0.1913820999999416</v>
      </c>
      <c r="J3968">
        <v>0.9180585000000292</v>
      </c>
      <c r="K3968">
        <v>673.3125</v>
      </c>
      <c r="L3968">
        <v>664.66796875</v>
      </c>
      <c r="M3968">
        <v>673.3125</v>
      </c>
      <c r="N3968">
        <v>664.66796875</v>
      </c>
      <c r="O3968">
        <v>5</v>
      </c>
      <c r="P3968">
        <v>5</v>
      </c>
      <c r="Q3968" t="b">
        <v>1</v>
      </c>
      <c r="R3968" t="b">
        <v>0</v>
      </c>
      <c r="S3968">
        <v>2</v>
      </c>
      <c r="T3968">
        <v>2</v>
      </c>
      <c r="U3968">
        <v>0.70710678118654757</v>
      </c>
      <c r="V3968">
        <v>0.70710678118654757</v>
      </c>
      <c r="W3968">
        <v>0.35355339059327379</v>
      </c>
      <c r="X3968">
        <v>0.35355339059327379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 x14ac:dyDescent="0.35">
      <c r="A3969" s="1">
        <v>3967</v>
      </c>
      <c r="B3969">
        <v>41</v>
      </c>
      <c r="C3969">
        <v>1</v>
      </c>
      <c r="D3969">
        <v>11</v>
      </c>
      <c r="E3969">
        <v>0.1063609999999926</v>
      </c>
      <c r="F3969">
        <v>1.9903900000031172E-2</v>
      </c>
      <c r="G3969">
        <v>0.1262649000000238</v>
      </c>
      <c r="H3969">
        <v>0.8330374000000802</v>
      </c>
      <c r="I3969">
        <v>0.2112859999999728</v>
      </c>
      <c r="J3969">
        <v>1.044323400000053</v>
      </c>
      <c r="K3969">
        <v>674.21484375</v>
      </c>
      <c r="L3969">
        <v>668.33203125</v>
      </c>
      <c r="M3969">
        <v>674.21484375</v>
      </c>
      <c r="N3969">
        <v>668.33203125</v>
      </c>
      <c r="O3969">
        <v>6</v>
      </c>
      <c r="P3969">
        <v>6</v>
      </c>
      <c r="Q3969" t="b">
        <v>1</v>
      </c>
      <c r="R3969" t="b">
        <v>0</v>
      </c>
      <c r="S3969">
        <v>1.833333333333333</v>
      </c>
      <c r="T3969">
        <v>1.833333333333333</v>
      </c>
      <c r="U3969">
        <v>0.752772652709081</v>
      </c>
      <c r="V3969">
        <v>0.752772652709081</v>
      </c>
      <c r="W3969">
        <v>0.41060326511404421</v>
      </c>
      <c r="X3969">
        <v>0.41060326511404421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 x14ac:dyDescent="0.35">
      <c r="A3970" s="1">
        <v>3968</v>
      </c>
      <c r="B3970">
        <v>41</v>
      </c>
      <c r="C3970">
        <v>1</v>
      </c>
      <c r="D3970">
        <v>12</v>
      </c>
      <c r="E3970">
        <v>0.10741610000002309</v>
      </c>
      <c r="F3970">
        <v>1.9912800000042811E-2</v>
      </c>
      <c r="G3970">
        <v>0.12732890000006589</v>
      </c>
      <c r="H3970">
        <v>0.9404535000001033</v>
      </c>
      <c r="I3970">
        <v>0.23119880000001561</v>
      </c>
      <c r="J3970">
        <v>1.1716523000001191</v>
      </c>
      <c r="K3970">
        <v>675.16015625</v>
      </c>
      <c r="L3970">
        <v>668.5859375</v>
      </c>
      <c r="M3970">
        <v>675.16015625</v>
      </c>
      <c r="N3970">
        <v>668.5859375</v>
      </c>
      <c r="O3970">
        <v>7</v>
      </c>
      <c r="P3970">
        <v>7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0.7559289460184544</v>
      </c>
      <c r="V3970">
        <v>0.7559289460184544</v>
      </c>
      <c r="W3970">
        <v>0.44095855184409838</v>
      </c>
      <c r="X3970">
        <v>0.44095855184409838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 x14ac:dyDescent="0.35">
      <c r="A3971" s="1">
        <v>3969</v>
      </c>
      <c r="B3971">
        <v>41</v>
      </c>
      <c r="C3971">
        <v>1</v>
      </c>
      <c r="D3971">
        <v>13</v>
      </c>
      <c r="E3971">
        <v>0.10982669999998509</v>
      </c>
      <c r="F3971">
        <v>3.2354499999996733E-2</v>
      </c>
      <c r="G3971">
        <v>0.1421811999999818</v>
      </c>
      <c r="H3971">
        <v>1.0502802000000879</v>
      </c>
      <c r="I3971">
        <v>0.26355330000001231</v>
      </c>
      <c r="J3971">
        <v>1.3138335000001009</v>
      </c>
      <c r="K3971">
        <v>676.5390625</v>
      </c>
      <c r="L3971">
        <v>669.08984375</v>
      </c>
      <c r="M3971">
        <v>676.5390625</v>
      </c>
      <c r="N3971">
        <v>669.08984375</v>
      </c>
      <c r="O3971">
        <v>8</v>
      </c>
      <c r="P3971">
        <v>8</v>
      </c>
      <c r="Q3971" t="b">
        <v>1</v>
      </c>
      <c r="R3971" t="b">
        <v>0</v>
      </c>
      <c r="S3971">
        <v>1.625</v>
      </c>
      <c r="T3971">
        <v>1.625</v>
      </c>
      <c r="U3971">
        <v>0.74402380914284494</v>
      </c>
      <c r="V3971">
        <v>0.74402380914284494</v>
      </c>
      <c r="W3971">
        <v>0.45786080562636611</v>
      </c>
      <c r="X3971">
        <v>0.45786080562636611</v>
      </c>
      <c r="Y3971" t="b">
        <v>1</v>
      </c>
      <c r="Z3971" t="b">
        <v>0</v>
      </c>
      <c r="AA3971" t="b">
        <v>1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0</v>
      </c>
      <c r="AH3971" t="b">
        <v>1</v>
      </c>
    </row>
    <row r="3972" spans="1:34" x14ac:dyDescent="0.35">
      <c r="A3972" s="1">
        <v>3970</v>
      </c>
      <c r="B3972">
        <v>41</v>
      </c>
      <c r="C3972">
        <v>1</v>
      </c>
      <c r="D3972">
        <v>14</v>
      </c>
      <c r="E3972">
        <v>0</v>
      </c>
      <c r="F3972">
        <v>0</v>
      </c>
      <c r="G3972">
        <v>0</v>
      </c>
      <c r="H3972">
        <v>1.0502802000000879</v>
      </c>
      <c r="I3972">
        <v>0.26355330000001231</v>
      </c>
      <c r="J3972">
        <v>1.3138335000001009</v>
      </c>
      <c r="K3972">
        <v>0</v>
      </c>
      <c r="L3972">
        <v>0</v>
      </c>
      <c r="M3972">
        <v>676.5390625</v>
      </c>
      <c r="N3972">
        <v>669.08984375</v>
      </c>
      <c r="O3972">
        <v>8</v>
      </c>
      <c r="P3972">
        <v>9</v>
      </c>
      <c r="Q3972" t="b">
        <v>0</v>
      </c>
      <c r="R3972" t="b">
        <v>0</v>
      </c>
      <c r="S3972">
        <v>1.555555555555556</v>
      </c>
      <c r="T3972">
        <v>1.555555555555556</v>
      </c>
      <c r="U3972">
        <v>0.72648315725677892</v>
      </c>
      <c r="V3972">
        <v>0.72648315725677892</v>
      </c>
      <c r="W3972">
        <v>0.46702488680792931</v>
      </c>
      <c r="X3972">
        <v>0.46702488680792931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1</v>
      </c>
      <c r="AG3972" t="b">
        <v>0</v>
      </c>
      <c r="AH3972" t="b">
        <v>0</v>
      </c>
    </row>
    <row r="3973" spans="1:34" x14ac:dyDescent="0.35">
      <c r="A3973" s="1">
        <v>3971</v>
      </c>
      <c r="B3973">
        <v>41</v>
      </c>
      <c r="C3973">
        <v>1</v>
      </c>
      <c r="D3973">
        <v>15</v>
      </c>
      <c r="E3973">
        <v>0</v>
      </c>
      <c r="F3973">
        <v>0</v>
      </c>
      <c r="G3973">
        <v>0</v>
      </c>
      <c r="H3973">
        <v>1.0502802000000879</v>
      </c>
      <c r="I3973">
        <v>0.26355330000001231</v>
      </c>
      <c r="J3973">
        <v>1.3138335000001009</v>
      </c>
      <c r="K3973">
        <v>0</v>
      </c>
      <c r="L3973">
        <v>0</v>
      </c>
      <c r="M3973">
        <v>676.5390625</v>
      </c>
      <c r="N3973">
        <v>669.08984375</v>
      </c>
      <c r="O3973">
        <v>9</v>
      </c>
      <c r="P3973">
        <v>9</v>
      </c>
      <c r="Q3973" t="b">
        <v>1</v>
      </c>
      <c r="R3973" t="b">
        <v>0</v>
      </c>
      <c r="S3973">
        <v>1.666666666666667</v>
      </c>
      <c r="T3973">
        <v>1.666666666666667</v>
      </c>
      <c r="U3973">
        <v>0.70710678118654757</v>
      </c>
      <c r="V3973">
        <v>0.70710678118654757</v>
      </c>
      <c r="W3973">
        <v>0.42426406871192851</v>
      </c>
      <c r="X3973">
        <v>0.42426406871192851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1</v>
      </c>
      <c r="AG3973" t="b">
        <v>0</v>
      </c>
      <c r="AH3973" t="b">
        <v>0</v>
      </c>
    </row>
    <row r="3974" spans="1:34" x14ac:dyDescent="0.35">
      <c r="A3974" s="1">
        <v>3972</v>
      </c>
      <c r="B3974">
        <v>41</v>
      </c>
      <c r="C3974">
        <v>1</v>
      </c>
      <c r="D3974">
        <v>16</v>
      </c>
      <c r="E3974">
        <v>0</v>
      </c>
      <c r="F3974">
        <v>0</v>
      </c>
      <c r="G3974">
        <v>0</v>
      </c>
      <c r="H3974">
        <v>1.0502802000000879</v>
      </c>
      <c r="I3974">
        <v>0.26355330000001231</v>
      </c>
      <c r="J3974">
        <v>1.3138335000001009</v>
      </c>
      <c r="K3974">
        <v>0</v>
      </c>
      <c r="L3974">
        <v>0</v>
      </c>
      <c r="M3974">
        <v>676.5390625</v>
      </c>
      <c r="N3974">
        <v>669.08984375</v>
      </c>
      <c r="O3974">
        <v>9</v>
      </c>
      <c r="P3974">
        <v>10</v>
      </c>
      <c r="Q3974" t="b">
        <v>0</v>
      </c>
      <c r="R3974" t="b">
        <v>0</v>
      </c>
      <c r="S3974">
        <v>1.6</v>
      </c>
      <c r="T3974">
        <v>1.6</v>
      </c>
      <c r="U3974">
        <v>0.69920589878010098</v>
      </c>
      <c r="V3974">
        <v>0.69920589878010098</v>
      </c>
      <c r="W3974">
        <v>0.43700368673756312</v>
      </c>
      <c r="X3974">
        <v>0.43700368673756312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1</v>
      </c>
      <c r="AG3974" t="b">
        <v>0</v>
      </c>
      <c r="AH3974" t="b">
        <v>0</v>
      </c>
    </row>
    <row r="3975" spans="1:34" x14ac:dyDescent="0.35">
      <c r="A3975" s="1">
        <v>3973</v>
      </c>
      <c r="B3975">
        <v>41</v>
      </c>
      <c r="C3975">
        <v>1</v>
      </c>
      <c r="D3975">
        <v>17</v>
      </c>
      <c r="E3975">
        <v>0</v>
      </c>
      <c r="F3975">
        <v>0</v>
      </c>
      <c r="G3975">
        <v>0</v>
      </c>
      <c r="H3975">
        <v>1.0502802000000879</v>
      </c>
      <c r="I3975">
        <v>0.26355330000001231</v>
      </c>
      <c r="J3975">
        <v>1.3138335000001009</v>
      </c>
      <c r="K3975">
        <v>0</v>
      </c>
      <c r="L3975">
        <v>0</v>
      </c>
      <c r="M3975">
        <v>676.5390625</v>
      </c>
      <c r="N3975">
        <v>669.08984375</v>
      </c>
      <c r="O3975">
        <v>9</v>
      </c>
      <c r="P3975">
        <v>10</v>
      </c>
      <c r="Q3975" t="b">
        <v>0</v>
      </c>
      <c r="R3975" t="b">
        <v>0</v>
      </c>
      <c r="S3975">
        <v>1.7</v>
      </c>
      <c r="T3975">
        <v>1.7</v>
      </c>
      <c r="U3975">
        <v>0.67494855771055284</v>
      </c>
      <c r="V3975">
        <v>0.67494855771055284</v>
      </c>
      <c r="W3975">
        <v>0.39702856335914882</v>
      </c>
      <c r="X3975">
        <v>0.39702856335914882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 x14ac:dyDescent="0.35">
      <c r="A3976" s="1">
        <v>3974</v>
      </c>
      <c r="B3976">
        <v>41</v>
      </c>
      <c r="C3976">
        <v>1</v>
      </c>
      <c r="D3976">
        <v>18</v>
      </c>
      <c r="E3976">
        <v>0</v>
      </c>
      <c r="F3976">
        <v>0</v>
      </c>
      <c r="G3976">
        <v>0</v>
      </c>
      <c r="H3976">
        <v>1.0502802000000879</v>
      </c>
      <c r="I3976">
        <v>0.26355330000001231</v>
      </c>
      <c r="J3976">
        <v>1.3138335000001009</v>
      </c>
      <c r="K3976">
        <v>0</v>
      </c>
      <c r="L3976">
        <v>0</v>
      </c>
      <c r="M3976">
        <v>676.5390625</v>
      </c>
      <c r="N3976">
        <v>669.08984375</v>
      </c>
      <c r="O3976">
        <v>10</v>
      </c>
      <c r="P3976">
        <v>10</v>
      </c>
      <c r="Q3976" t="b">
        <v>1</v>
      </c>
      <c r="R3976" t="b">
        <v>0</v>
      </c>
      <c r="S3976">
        <v>1.8</v>
      </c>
      <c r="T3976">
        <v>1.8</v>
      </c>
      <c r="U3976">
        <v>0.78881063774661553</v>
      </c>
      <c r="V3976">
        <v>0.78881063774661553</v>
      </c>
      <c r="W3976">
        <v>0.43822813208145311</v>
      </c>
      <c r="X3976">
        <v>0.43822813208145311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1</v>
      </c>
      <c r="AG3976" t="b">
        <v>0</v>
      </c>
      <c r="AH3976" t="b">
        <v>0</v>
      </c>
    </row>
    <row r="3977" spans="1:34" x14ac:dyDescent="0.35">
      <c r="A3977" s="1">
        <v>3975</v>
      </c>
      <c r="B3977">
        <v>41</v>
      </c>
      <c r="C3977">
        <v>1</v>
      </c>
      <c r="D3977">
        <v>19</v>
      </c>
      <c r="E3977">
        <v>0</v>
      </c>
      <c r="F3977">
        <v>0</v>
      </c>
      <c r="G3977">
        <v>0</v>
      </c>
      <c r="H3977">
        <v>1.0502802000000879</v>
      </c>
      <c r="I3977">
        <v>0.26355330000001231</v>
      </c>
      <c r="J3977">
        <v>1.3138335000001009</v>
      </c>
      <c r="K3977">
        <v>0</v>
      </c>
      <c r="L3977">
        <v>0</v>
      </c>
      <c r="M3977">
        <v>676.5390625</v>
      </c>
      <c r="N3977">
        <v>669.08984375</v>
      </c>
      <c r="O3977">
        <v>10</v>
      </c>
      <c r="P3977">
        <v>11</v>
      </c>
      <c r="Q3977" t="b">
        <v>0</v>
      </c>
      <c r="R3977" t="b">
        <v>0</v>
      </c>
      <c r="S3977">
        <v>1.7272727272727271</v>
      </c>
      <c r="T3977">
        <v>1.7272727272727271</v>
      </c>
      <c r="U3977">
        <v>0.78624539310689645</v>
      </c>
      <c r="V3977">
        <v>0.78624539310689645</v>
      </c>
      <c r="W3977">
        <v>0.45519470127241368</v>
      </c>
      <c r="X3977">
        <v>0.45519470127241368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1</v>
      </c>
      <c r="AG3977" t="b">
        <v>0</v>
      </c>
      <c r="AH3977" t="b">
        <v>0</v>
      </c>
    </row>
    <row r="3978" spans="1:34" x14ac:dyDescent="0.35">
      <c r="A3978" s="1">
        <v>3976</v>
      </c>
      <c r="B3978">
        <v>41</v>
      </c>
      <c r="C3978">
        <v>1</v>
      </c>
      <c r="D3978">
        <v>20</v>
      </c>
      <c r="E3978">
        <v>0</v>
      </c>
      <c r="F3978">
        <v>0</v>
      </c>
      <c r="G3978">
        <v>0</v>
      </c>
      <c r="H3978">
        <v>1.0502802000000879</v>
      </c>
      <c r="I3978">
        <v>0.26355330000001231</v>
      </c>
      <c r="J3978">
        <v>1.3138335000001009</v>
      </c>
      <c r="K3978">
        <v>0</v>
      </c>
      <c r="L3978">
        <v>0</v>
      </c>
      <c r="M3978">
        <v>676.5390625</v>
      </c>
      <c r="N3978">
        <v>669.08984375</v>
      </c>
      <c r="O3978">
        <v>10</v>
      </c>
      <c r="P3978">
        <v>11</v>
      </c>
      <c r="Q3978" t="b">
        <v>0</v>
      </c>
      <c r="R3978" t="b">
        <v>0</v>
      </c>
      <c r="S3978">
        <v>1.8181818181818179</v>
      </c>
      <c r="T3978">
        <v>1.8181818181818179</v>
      </c>
      <c r="U3978">
        <v>0.75075719352954828</v>
      </c>
      <c r="V3978">
        <v>0.75075719352954828</v>
      </c>
      <c r="W3978">
        <v>0.41291645644125158</v>
      </c>
      <c r="X3978">
        <v>0.41291645644125158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0</v>
      </c>
      <c r="AH3978" t="b">
        <v>1</v>
      </c>
    </row>
    <row r="3979" spans="1:34" x14ac:dyDescent="0.35">
      <c r="A3979" s="1">
        <v>3977</v>
      </c>
      <c r="B3979">
        <v>41</v>
      </c>
      <c r="C3979">
        <v>1</v>
      </c>
      <c r="D3979">
        <v>21</v>
      </c>
      <c r="E3979">
        <v>0.89650239999991754</v>
      </c>
      <c r="F3979">
        <v>0.31359410000015941</v>
      </c>
      <c r="G3979">
        <v>1.210096500000077</v>
      </c>
      <c r="H3979">
        <v>1.9467826000000059</v>
      </c>
      <c r="I3979">
        <v>0.57714740000017173</v>
      </c>
      <c r="J3979">
        <v>2.5239300000001781</v>
      </c>
      <c r="K3979">
        <v>668.5703125</v>
      </c>
      <c r="L3979">
        <v>660.171875</v>
      </c>
      <c r="M3979">
        <v>676.5390625</v>
      </c>
      <c r="N3979">
        <v>669.08984375</v>
      </c>
      <c r="O3979">
        <v>11</v>
      </c>
      <c r="P3979">
        <v>11</v>
      </c>
      <c r="Q3979" t="b">
        <v>1</v>
      </c>
      <c r="R3979" t="b">
        <v>0</v>
      </c>
      <c r="S3979">
        <v>1.9090909090909089</v>
      </c>
      <c r="T3979">
        <v>1.9090909090909089</v>
      </c>
      <c r="U3979">
        <v>0.83120941459363351</v>
      </c>
      <c r="V3979">
        <v>0.83120941459363351</v>
      </c>
      <c r="W3979">
        <v>0.43539540764428419</v>
      </c>
      <c r="X3979">
        <v>0.43539540764428419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 x14ac:dyDescent="0.35">
      <c r="A3980" s="1">
        <v>3978</v>
      </c>
      <c r="B3980">
        <v>41</v>
      </c>
      <c r="C3980">
        <v>1</v>
      </c>
      <c r="D3980">
        <v>22</v>
      </c>
      <c r="E3980">
        <v>0.20459590000007211</v>
      </c>
      <c r="F3980">
        <v>3.2478699999956007E-2</v>
      </c>
      <c r="G3980">
        <v>0.23707460000002811</v>
      </c>
      <c r="H3980">
        <v>2.151378500000078</v>
      </c>
      <c r="I3980">
        <v>0.60962610000012774</v>
      </c>
      <c r="J3980">
        <v>2.7610046000002062</v>
      </c>
      <c r="K3980">
        <v>673.890625</v>
      </c>
      <c r="L3980">
        <v>666.890625</v>
      </c>
      <c r="M3980">
        <v>676.5390625</v>
      </c>
      <c r="N3980">
        <v>669.08984375</v>
      </c>
      <c r="O3980">
        <v>12</v>
      </c>
      <c r="P3980">
        <v>12</v>
      </c>
      <c r="Q3980" t="b">
        <v>1</v>
      </c>
      <c r="R3980" t="b">
        <v>0</v>
      </c>
      <c r="S3980">
        <v>1.833333333333333</v>
      </c>
      <c r="T3980">
        <v>1.833333333333333</v>
      </c>
      <c r="U3980">
        <v>0.83484710993672184</v>
      </c>
      <c r="V3980">
        <v>0.83484710993672184</v>
      </c>
      <c r="W3980">
        <v>0.45537115087457558</v>
      </c>
      <c r="X3980">
        <v>0.45537115087457558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 x14ac:dyDescent="0.35">
      <c r="A3981" s="1">
        <v>3979</v>
      </c>
      <c r="B3981">
        <v>41</v>
      </c>
      <c r="C3981">
        <v>1</v>
      </c>
      <c r="D3981">
        <v>23</v>
      </c>
      <c r="E3981">
        <v>0.20400990000007371</v>
      </c>
      <c r="F3981">
        <v>3.048919999991995E-2</v>
      </c>
      <c r="G3981">
        <v>0.2344990999999936</v>
      </c>
      <c r="H3981">
        <v>2.3553884000001521</v>
      </c>
      <c r="I3981">
        <v>0.64011530000004768</v>
      </c>
      <c r="J3981">
        <v>2.9955037000001989</v>
      </c>
      <c r="K3981">
        <v>674.89453125</v>
      </c>
      <c r="L3981">
        <v>667.14453125</v>
      </c>
      <c r="M3981">
        <v>676.5390625</v>
      </c>
      <c r="N3981">
        <v>669.08984375</v>
      </c>
      <c r="O3981">
        <v>13</v>
      </c>
      <c r="P3981">
        <v>13</v>
      </c>
      <c r="Q3981" t="b">
        <v>1</v>
      </c>
      <c r="R3981" t="b">
        <v>0</v>
      </c>
      <c r="S3981">
        <v>1.7692307692307689</v>
      </c>
      <c r="T3981">
        <v>1.7692307692307689</v>
      </c>
      <c r="U3981">
        <v>0.83205029433784372</v>
      </c>
      <c r="V3981">
        <v>0.83205029433784372</v>
      </c>
      <c r="W3981">
        <v>0.47028929679965081</v>
      </c>
      <c r="X3981">
        <v>0.47028929679965081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 x14ac:dyDescent="0.35">
      <c r="A3982" s="1">
        <v>3980</v>
      </c>
      <c r="B3982">
        <v>41</v>
      </c>
      <c r="C3982">
        <v>1</v>
      </c>
      <c r="D3982">
        <v>24</v>
      </c>
      <c r="E3982">
        <v>0.21071829999993949</v>
      </c>
      <c r="F3982">
        <v>3.418839999994816E-2</v>
      </c>
      <c r="G3982">
        <v>0.24490669999988771</v>
      </c>
      <c r="H3982">
        <v>2.5661067000000908</v>
      </c>
      <c r="I3982">
        <v>0.67430369999999584</v>
      </c>
      <c r="J3982">
        <v>3.2404104000000871</v>
      </c>
      <c r="K3982">
        <v>675.7734375</v>
      </c>
      <c r="L3982">
        <v>667.40234375</v>
      </c>
      <c r="M3982">
        <v>676.5390625</v>
      </c>
      <c r="N3982">
        <v>669.08984375</v>
      </c>
      <c r="O3982">
        <v>14</v>
      </c>
      <c r="P3982">
        <v>14</v>
      </c>
      <c r="Q3982" t="b">
        <v>1</v>
      </c>
      <c r="R3982" t="b">
        <v>0</v>
      </c>
      <c r="S3982">
        <v>1.714285714285714</v>
      </c>
      <c r="T3982">
        <v>1.714285714285714</v>
      </c>
      <c r="U3982">
        <v>0.82542030585555703</v>
      </c>
      <c r="V3982">
        <v>0.82542030585555703</v>
      </c>
      <c r="W3982">
        <v>0.48149517841574158</v>
      </c>
      <c r="X3982">
        <v>0.48149517841574158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0</v>
      </c>
      <c r="AH3982" t="b">
        <v>1</v>
      </c>
    </row>
    <row r="3983" spans="1:34" x14ac:dyDescent="0.35">
      <c r="A3983" s="1">
        <v>3981</v>
      </c>
      <c r="B3983">
        <v>41</v>
      </c>
      <c r="C3983">
        <v>1</v>
      </c>
      <c r="D3983">
        <v>25</v>
      </c>
      <c r="E3983">
        <v>0.21473849999995309</v>
      </c>
      <c r="F3983">
        <v>4.0536400000064532E-2</v>
      </c>
      <c r="G3983">
        <v>0.25527490000001762</v>
      </c>
      <c r="H3983">
        <v>2.7808452000000439</v>
      </c>
      <c r="I3983">
        <v>0.71484010000006037</v>
      </c>
      <c r="J3983">
        <v>3.4956853000001051</v>
      </c>
      <c r="K3983">
        <v>676.6640625</v>
      </c>
      <c r="L3983">
        <v>671.5390625</v>
      </c>
      <c r="M3983">
        <v>676.6640625</v>
      </c>
      <c r="N3983">
        <v>671.5390625</v>
      </c>
      <c r="O3983">
        <v>15</v>
      </c>
      <c r="P3983">
        <v>15</v>
      </c>
      <c r="Q3983" t="b">
        <v>1</v>
      </c>
      <c r="R3983" t="b">
        <v>0</v>
      </c>
      <c r="S3983">
        <v>1.666666666666667</v>
      </c>
      <c r="T3983">
        <v>1.666666666666667</v>
      </c>
      <c r="U3983">
        <v>0.81649658092772603</v>
      </c>
      <c r="V3983">
        <v>0.81649658092772603</v>
      </c>
      <c r="W3983">
        <v>0.4898979485566356</v>
      </c>
      <c r="X3983">
        <v>0.4898979485566356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 x14ac:dyDescent="0.35">
      <c r="A3984" s="1">
        <v>3982</v>
      </c>
      <c r="B3984">
        <v>41</v>
      </c>
      <c r="C3984">
        <v>1</v>
      </c>
      <c r="D3984">
        <v>26</v>
      </c>
      <c r="E3984">
        <v>0.2181123999999954</v>
      </c>
      <c r="F3984">
        <v>4.2537100000004102E-2</v>
      </c>
      <c r="G3984">
        <v>0.26064949999999948</v>
      </c>
      <c r="H3984">
        <v>2.9989576000000402</v>
      </c>
      <c r="I3984">
        <v>0.75737720000006448</v>
      </c>
      <c r="J3984">
        <v>3.7563348000001038</v>
      </c>
      <c r="K3984">
        <v>677.60546875</v>
      </c>
      <c r="L3984">
        <v>671.79296875</v>
      </c>
      <c r="M3984">
        <v>677.60546875</v>
      </c>
      <c r="N3984">
        <v>671.79296875</v>
      </c>
      <c r="O3984">
        <v>16</v>
      </c>
      <c r="P3984">
        <v>16</v>
      </c>
      <c r="Q3984" t="b">
        <v>1</v>
      </c>
      <c r="R3984" t="b">
        <v>0</v>
      </c>
      <c r="S3984">
        <v>1.625</v>
      </c>
      <c r="T3984">
        <v>1.625</v>
      </c>
      <c r="U3984">
        <v>0.80622577482985502</v>
      </c>
      <c r="V3984">
        <v>0.80622577482985502</v>
      </c>
      <c r="W3984">
        <v>0.49613893835683393</v>
      </c>
      <c r="X3984">
        <v>0.49613893835683393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 x14ac:dyDescent="0.35">
      <c r="A3985" s="1">
        <v>3983</v>
      </c>
      <c r="B3985">
        <v>41</v>
      </c>
      <c r="C3985">
        <v>1</v>
      </c>
      <c r="D3985">
        <v>27</v>
      </c>
      <c r="E3985">
        <v>0.2219485999999051</v>
      </c>
      <c r="F3985">
        <v>6.4644199999975172E-2</v>
      </c>
      <c r="G3985">
        <v>0.2865927999998803</v>
      </c>
      <c r="H3985">
        <v>3.2209061999999449</v>
      </c>
      <c r="I3985">
        <v>0.82202140000003965</v>
      </c>
      <c r="J3985">
        <v>4.0429275999999854</v>
      </c>
      <c r="K3985">
        <v>678.70703125</v>
      </c>
      <c r="L3985">
        <v>672.05078125</v>
      </c>
      <c r="M3985">
        <v>678.70703125</v>
      </c>
      <c r="N3985">
        <v>672.05078125</v>
      </c>
      <c r="O3985">
        <v>17</v>
      </c>
      <c r="P3985">
        <v>17</v>
      </c>
      <c r="Q3985" t="b">
        <v>1</v>
      </c>
      <c r="R3985" t="b">
        <v>0</v>
      </c>
      <c r="S3985">
        <v>1.588235294117647</v>
      </c>
      <c r="T3985">
        <v>1.588235294117647</v>
      </c>
      <c r="U3985">
        <v>0.7952062255644573</v>
      </c>
      <c r="V3985">
        <v>0.7952062255644573</v>
      </c>
      <c r="W3985">
        <v>0.50068540128132499</v>
      </c>
      <c r="X3985">
        <v>0.50068540128132499</v>
      </c>
      <c r="Y3985" t="b">
        <v>1</v>
      </c>
      <c r="Z3985" t="b">
        <v>1</v>
      </c>
      <c r="AA3985" t="b">
        <v>1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 x14ac:dyDescent="0.35">
      <c r="A3986" s="1">
        <v>3984</v>
      </c>
      <c r="B3986">
        <v>41</v>
      </c>
      <c r="C3986">
        <v>1</v>
      </c>
      <c r="D3986">
        <v>28</v>
      </c>
      <c r="E3986">
        <v>0</v>
      </c>
      <c r="F3986">
        <v>0</v>
      </c>
      <c r="G3986">
        <v>0</v>
      </c>
      <c r="H3986">
        <v>3.2209061999999449</v>
      </c>
      <c r="I3986">
        <v>0.82202140000003965</v>
      </c>
      <c r="J3986">
        <v>4.0429275999999854</v>
      </c>
      <c r="K3986">
        <v>0</v>
      </c>
      <c r="L3986">
        <v>0</v>
      </c>
      <c r="M3986">
        <v>678.70703125</v>
      </c>
      <c r="N3986">
        <v>672.05078125</v>
      </c>
      <c r="O3986">
        <v>17</v>
      </c>
      <c r="P3986">
        <v>18</v>
      </c>
      <c r="Q3986" t="b">
        <v>0</v>
      </c>
      <c r="R3986" t="b">
        <v>0</v>
      </c>
      <c r="S3986">
        <v>1.555555555555556</v>
      </c>
      <c r="T3986">
        <v>1.555555555555556</v>
      </c>
      <c r="U3986">
        <v>0.7838233761296739</v>
      </c>
      <c r="V3986">
        <v>0.7838233761296739</v>
      </c>
      <c r="W3986">
        <v>0.5038864560833618</v>
      </c>
      <c r="X3986">
        <v>0.5038864560833618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0</v>
      </c>
      <c r="AH3986" t="b">
        <v>1</v>
      </c>
    </row>
    <row r="3987" spans="1:34" x14ac:dyDescent="0.35">
      <c r="A3987" s="1">
        <v>3985</v>
      </c>
      <c r="B3987">
        <v>41</v>
      </c>
      <c r="C3987">
        <v>1</v>
      </c>
      <c r="D3987">
        <v>29</v>
      </c>
      <c r="E3987">
        <v>0</v>
      </c>
      <c r="F3987">
        <v>0</v>
      </c>
      <c r="G3987">
        <v>0</v>
      </c>
      <c r="H3987">
        <v>3.2209061999999449</v>
      </c>
      <c r="I3987">
        <v>0.82202140000003965</v>
      </c>
      <c r="J3987">
        <v>4.0429275999999854</v>
      </c>
      <c r="K3987">
        <v>0</v>
      </c>
      <c r="L3987">
        <v>0</v>
      </c>
      <c r="M3987">
        <v>678.70703125</v>
      </c>
      <c r="N3987">
        <v>672.05078125</v>
      </c>
      <c r="O3987">
        <v>18</v>
      </c>
      <c r="P3987">
        <v>18</v>
      </c>
      <c r="Q3987" t="b">
        <v>1</v>
      </c>
      <c r="R3987" t="b">
        <v>0</v>
      </c>
      <c r="S3987">
        <v>1.6111111111111109</v>
      </c>
      <c r="T3987">
        <v>1.6111111111111109</v>
      </c>
      <c r="U3987">
        <v>0.77754431603522944</v>
      </c>
      <c r="V3987">
        <v>0.77754431603522944</v>
      </c>
      <c r="W3987">
        <v>0.48261371340117692</v>
      </c>
      <c r="X3987">
        <v>0.48261371340117692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 x14ac:dyDescent="0.35">
      <c r="A3988" s="1">
        <v>3986</v>
      </c>
      <c r="B3988">
        <v>41</v>
      </c>
      <c r="C3988">
        <v>1</v>
      </c>
      <c r="D3988">
        <v>30</v>
      </c>
      <c r="E3988">
        <v>0.63308889999996154</v>
      </c>
      <c r="F3988">
        <v>0.18945470000005571</v>
      </c>
      <c r="G3988">
        <v>0.82254360000001725</v>
      </c>
      <c r="H3988">
        <v>3.853995099999906</v>
      </c>
      <c r="I3988">
        <v>1.0114761000000949</v>
      </c>
      <c r="J3988">
        <v>4.8654712000000018</v>
      </c>
      <c r="K3988">
        <v>666.97265625</v>
      </c>
      <c r="L3988">
        <v>658.27734375</v>
      </c>
      <c r="M3988">
        <v>678.70703125</v>
      </c>
      <c r="N3988">
        <v>672.05078125</v>
      </c>
      <c r="O3988">
        <v>19</v>
      </c>
      <c r="P3988">
        <v>19</v>
      </c>
      <c r="Q3988" t="b">
        <v>1</v>
      </c>
      <c r="R3988" t="b">
        <v>0</v>
      </c>
      <c r="S3988">
        <v>1.5789473684210531</v>
      </c>
      <c r="T3988">
        <v>1.5789473684210531</v>
      </c>
      <c r="U3988">
        <v>0.76853319697577227</v>
      </c>
      <c r="V3988">
        <v>0.76853319697577227</v>
      </c>
      <c r="W3988">
        <v>0.48673769141798912</v>
      </c>
      <c r="X3988">
        <v>0.48673769141798912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 x14ac:dyDescent="0.35">
      <c r="A3989" s="1">
        <v>3987</v>
      </c>
      <c r="B3989">
        <v>41</v>
      </c>
      <c r="C3989">
        <v>1</v>
      </c>
      <c r="D3989">
        <v>31</v>
      </c>
      <c r="E3989">
        <v>0.19216280000000549</v>
      </c>
      <c r="F3989">
        <v>2.8031199999986711E-2</v>
      </c>
      <c r="G3989">
        <v>0.2201939999999922</v>
      </c>
      <c r="H3989">
        <v>4.0461578999999119</v>
      </c>
      <c r="I3989">
        <v>1.0395073000000821</v>
      </c>
      <c r="J3989">
        <v>5.085665199999994</v>
      </c>
      <c r="K3989">
        <v>671.5625</v>
      </c>
      <c r="L3989">
        <v>664.15625</v>
      </c>
      <c r="M3989">
        <v>678.70703125</v>
      </c>
      <c r="N3989">
        <v>672.05078125</v>
      </c>
      <c r="O3989">
        <v>20</v>
      </c>
      <c r="P3989">
        <v>20</v>
      </c>
      <c r="Q3989" t="b">
        <v>1</v>
      </c>
      <c r="R3989" t="b">
        <v>0</v>
      </c>
      <c r="S3989">
        <v>1.55</v>
      </c>
      <c r="T3989">
        <v>1.55</v>
      </c>
      <c r="U3989">
        <v>0.7591546545162482</v>
      </c>
      <c r="V3989">
        <v>0.7591546545162482</v>
      </c>
      <c r="W3989">
        <v>0.48977719646209561</v>
      </c>
      <c r="X3989">
        <v>0.48977719646209561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 x14ac:dyDescent="0.35">
      <c r="A3990" s="1">
        <v>3988</v>
      </c>
      <c r="B3990">
        <v>41</v>
      </c>
      <c r="C3990">
        <v>1</v>
      </c>
      <c r="D3990">
        <v>32</v>
      </c>
      <c r="E3990">
        <v>0.19297730000005231</v>
      </c>
      <c r="F3990">
        <v>3.3018299999980627E-2</v>
      </c>
      <c r="G3990">
        <v>0.22599560000003291</v>
      </c>
      <c r="H3990">
        <v>4.2391351999999642</v>
      </c>
      <c r="I3990">
        <v>1.0725256000000629</v>
      </c>
      <c r="J3990">
        <v>5.3116608000000269</v>
      </c>
      <c r="K3990">
        <v>672.37109375</v>
      </c>
      <c r="L3990">
        <v>664.40625</v>
      </c>
      <c r="M3990">
        <v>678.70703125</v>
      </c>
      <c r="N3990">
        <v>672.05078125</v>
      </c>
      <c r="O3990">
        <v>21</v>
      </c>
      <c r="P3990">
        <v>21</v>
      </c>
      <c r="Q3990" t="b">
        <v>1</v>
      </c>
      <c r="R3990" t="b">
        <v>0</v>
      </c>
      <c r="S3990">
        <v>1.5238095238095239</v>
      </c>
      <c r="T3990">
        <v>1.5238095238095239</v>
      </c>
      <c r="U3990">
        <v>0.74960306956732903</v>
      </c>
      <c r="V3990">
        <v>0.74960306956732903</v>
      </c>
      <c r="W3990">
        <v>0.49192701440355968</v>
      </c>
      <c r="X3990">
        <v>0.49192701440355968</v>
      </c>
      <c r="Y3990" t="b">
        <v>1</v>
      </c>
      <c r="Z3990" t="b">
        <v>0</v>
      </c>
      <c r="AA3990" t="b">
        <v>1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 x14ac:dyDescent="0.35">
      <c r="A3991" s="1">
        <v>3989</v>
      </c>
      <c r="B3991">
        <v>41</v>
      </c>
      <c r="C3991">
        <v>1</v>
      </c>
      <c r="D3991">
        <v>33</v>
      </c>
      <c r="E3991">
        <v>0</v>
      </c>
      <c r="F3991">
        <v>0</v>
      </c>
      <c r="G3991">
        <v>0</v>
      </c>
      <c r="H3991">
        <v>4.2391351999999642</v>
      </c>
      <c r="I3991">
        <v>1.0725256000000629</v>
      </c>
      <c r="J3991">
        <v>5.3116608000000269</v>
      </c>
      <c r="K3991">
        <v>0</v>
      </c>
      <c r="L3991">
        <v>0</v>
      </c>
      <c r="M3991">
        <v>678.70703125</v>
      </c>
      <c r="N3991">
        <v>672.05078125</v>
      </c>
      <c r="O3991">
        <v>21</v>
      </c>
      <c r="P3991">
        <v>22</v>
      </c>
      <c r="Q3991" t="b">
        <v>0</v>
      </c>
      <c r="R3991" t="b">
        <v>0</v>
      </c>
      <c r="S3991">
        <v>1.5</v>
      </c>
      <c r="T3991">
        <v>1.5</v>
      </c>
      <c r="U3991">
        <v>0.74001286990095494</v>
      </c>
      <c r="V3991">
        <v>0.74001286990095494</v>
      </c>
      <c r="W3991">
        <v>0.49334191326730331</v>
      </c>
      <c r="X3991">
        <v>0.49334191326730331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0</v>
      </c>
      <c r="AH3991" t="b">
        <v>1</v>
      </c>
    </row>
    <row r="3992" spans="1:34" x14ac:dyDescent="0.35">
      <c r="A3992" s="1">
        <v>3990</v>
      </c>
      <c r="B3992">
        <v>41</v>
      </c>
      <c r="C3992">
        <v>1</v>
      </c>
      <c r="D3992">
        <v>34</v>
      </c>
      <c r="E3992">
        <v>0</v>
      </c>
      <c r="F3992">
        <v>0</v>
      </c>
      <c r="G3992">
        <v>0</v>
      </c>
      <c r="H3992">
        <v>4.2391351999999642</v>
      </c>
      <c r="I3992">
        <v>1.0725256000000629</v>
      </c>
      <c r="J3992">
        <v>5.3116608000000269</v>
      </c>
      <c r="K3992">
        <v>0</v>
      </c>
      <c r="L3992">
        <v>0</v>
      </c>
      <c r="M3992">
        <v>678.70703125</v>
      </c>
      <c r="N3992">
        <v>672.05078125</v>
      </c>
      <c r="O3992">
        <v>21</v>
      </c>
      <c r="P3992">
        <v>22</v>
      </c>
      <c r="Q3992" t="b">
        <v>0</v>
      </c>
      <c r="R3992" t="b">
        <v>0</v>
      </c>
      <c r="S3992">
        <v>1.545454545454545</v>
      </c>
      <c r="T3992">
        <v>1.545454545454545</v>
      </c>
      <c r="U3992">
        <v>0.7385489458759964</v>
      </c>
      <c r="V3992">
        <v>0.7385489458759964</v>
      </c>
      <c r="W3992">
        <v>0.47788461203740951</v>
      </c>
      <c r="X3992">
        <v>0.47788461203740951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 x14ac:dyDescent="0.35">
      <c r="A3993" s="1">
        <v>3991</v>
      </c>
      <c r="B3993">
        <v>41</v>
      </c>
      <c r="C3993">
        <v>1</v>
      </c>
      <c r="D3993">
        <v>35</v>
      </c>
      <c r="E3993">
        <v>0</v>
      </c>
      <c r="F3993">
        <v>0</v>
      </c>
      <c r="G3993">
        <v>0</v>
      </c>
      <c r="H3993">
        <v>4.2391351999999642</v>
      </c>
      <c r="I3993">
        <v>1.0725256000000629</v>
      </c>
      <c r="J3993">
        <v>5.3116608000000269</v>
      </c>
      <c r="K3993">
        <v>0</v>
      </c>
      <c r="L3993">
        <v>0</v>
      </c>
      <c r="M3993">
        <v>678.70703125</v>
      </c>
      <c r="N3993">
        <v>672.05078125</v>
      </c>
      <c r="O3993">
        <v>21</v>
      </c>
      <c r="P3993">
        <v>22</v>
      </c>
      <c r="Q3993" t="b">
        <v>0</v>
      </c>
      <c r="R3993" t="b">
        <v>0</v>
      </c>
      <c r="S3993">
        <v>1.5909090909090911</v>
      </c>
      <c r="T3993">
        <v>1.5909090909090911</v>
      </c>
      <c r="U3993">
        <v>0.7963662060880875</v>
      </c>
      <c r="V3993">
        <v>0.7963662060880875</v>
      </c>
      <c r="W3993">
        <v>0.5005730438267979</v>
      </c>
      <c r="X3993">
        <v>0.5005730438267979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 x14ac:dyDescent="0.35">
      <c r="A3994" s="1">
        <v>3992</v>
      </c>
      <c r="B3994">
        <v>41</v>
      </c>
      <c r="C3994">
        <v>1</v>
      </c>
      <c r="D3994">
        <v>36</v>
      </c>
      <c r="E3994">
        <v>0.68539549999991323</v>
      </c>
      <c r="F3994">
        <v>0.2011991000000535</v>
      </c>
      <c r="G3994">
        <v>0.8865945999999667</v>
      </c>
      <c r="H3994">
        <v>4.9245306999998766</v>
      </c>
      <c r="I3994">
        <v>1.273724700000116</v>
      </c>
      <c r="J3994">
        <v>6.1982553999999936</v>
      </c>
      <c r="K3994">
        <v>666.97265625</v>
      </c>
      <c r="L3994">
        <v>658.27734375</v>
      </c>
      <c r="M3994">
        <v>678.70703125</v>
      </c>
      <c r="N3994">
        <v>672.05078125</v>
      </c>
      <c r="O3994">
        <v>21</v>
      </c>
      <c r="P3994">
        <v>22</v>
      </c>
      <c r="Q3994" t="b">
        <v>0</v>
      </c>
      <c r="R3994" t="b">
        <v>0</v>
      </c>
      <c r="S3994">
        <v>1.636363636363636</v>
      </c>
      <c r="T3994">
        <v>1.636363636363636</v>
      </c>
      <c r="U3994">
        <v>0.90213791287852096</v>
      </c>
      <c r="V3994">
        <v>0.90213791287852096</v>
      </c>
      <c r="W3994">
        <v>0.55130650231465161</v>
      </c>
      <c r="X3994">
        <v>0.55130650231465161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 x14ac:dyDescent="0.35">
      <c r="A3995" s="1">
        <v>3993</v>
      </c>
      <c r="B3995">
        <v>41</v>
      </c>
      <c r="C3995">
        <v>1</v>
      </c>
      <c r="D3995">
        <v>37</v>
      </c>
      <c r="E3995">
        <v>0.195185199999969</v>
      </c>
      <c r="F3995">
        <v>2.9768300000000639E-2</v>
      </c>
      <c r="G3995">
        <v>0.22495349999996961</v>
      </c>
      <c r="H3995">
        <v>5.1197158999998464</v>
      </c>
      <c r="I3995">
        <v>1.303493000000117</v>
      </c>
      <c r="J3995">
        <v>6.4232088999999633</v>
      </c>
      <c r="K3995">
        <v>671.5625</v>
      </c>
      <c r="L3995">
        <v>664.15625</v>
      </c>
      <c r="M3995">
        <v>678.70703125</v>
      </c>
      <c r="N3995">
        <v>672.05078125</v>
      </c>
      <c r="O3995">
        <v>21</v>
      </c>
      <c r="P3995">
        <v>22</v>
      </c>
      <c r="Q3995" t="b">
        <v>0</v>
      </c>
      <c r="R3995" t="b">
        <v>0</v>
      </c>
      <c r="S3995">
        <v>1.6818181818181821</v>
      </c>
      <c r="T3995">
        <v>1.6818181818181821</v>
      </c>
      <c r="U3995">
        <v>1.0413527665568401</v>
      </c>
      <c r="V3995">
        <v>1.0413527665568401</v>
      </c>
      <c r="W3995">
        <v>0.61918272606082381</v>
      </c>
      <c r="X3995">
        <v>0.61918272606082381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0</v>
      </c>
      <c r="AH3995" t="b">
        <v>1</v>
      </c>
    </row>
    <row r="3996" spans="1:34" x14ac:dyDescent="0.35">
      <c r="A3996" s="1">
        <v>3994</v>
      </c>
      <c r="B3996">
        <v>41</v>
      </c>
      <c r="C3996">
        <v>1</v>
      </c>
      <c r="D3996">
        <v>38</v>
      </c>
      <c r="E3996">
        <v>0.19572200000004611</v>
      </c>
      <c r="F3996">
        <v>2.747539999984383E-2</v>
      </c>
      <c r="G3996">
        <v>0.22319739999988999</v>
      </c>
      <c r="H3996">
        <v>5.3154378999998926</v>
      </c>
      <c r="I3996">
        <v>1.3309683999999611</v>
      </c>
      <c r="J3996">
        <v>6.6464062999998532</v>
      </c>
      <c r="K3996">
        <v>672.37109375</v>
      </c>
      <c r="L3996">
        <v>664.40625</v>
      </c>
      <c r="M3996">
        <v>678.70703125</v>
      </c>
      <c r="N3996">
        <v>672.05078125</v>
      </c>
      <c r="O3996">
        <v>22</v>
      </c>
      <c r="P3996">
        <v>22</v>
      </c>
      <c r="Q3996" t="b">
        <v>1</v>
      </c>
      <c r="R3996" t="b">
        <v>0</v>
      </c>
      <c r="S3996">
        <v>1.7272727272727271</v>
      </c>
      <c r="T3996">
        <v>1.7272727272727271</v>
      </c>
      <c r="U3996">
        <v>1.2024506001859061</v>
      </c>
      <c r="V3996">
        <v>1.2024506001859061</v>
      </c>
      <c r="W3996">
        <v>0.6961556106339456</v>
      </c>
      <c r="X3996">
        <v>0.6961556106339456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 x14ac:dyDescent="0.35">
      <c r="A3997" s="1">
        <v>3995</v>
      </c>
      <c r="B3997">
        <v>41</v>
      </c>
      <c r="C3997">
        <v>1</v>
      </c>
      <c r="D3997">
        <v>39</v>
      </c>
      <c r="E3997">
        <v>0.20290210000007389</v>
      </c>
      <c r="F3997">
        <v>3.160179999997581E-2</v>
      </c>
      <c r="G3997">
        <v>0.2345039000000497</v>
      </c>
      <c r="H3997">
        <v>5.5183399999999656</v>
      </c>
      <c r="I3997">
        <v>1.362570199999936</v>
      </c>
      <c r="J3997">
        <v>6.8809101999999029</v>
      </c>
      <c r="K3997">
        <v>673.3125</v>
      </c>
      <c r="L3997">
        <v>664.66796875</v>
      </c>
      <c r="M3997">
        <v>678.70703125</v>
      </c>
      <c r="N3997">
        <v>672.05078125</v>
      </c>
      <c r="O3997">
        <v>23</v>
      </c>
      <c r="P3997">
        <v>23</v>
      </c>
      <c r="Q3997" t="b">
        <v>1</v>
      </c>
      <c r="R3997" t="b">
        <v>0</v>
      </c>
      <c r="S3997">
        <v>1.695652173913043</v>
      </c>
      <c r="T3997">
        <v>1.695652173913043</v>
      </c>
      <c r="U3997">
        <v>1.1845514152353069</v>
      </c>
      <c r="V3997">
        <v>1.1845514152353069</v>
      </c>
      <c r="W3997">
        <v>0.69858160385671952</v>
      </c>
      <c r="X3997">
        <v>0.69858160385671952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 x14ac:dyDescent="0.35">
      <c r="A3998" s="1">
        <v>3996</v>
      </c>
      <c r="B3998">
        <v>41</v>
      </c>
      <c r="C3998">
        <v>1</v>
      </c>
      <c r="D3998">
        <v>40</v>
      </c>
      <c r="E3998">
        <v>0.20783660000006421</v>
      </c>
      <c r="F3998">
        <v>3.5820100000023558E-2</v>
      </c>
      <c r="G3998">
        <v>0.24365670000008779</v>
      </c>
      <c r="H3998">
        <v>5.7261766000000307</v>
      </c>
      <c r="I3998">
        <v>1.39839029999996</v>
      </c>
      <c r="J3998">
        <v>7.1245668999999907</v>
      </c>
      <c r="K3998">
        <v>674.21484375</v>
      </c>
      <c r="L3998">
        <v>668.33203125</v>
      </c>
      <c r="M3998">
        <v>678.70703125</v>
      </c>
      <c r="N3998">
        <v>672.05078125</v>
      </c>
      <c r="O3998">
        <v>24</v>
      </c>
      <c r="P3998">
        <v>24</v>
      </c>
      <c r="Q3998" t="b">
        <v>1</v>
      </c>
      <c r="R3998" t="b">
        <v>0</v>
      </c>
      <c r="S3998">
        <v>1.666666666666667</v>
      </c>
      <c r="T3998">
        <v>1.666666666666667</v>
      </c>
      <c r="U3998">
        <v>1.167184150243529</v>
      </c>
      <c r="V3998">
        <v>1.167184150243529</v>
      </c>
      <c r="W3998">
        <v>0.70031049014611757</v>
      </c>
      <c r="X3998">
        <v>0.70031049014611757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 x14ac:dyDescent="0.35">
      <c r="A3999" s="1">
        <v>3997</v>
      </c>
      <c r="B3999">
        <v>41</v>
      </c>
      <c r="C3999">
        <v>1</v>
      </c>
      <c r="D3999">
        <v>41</v>
      </c>
      <c r="E3999">
        <v>0.2113133000000289</v>
      </c>
      <c r="F3999">
        <v>3.8114500000006053E-2</v>
      </c>
      <c r="G3999">
        <v>0.24942780000003489</v>
      </c>
      <c r="H3999">
        <v>5.9374899000000596</v>
      </c>
      <c r="I3999">
        <v>1.4365047999999661</v>
      </c>
      <c r="J3999">
        <v>7.3739947000000257</v>
      </c>
      <c r="K3999">
        <v>675.16015625</v>
      </c>
      <c r="L3999">
        <v>668.5859375</v>
      </c>
      <c r="M3999">
        <v>678.70703125</v>
      </c>
      <c r="N3999">
        <v>672.05078125</v>
      </c>
      <c r="O3999">
        <v>24</v>
      </c>
      <c r="P3999">
        <v>25</v>
      </c>
      <c r="Q3999" t="b">
        <v>0</v>
      </c>
      <c r="R3999" t="b">
        <v>0</v>
      </c>
      <c r="S3999">
        <v>1.64</v>
      </c>
      <c r="T3999">
        <v>1.64</v>
      </c>
      <c r="U3999">
        <v>1.1503622617824929</v>
      </c>
      <c r="V3999">
        <v>1.1503622617824929</v>
      </c>
      <c r="W3999">
        <v>0.70144040352591053</v>
      </c>
      <c r="X3999">
        <v>0.70144040352591053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0</v>
      </c>
      <c r="AH3999" t="b">
        <v>1</v>
      </c>
    </row>
    <row r="4000" spans="1:34" x14ac:dyDescent="0.35">
      <c r="A4000" s="1">
        <v>3998</v>
      </c>
      <c r="B4000">
        <v>41</v>
      </c>
      <c r="C4000">
        <v>1</v>
      </c>
      <c r="D4000">
        <v>42</v>
      </c>
      <c r="E4000">
        <v>0.21214309999993469</v>
      </c>
      <c r="F4000">
        <v>5.4537999999979547E-2</v>
      </c>
      <c r="G4000">
        <v>0.2666810999999143</v>
      </c>
      <c r="H4000">
        <v>6.1496329999999944</v>
      </c>
      <c r="I4000">
        <v>1.491042799999946</v>
      </c>
      <c r="J4000">
        <v>7.64067579999994</v>
      </c>
      <c r="K4000">
        <v>676.5390625</v>
      </c>
      <c r="L4000">
        <v>669.08984375</v>
      </c>
      <c r="M4000">
        <v>678.70703125</v>
      </c>
      <c r="N4000">
        <v>672.05078125</v>
      </c>
      <c r="O4000">
        <v>25</v>
      </c>
      <c r="P4000">
        <v>25</v>
      </c>
      <c r="Q4000" t="b">
        <v>1</v>
      </c>
      <c r="R4000" t="b">
        <v>0</v>
      </c>
      <c r="S4000">
        <v>1.68</v>
      </c>
      <c r="T4000">
        <v>1.68</v>
      </c>
      <c r="U4000">
        <v>1.1445523142259599</v>
      </c>
      <c r="V4000">
        <v>1.1445523142259599</v>
      </c>
      <c r="W4000">
        <v>0.68128113942021418</v>
      </c>
      <c r="X4000">
        <v>0.68128113942021418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 x14ac:dyDescent="0.35">
      <c r="A4001" s="1">
        <v>3999</v>
      </c>
      <c r="B4001">
        <v>41</v>
      </c>
      <c r="C4001">
        <v>1</v>
      </c>
      <c r="D4001">
        <v>43</v>
      </c>
      <c r="E4001">
        <v>0.1066346999999723</v>
      </c>
      <c r="F4001">
        <v>2.758930000004511E-2</v>
      </c>
      <c r="G4001">
        <v>0.13422400000001741</v>
      </c>
      <c r="H4001">
        <v>6.2562676999999667</v>
      </c>
      <c r="I4001">
        <v>1.5186320999999909</v>
      </c>
      <c r="J4001">
        <v>7.7748997999999574</v>
      </c>
      <c r="K4001">
        <v>675.72265625</v>
      </c>
      <c r="L4001">
        <v>668.1015625</v>
      </c>
      <c r="M4001">
        <v>678.70703125</v>
      </c>
      <c r="N4001">
        <v>672.05078125</v>
      </c>
      <c r="O4001">
        <v>26</v>
      </c>
      <c r="P4001">
        <v>26</v>
      </c>
      <c r="Q4001" t="b">
        <v>1</v>
      </c>
      <c r="R4001" t="b">
        <v>0</v>
      </c>
      <c r="S4001">
        <v>1.653846153846154</v>
      </c>
      <c r="T4001">
        <v>1.653846153846154</v>
      </c>
      <c r="U4001">
        <v>1.129329276776537</v>
      </c>
      <c r="V4001">
        <v>1.129329276776537</v>
      </c>
      <c r="W4001">
        <v>0.68285026037651064</v>
      </c>
      <c r="X4001">
        <v>0.68285026037651064</v>
      </c>
      <c r="Y4001" t="b">
        <v>1</v>
      </c>
      <c r="Z4001" t="b">
        <v>1</v>
      </c>
      <c r="AA4001" t="b">
        <v>1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 x14ac:dyDescent="0.35">
      <c r="A4002" s="1">
        <v>4000</v>
      </c>
      <c r="B4002">
        <v>42</v>
      </c>
      <c r="C4002">
        <v>3</v>
      </c>
      <c r="D4002">
        <v>1</v>
      </c>
      <c r="E4002">
        <v>5.5002899999976762E-2</v>
      </c>
      <c r="F4002">
        <v>4.1791999999531981E-3</v>
      </c>
      <c r="G4002">
        <v>5.918209999992996E-2</v>
      </c>
      <c r="H4002">
        <v>5.5002899999976762E-2</v>
      </c>
      <c r="I4002">
        <v>4.1791999999531981E-3</v>
      </c>
      <c r="J4002">
        <v>5.918209999992996E-2</v>
      </c>
      <c r="K4002">
        <v>666.02734375</v>
      </c>
      <c r="L4002">
        <v>656.8671875</v>
      </c>
      <c r="M4002">
        <v>666.02734375</v>
      </c>
      <c r="N4002">
        <v>656.8671875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 x14ac:dyDescent="0.35">
      <c r="A4003" s="1">
        <v>4001</v>
      </c>
      <c r="B4003">
        <v>42</v>
      </c>
      <c r="C4003">
        <v>3</v>
      </c>
      <c r="D4003">
        <v>2</v>
      </c>
      <c r="E4003">
        <v>4.5277199999986813E-2</v>
      </c>
      <c r="F4003">
        <v>2.227500000003602E-3</v>
      </c>
      <c r="G4003">
        <v>4.7504699999990407E-2</v>
      </c>
      <c r="H4003">
        <v>0.1002800999999636</v>
      </c>
      <c r="I4003">
        <v>6.4066999999567997E-3</v>
      </c>
      <c r="J4003">
        <v>0.1066867999999204</v>
      </c>
      <c r="K4003">
        <v>666.02734375</v>
      </c>
      <c r="L4003">
        <v>656.8671875</v>
      </c>
      <c r="M4003">
        <v>666.02734375</v>
      </c>
      <c r="N4003">
        <v>656.8671875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 x14ac:dyDescent="0.35">
      <c r="A4004" s="1">
        <v>4002</v>
      </c>
      <c r="B4004">
        <v>42</v>
      </c>
      <c r="C4004">
        <v>3</v>
      </c>
      <c r="D4004">
        <v>3</v>
      </c>
      <c r="E4004">
        <v>4.5600499999977728E-2</v>
      </c>
      <c r="F4004">
        <v>3.7046999999574841E-3</v>
      </c>
      <c r="G4004">
        <v>4.9305199999935212E-2</v>
      </c>
      <c r="H4004">
        <v>0.1458805999999413</v>
      </c>
      <c r="I4004">
        <v>1.011139999991428E-2</v>
      </c>
      <c r="J4004">
        <v>0.15599199999985561</v>
      </c>
      <c r="K4004">
        <v>666.02734375</v>
      </c>
      <c r="L4004">
        <v>656.8671875</v>
      </c>
      <c r="M4004">
        <v>666.02734375</v>
      </c>
      <c r="N4004">
        <v>656.8671875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 x14ac:dyDescent="0.35">
      <c r="A4005" s="1">
        <v>4003</v>
      </c>
      <c r="B4005">
        <v>42</v>
      </c>
      <c r="C4005">
        <v>3</v>
      </c>
      <c r="D4005">
        <v>4</v>
      </c>
      <c r="E4005">
        <v>4.7629099999994651E-2</v>
      </c>
      <c r="F4005">
        <v>4.1052000000263433E-3</v>
      </c>
      <c r="G4005">
        <v>5.1734300000020987E-2</v>
      </c>
      <c r="H4005">
        <v>0.19350969999993589</v>
      </c>
      <c r="I4005">
        <v>1.421659999994063E-2</v>
      </c>
      <c r="J4005">
        <v>0.2077262999998766</v>
      </c>
      <c r="K4005">
        <v>666.02734375</v>
      </c>
      <c r="L4005">
        <v>656.8671875</v>
      </c>
      <c r="M4005">
        <v>666.02734375</v>
      </c>
      <c r="N4005">
        <v>656.8671875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 x14ac:dyDescent="0.35">
      <c r="A4006" s="1">
        <v>4004</v>
      </c>
      <c r="B4006">
        <v>42</v>
      </c>
      <c r="C4006">
        <v>3</v>
      </c>
      <c r="D4006">
        <v>5</v>
      </c>
      <c r="E4006">
        <v>4.849899999999252E-2</v>
      </c>
      <c r="F4006">
        <v>4.5162000000118496E-3</v>
      </c>
      <c r="G4006">
        <v>5.301520000000437E-2</v>
      </c>
      <c r="H4006">
        <v>0.24200869999992849</v>
      </c>
      <c r="I4006">
        <v>1.873279999995248E-2</v>
      </c>
      <c r="J4006">
        <v>0.26074149999988089</v>
      </c>
      <c r="K4006">
        <v>666.02734375</v>
      </c>
      <c r="L4006">
        <v>656.8671875</v>
      </c>
      <c r="M4006">
        <v>666.02734375</v>
      </c>
      <c r="N4006">
        <v>656.8671875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 x14ac:dyDescent="0.35">
      <c r="A4007" s="1">
        <v>4005</v>
      </c>
      <c r="B4007">
        <v>42</v>
      </c>
      <c r="C4007">
        <v>3</v>
      </c>
      <c r="D4007">
        <v>6</v>
      </c>
      <c r="E4007">
        <v>5.0436099999956241E-2</v>
      </c>
      <c r="F4007">
        <v>5.414099999939026E-3</v>
      </c>
      <c r="G4007">
        <v>5.5850199999895267E-2</v>
      </c>
      <c r="H4007">
        <v>0.29244479999988471</v>
      </c>
      <c r="I4007">
        <v>2.4146899999891499E-2</v>
      </c>
      <c r="J4007">
        <v>0.31659169999977621</v>
      </c>
      <c r="K4007">
        <v>666.02734375</v>
      </c>
      <c r="L4007">
        <v>656.8671875</v>
      </c>
      <c r="M4007">
        <v>666.02734375</v>
      </c>
      <c r="N4007">
        <v>656.8671875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 x14ac:dyDescent="0.35">
      <c r="A4008" s="1">
        <v>4006</v>
      </c>
      <c r="B4008">
        <v>42</v>
      </c>
      <c r="C4008">
        <v>3</v>
      </c>
      <c r="D4008">
        <v>7</v>
      </c>
      <c r="E4008">
        <v>5.1689900000042137E-2</v>
      </c>
      <c r="F4008">
        <v>5.9007999999494132E-3</v>
      </c>
      <c r="G4008">
        <v>5.7590699999991557E-2</v>
      </c>
      <c r="H4008">
        <v>0.34413469999992691</v>
      </c>
      <c r="I4008">
        <v>3.0047699999840919E-2</v>
      </c>
      <c r="J4008">
        <v>0.37418239999976782</v>
      </c>
      <c r="K4008">
        <v>666.02734375</v>
      </c>
      <c r="L4008">
        <v>656.8671875</v>
      </c>
      <c r="M4008">
        <v>666.02734375</v>
      </c>
      <c r="N4008">
        <v>656.8671875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 x14ac:dyDescent="0.35">
      <c r="A4009" s="1">
        <v>4007</v>
      </c>
      <c r="B4009">
        <v>42</v>
      </c>
      <c r="C4009">
        <v>3</v>
      </c>
      <c r="D4009">
        <v>8</v>
      </c>
      <c r="E4009">
        <v>5.2239400000075882E-2</v>
      </c>
      <c r="F4009">
        <v>6.0308999999278967E-3</v>
      </c>
      <c r="G4009">
        <v>5.8270300000003772E-2</v>
      </c>
      <c r="H4009">
        <v>0.39637410000000273</v>
      </c>
      <c r="I4009">
        <v>3.6078599999768812E-2</v>
      </c>
      <c r="J4009">
        <v>0.43245269999977148</v>
      </c>
      <c r="K4009">
        <v>666.02734375</v>
      </c>
      <c r="L4009">
        <v>656.8671875</v>
      </c>
      <c r="M4009">
        <v>666.02734375</v>
      </c>
      <c r="N4009">
        <v>656.8671875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 x14ac:dyDescent="0.35">
      <c r="A4010" s="1">
        <v>4008</v>
      </c>
      <c r="B4010">
        <v>42</v>
      </c>
      <c r="C4010">
        <v>3</v>
      </c>
      <c r="D4010">
        <v>9</v>
      </c>
      <c r="E4010">
        <v>5.3601800000024007E-2</v>
      </c>
      <c r="F4010">
        <v>6.7139000000224769E-3</v>
      </c>
      <c r="G4010">
        <v>6.031570000004649E-2</v>
      </c>
      <c r="H4010">
        <v>0.44997590000002669</v>
      </c>
      <c r="I4010">
        <v>4.2792499999791289E-2</v>
      </c>
      <c r="J4010">
        <v>0.49276839999981797</v>
      </c>
      <c r="K4010">
        <v>666.02734375</v>
      </c>
      <c r="L4010">
        <v>656.8671875</v>
      </c>
      <c r="M4010">
        <v>666.02734375</v>
      </c>
      <c r="N4010">
        <v>656.8671875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 x14ac:dyDescent="0.35">
      <c r="A4011" s="1">
        <v>4009</v>
      </c>
      <c r="B4011">
        <v>42</v>
      </c>
      <c r="C4011">
        <v>3</v>
      </c>
      <c r="D4011">
        <v>10</v>
      </c>
      <c r="E4011">
        <v>5.4910500000005413E-2</v>
      </c>
      <c r="F4011">
        <v>7.3492999999871236E-3</v>
      </c>
      <c r="G4011">
        <v>6.2259799999992538E-2</v>
      </c>
      <c r="H4011">
        <v>0.50488640000003215</v>
      </c>
      <c r="I4011">
        <v>5.0141799999778407E-2</v>
      </c>
      <c r="J4011">
        <v>0.55502819999981057</v>
      </c>
      <c r="K4011">
        <v>666.02734375</v>
      </c>
      <c r="L4011">
        <v>656.8671875</v>
      </c>
      <c r="M4011">
        <v>666.02734375</v>
      </c>
      <c r="N4011">
        <v>656.8671875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 x14ac:dyDescent="0.35">
      <c r="A4012" s="1">
        <v>4010</v>
      </c>
      <c r="B4012">
        <v>42</v>
      </c>
      <c r="C4012">
        <v>3</v>
      </c>
      <c r="D4012">
        <v>11</v>
      </c>
      <c r="E4012">
        <v>5.6249999999977263E-2</v>
      </c>
      <c r="F4012">
        <v>8.3223999999972875E-3</v>
      </c>
      <c r="G4012">
        <v>6.457239999997455E-2</v>
      </c>
      <c r="H4012">
        <v>0.56113640000000942</v>
      </c>
      <c r="I4012">
        <v>5.8464199999775701E-2</v>
      </c>
      <c r="J4012">
        <v>0.61960059999978512</v>
      </c>
      <c r="K4012">
        <v>666.02734375</v>
      </c>
      <c r="L4012">
        <v>656.8671875</v>
      </c>
      <c r="M4012">
        <v>666.02734375</v>
      </c>
      <c r="N4012">
        <v>656.8671875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 x14ac:dyDescent="0.35">
      <c r="A4013" s="1">
        <v>4011</v>
      </c>
      <c r="B4013">
        <v>42</v>
      </c>
      <c r="C4013">
        <v>3</v>
      </c>
      <c r="D4013">
        <v>12</v>
      </c>
      <c r="E4013">
        <v>5.7186900000033347E-2</v>
      </c>
      <c r="F4013">
        <v>1.164660000006279E-2</v>
      </c>
      <c r="G4013">
        <v>6.8833500000096137E-2</v>
      </c>
      <c r="H4013">
        <v>0.61832330000004276</v>
      </c>
      <c r="I4013">
        <v>7.0110799999838491E-2</v>
      </c>
      <c r="J4013">
        <v>0.68843409999988125</v>
      </c>
      <c r="K4013">
        <v>666.02734375</v>
      </c>
      <c r="L4013">
        <v>656.8671875</v>
      </c>
      <c r="M4013">
        <v>666.02734375</v>
      </c>
      <c r="N4013">
        <v>656.8671875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 x14ac:dyDescent="0.35">
      <c r="A4014" s="1">
        <v>4012</v>
      </c>
      <c r="B4014">
        <v>42</v>
      </c>
      <c r="C4014">
        <v>3</v>
      </c>
      <c r="D4014">
        <v>13</v>
      </c>
      <c r="E4014">
        <v>5.8466299999963667E-2</v>
      </c>
      <c r="F4014">
        <v>1.5687699999944019E-2</v>
      </c>
      <c r="G4014">
        <v>7.4153999999907683E-2</v>
      </c>
      <c r="H4014">
        <v>0.67678960000000643</v>
      </c>
      <c r="I4014">
        <v>8.5798499999782507E-2</v>
      </c>
      <c r="J4014">
        <v>0.76258809999978894</v>
      </c>
      <c r="K4014">
        <v>666.02734375</v>
      </c>
      <c r="L4014">
        <v>656.8671875</v>
      </c>
      <c r="M4014">
        <v>666.02734375</v>
      </c>
      <c r="N4014">
        <v>656.8671875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 x14ac:dyDescent="0.35">
      <c r="A4015" s="1">
        <v>4013</v>
      </c>
      <c r="B4015">
        <v>42</v>
      </c>
      <c r="C4015">
        <v>3</v>
      </c>
      <c r="D4015">
        <v>14</v>
      </c>
      <c r="E4015">
        <v>5.9489299999995637E-2</v>
      </c>
      <c r="F4015">
        <v>2.4816999999984549E-2</v>
      </c>
      <c r="G4015">
        <v>8.4306299999980183E-2</v>
      </c>
      <c r="H4015">
        <v>0.73627890000000207</v>
      </c>
      <c r="I4015">
        <v>0.11061549999976709</v>
      </c>
      <c r="J4015">
        <v>0.84689439999976912</v>
      </c>
      <c r="K4015">
        <v>666.02734375</v>
      </c>
      <c r="L4015">
        <v>656.8671875</v>
      </c>
      <c r="M4015">
        <v>666.02734375</v>
      </c>
      <c r="N4015">
        <v>656.8671875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 x14ac:dyDescent="0.35">
      <c r="A4016" s="1">
        <v>4014</v>
      </c>
      <c r="B4016">
        <v>42</v>
      </c>
      <c r="C4016">
        <v>3</v>
      </c>
      <c r="D4016">
        <v>15</v>
      </c>
      <c r="E4016">
        <v>6.0104500000079497E-2</v>
      </c>
      <c r="F4016">
        <v>3.2620400000041627E-2</v>
      </c>
      <c r="G4016">
        <v>9.2724900000121124E-2</v>
      </c>
      <c r="H4016">
        <v>0.79638340000008156</v>
      </c>
      <c r="I4016">
        <v>0.14323589999980871</v>
      </c>
      <c r="J4016">
        <v>0.93961929999989025</v>
      </c>
      <c r="K4016">
        <v>666.02734375</v>
      </c>
      <c r="L4016">
        <v>656.8671875</v>
      </c>
      <c r="M4016">
        <v>666.02734375</v>
      </c>
      <c r="N4016">
        <v>656.8671875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 x14ac:dyDescent="0.35">
      <c r="A4017" s="1">
        <v>4015</v>
      </c>
      <c r="B4017">
        <v>42</v>
      </c>
      <c r="C4017">
        <v>3</v>
      </c>
      <c r="D4017">
        <v>16</v>
      </c>
      <c r="E4017">
        <v>6.123960000002171E-2</v>
      </c>
      <c r="F4017">
        <v>4.162810000002537E-2</v>
      </c>
      <c r="G4017">
        <v>0.10286770000004709</v>
      </c>
      <c r="H4017">
        <v>0.85762300000010327</v>
      </c>
      <c r="I4017">
        <v>0.18486399999983399</v>
      </c>
      <c r="J4017">
        <v>1.0424869999999371</v>
      </c>
      <c r="K4017">
        <v>667.0859375</v>
      </c>
      <c r="L4017">
        <v>657.92578125</v>
      </c>
      <c r="M4017">
        <v>667.0859375</v>
      </c>
      <c r="N4017">
        <v>657.92578125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 x14ac:dyDescent="0.35">
      <c r="A4018" s="1">
        <v>4016</v>
      </c>
      <c r="B4018">
        <v>42</v>
      </c>
      <c r="C4018">
        <v>3</v>
      </c>
      <c r="D4018">
        <v>17</v>
      </c>
      <c r="E4018">
        <v>6.2259200000085002E-2</v>
      </c>
      <c r="F4018">
        <v>6.555270000001201E-2</v>
      </c>
      <c r="G4018">
        <v>0.12781190000009701</v>
      </c>
      <c r="H4018">
        <v>0.91988220000018828</v>
      </c>
      <c r="I4018">
        <v>0.25041669999984612</v>
      </c>
      <c r="J4018">
        <v>1.1702989000000339</v>
      </c>
      <c r="K4018">
        <v>667.1640625</v>
      </c>
      <c r="L4018">
        <v>658.0078125</v>
      </c>
      <c r="M4018">
        <v>667.1640625</v>
      </c>
      <c r="N4018">
        <v>658.0078125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 x14ac:dyDescent="0.35">
      <c r="A4019" s="1">
        <v>4017</v>
      </c>
      <c r="B4019">
        <v>42</v>
      </c>
      <c r="C4019">
        <v>3</v>
      </c>
      <c r="D4019">
        <v>18</v>
      </c>
      <c r="E4019">
        <v>6.3317299999994248E-2</v>
      </c>
      <c r="F4019">
        <v>4.4589999999971042E-2</v>
      </c>
      <c r="G4019">
        <v>0.1079072999999653</v>
      </c>
      <c r="H4019">
        <v>0.98319950000018252</v>
      </c>
      <c r="I4019">
        <v>0.2950066999998171</v>
      </c>
      <c r="J4019">
        <v>1.2782062000000001</v>
      </c>
      <c r="K4019">
        <v>667.30078125</v>
      </c>
      <c r="L4019">
        <v>658.0859375</v>
      </c>
      <c r="M4019">
        <v>667.30078125</v>
      </c>
      <c r="N4019">
        <v>658.0859375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 x14ac:dyDescent="0.35">
      <c r="A4020" s="1">
        <v>4018</v>
      </c>
      <c r="B4020">
        <v>42</v>
      </c>
      <c r="C4020">
        <v>2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1</v>
      </c>
      <c r="AG4020" t="b">
        <v>0</v>
      </c>
      <c r="AH4020" t="b">
        <v>0</v>
      </c>
    </row>
    <row r="4021" spans="1:34" x14ac:dyDescent="0.35">
      <c r="A4021" s="1">
        <v>4019</v>
      </c>
      <c r="B4021">
        <v>42</v>
      </c>
      <c r="C4021">
        <v>2</v>
      </c>
      <c r="D4021">
        <v>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1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1</v>
      </c>
      <c r="AG4021" t="b">
        <v>0</v>
      </c>
      <c r="AH4021" t="b">
        <v>0</v>
      </c>
    </row>
    <row r="4022" spans="1:34" x14ac:dyDescent="0.35">
      <c r="A4022" s="1">
        <v>4020</v>
      </c>
      <c r="B4022">
        <v>42</v>
      </c>
      <c r="C4022">
        <v>2</v>
      </c>
      <c r="D4022">
        <v>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2</v>
      </c>
      <c r="Q4022" t="b">
        <v>0</v>
      </c>
      <c r="R4022" t="b">
        <v>0</v>
      </c>
      <c r="S4022">
        <v>1.5</v>
      </c>
      <c r="T4022">
        <v>1.5</v>
      </c>
      <c r="U4022">
        <v>0.70710678118654757</v>
      </c>
      <c r="V4022">
        <v>0.70710678118654757</v>
      </c>
      <c r="W4022">
        <v>0.47140452079103168</v>
      </c>
      <c r="X4022">
        <v>0.47140452079103168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0</v>
      </c>
      <c r="AH4022" t="b">
        <v>1</v>
      </c>
    </row>
    <row r="4023" spans="1:34" x14ac:dyDescent="0.35">
      <c r="A4023" s="1">
        <v>4021</v>
      </c>
      <c r="B4023">
        <v>42</v>
      </c>
      <c r="C4023">
        <v>2</v>
      </c>
      <c r="D4023">
        <v>4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2</v>
      </c>
      <c r="P4023">
        <v>2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 x14ac:dyDescent="0.35">
      <c r="A4024" s="1">
        <v>4022</v>
      </c>
      <c r="B4024">
        <v>42</v>
      </c>
      <c r="C4024">
        <v>2</v>
      </c>
      <c r="D4024">
        <v>5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2</v>
      </c>
      <c r="P4024">
        <v>3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0.57735026918962573</v>
      </c>
      <c r="V4024">
        <v>0.57735026918962573</v>
      </c>
      <c r="W4024">
        <v>0.34641016151377541</v>
      </c>
      <c r="X4024">
        <v>0.34641016151377541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 x14ac:dyDescent="0.35">
      <c r="A4025" s="1">
        <v>4023</v>
      </c>
      <c r="B4025">
        <v>42</v>
      </c>
      <c r="C4025">
        <v>2</v>
      </c>
      <c r="D4025">
        <v>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3</v>
      </c>
      <c r="P4025">
        <v>3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 x14ac:dyDescent="0.35">
      <c r="A4026" s="1">
        <v>4024</v>
      </c>
      <c r="B4026">
        <v>42</v>
      </c>
      <c r="C4026">
        <v>2</v>
      </c>
      <c r="D4026">
        <v>7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3</v>
      </c>
      <c r="P4026">
        <v>4</v>
      </c>
      <c r="Q4026" t="b">
        <v>0</v>
      </c>
      <c r="R4026" t="b">
        <v>0</v>
      </c>
      <c r="S4026">
        <v>1.75</v>
      </c>
      <c r="T4026">
        <v>1.75</v>
      </c>
      <c r="U4026">
        <v>0.5</v>
      </c>
      <c r="V4026">
        <v>0.5</v>
      </c>
      <c r="W4026">
        <v>0.2857142857142857</v>
      </c>
      <c r="X4026">
        <v>0.2857142857142857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0</v>
      </c>
      <c r="AH4026" t="b">
        <v>1</v>
      </c>
    </row>
    <row r="4027" spans="1:34" x14ac:dyDescent="0.35">
      <c r="A4027" s="1">
        <v>4025</v>
      </c>
      <c r="B4027">
        <v>42</v>
      </c>
      <c r="C4027">
        <v>2</v>
      </c>
      <c r="D4027">
        <v>8</v>
      </c>
      <c r="E4027">
        <v>0.28768530000002102</v>
      </c>
      <c r="F4027">
        <v>8.7225399999965703E-2</v>
      </c>
      <c r="G4027">
        <v>0.37491069999998672</v>
      </c>
      <c r="H4027">
        <v>0.28768530000002102</v>
      </c>
      <c r="I4027">
        <v>8.7225399999965703E-2</v>
      </c>
      <c r="J4027">
        <v>0.37491069999998672</v>
      </c>
      <c r="K4027">
        <v>668.94921875</v>
      </c>
      <c r="L4027">
        <v>659.73828125</v>
      </c>
      <c r="M4027">
        <v>668.94921875</v>
      </c>
      <c r="N4027">
        <v>659.73828125</v>
      </c>
      <c r="O4027">
        <v>3</v>
      </c>
      <c r="P4027">
        <v>4</v>
      </c>
      <c r="Q4027" t="b">
        <v>0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 x14ac:dyDescent="0.35">
      <c r="A4028" s="1">
        <v>4026</v>
      </c>
      <c r="B4028">
        <v>42</v>
      </c>
      <c r="C4028">
        <v>2</v>
      </c>
      <c r="D4028">
        <v>9</v>
      </c>
      <c r="E4028">
        <v>7.3827499999993051E-2</v>
      </c>
      <c r="F4028">
        <v>1.1128500000040731E-2</v>
      </c>
      <c r="G4028">
        <v>8.4956000000033782E-2</v>
      </c>
      <c r="H4028">
        <v>0.36151280000001412</v>
      </c>
      <c r="I4028">
        <v>9.8353900000006433E-2</v>
      </c>
      <c r="J4028">
        <v>0.4598667000000205</v>
      </c>
      <c r="K4028">
        <v>669.13671875</v>
      </c>
      <c r="L4028">
        <v>659.9296875</v>
      </c>
      <c r="M4028">
        <v>669.13671875</v>
      </c>
      <c r="N4028">
        <v>659.9296875</v>
      </c>
      <c r="O4028">
        <v>3</v>
      </c>
      <c r="P4028">
        <v>4</v>
      </c>
      <c r="Q4028" t="b">
        <v>0</v>
      </c>
      <c r="R4028" t="b">
        <v>0</v>
      </c>
      <c r="S4028">
        <v>2.25</v>
      </c>
      <c r="T4028">
        <v>2.25</v>
      </c>
      <c r="U4028">
        <v>0.5</v>
      </c>
      <c r="V4028">
        <v>0.5</v>
      </c>
      <c r="W4028">
        <v>0.22222222222222221</v>
      </c>
      <c r="X4028">
        <v>0.22222222222222221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1</v>
      </c>
      <c r="AG4028" t="b">
        <v>0</v>
      </c>
      <c r="AH4028" t="b">
        <v>0</v>
      </c>
    </row>
    <row r="4029" spans="1:34" x14ac:dyDescent="0.35">
      <c r="A4029" s="1">
        <v>4027</v>
      </c>
      <c r="B4029">
        <v>42</v>
      </c>
      <c r="C4029">
        <v>2</v>
      </c>
      <c r="D4029">
        <v>10</v>
      </c>
      <c r="E4029">
        <v>7.5548600000047372E-2</v>
      </c>
      <c r="F4029">
        <v>1.1716500000034101E-2</v>
      </c>
      <c r="G4029">
        <v>8.7265100000081475E-2</v>
      </c>
      <c r="H4029">
        <v>0.43706140000006138</v>
      </c>
      <c r="I4029">
        <v>0.11007040000004049</v>
      </c>
      <c r="J4029">
        <v>0.54713180000010198</v>
      </c>
      <c r="K4029">
        <v>669.32421875</v>
      </c>
      <c r="L4029">
        <v>660.109375</v>
      </c>
      <c r="M4029">
        <v>669.32421875</v>
      </c>
      <c r="N4029">
        <v>660.109375</v>
      </c>
      <c r="O4029">
        <v>4</v>
      </c>
      <c r="P4029">
        <v>4</v>
      </c>
      <c r="Q4029" t="b">
        <v>1</v>
      </c>
      <c r="R4029" t="b">
        <v>0</v>
      </c>
      <c r="S4029">
        <v>2.5</v>
      </c>
      <c r="T4029">
        <v>2.5</v>
      </c>
      <c r="U4029">
        <v>1</v>
      </c>
      <c r="V4029">
        <v>1</v>
      </c>
      <c r="W4029">
        <v>0.4</v>
      </c>
      <c r="X4029">
        <v>0.4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1</v>
      </c>
      <c r="AG4029" t="b">
        <v>0</v>
      </c>
      <c r="AH4029" t="b">
        <v>0</v>
      </c>
    </row>
    <row r="4030" spans="1:34" x14ac:dyDescent="0.35">
      <c r="A4030" s="1">
        <v>4028</v>
      </c>
      <c r="B4030">
        <v>42</v>
      </c>
      <c r="C4030">
        <v>2</v>
      </c>
      <c r="D4030">
        <v>11</v>
      </c>
      <c r="E4030">
        <v>7.713940000007824E-2</v>
      </c>
      <c r="F4030">
        <v>1.228839999998854E-2</v>
      </c>
      <c r="G4030">
        <v>8.9427800000066782E-2</v>
      </c>
      <c r="H4030">
        <v>0.51420080000013968</v>
      </c>
      <c r="I4030">
        <v>0.12235880000002911</v>
      </c>
      <c r="J4030">
        <v>0.63655960000016876</v>
      </c>
      <c r="K4030">
        <v>669.515625</v>
      </c>
      <c r="L4030">
        <v>660.30078125</v>
      </c>
      <c r="M4030">
        <v>669.515625</v>
      </c>
      <c r="N4030">
        <v>660.30078125</v>
      </c>
      <c r="O4030">
        <v>4</v>
      </c>
      <c r="P4030">
        <v>5</v>
      </c>
      <c r="Q4030" t="b">
        <v>0</v>
      </c>
      <c r="R4030" t="b">
        <v>0</v>
      </c>
      <c r="S4030">
        <v>2.2000000000000002</v>
      </c>
      <c r="T4030">
        <v>2.2000000000000002</v>
      </c>
      <c r="U4030">
        <v>1.0954451150103319</v>
      </c>
      <c r="V4030">
        <v>1.0954451150103319</v>
      </c>
      <c r="W4030">
        <v>0.4979295977319691</v>
      </c>
      <c r="X4030">
        <v>0.4979295977319691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0</v>
      </c>
      <c r="AH4030" t="b">
        <v>1</v>
      </c>
    </row>
    <row r="4031" spans="1:34" x14ac:dyDescent="0.35">
      <c r="A4031" s="1">
        <v>4029</v>
      </c>
      <c r="B4031">
        <v>42</v>
      </c>
      <c r="C4031">
        <v>2</v>
      </c>
      <c r="D4031">
        <v>12</v>
      </c>
      <c r="E4031">
        <v>8.0031800000028852E-2</v>
      </c>
      <c r="F4031">
        <v>1.5220699999986209E-2</v>
      </c>
      <c r="G4031">
        <v>9.5252500000015061E-2</v>
      </c>
      <c r="H4031">
        <v>0.59423260000016853</v>
      </c>
      <c r="I4031">
        <v>0.13757950000001529</v>
      </c>
      <c r="J4031">
        <v>0.73181210000018382</v>
      </c>
      <c r="K4031">
        <v>675.375</v>
      </c>
      <c r="L4031">
        <v>668.75</v>
      </c>
      <c r="M4031">
        <v>675.375</v>
      </c>
      <c r="N4031">
        <v>668.75</v>
      </c>
      <c r="O4031">
        <v>4</v>
      </c>
      <c r="P4031">
        <v>5</v>
      </c>
      <c r="Q4031" t="b">
        <v>0</v>
      </c>
      <c r="R4031" t="b">
        <v>0</v>
      </c>
      <c r="S4031">
        <v>2.4</v>
      </c>
      <c r="T4031">
        <v>2.4</v>
      </c>
      <c r="U4031">
        <v>0.89442719099991586</v>
      </c>
      <c r="V4031">
        <v>0.89442719099991586</v>
      </c>
      <c r="W4031">
        <v>0.37267799624996489</v>
      </c>
      <c r="X4031">
        <v>0.37267799624996489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0</v>
      </c>
      <c r="AH4031" t="b">
        <v>1</v>
      </c>
    </row>
    <row r="4032" spans="1:34" x14ac:dyDescent="0.35">
      <c r="A4032" s="1">
        <v>4030</v>
      </c>
      <c r="B4032">
        <v>42</v>
      </c>
      <c r="C4032">
        <v>2</v>
      </c>
      <c r="D4032">
        <v>13</v>
      </c>
      <c r="E4032">
        <v>8.0715499999996609E-2</v>
      </c>
      <c r="F4032">
        <v>1.5788899999961359E-2</v>
      </c>
      <c r="G4032">
        <v>9.6504399999957968E-2</v>
      </c>
      <c r="H4032">
        <v>0.67494810000016514</v>
      </c>
      <c r="I4032">
        <v>0.15336839999997659</v>
      </c>
      <c r="J4032">
        <v>0.82831650000014179</v>
      </c>
      <c r="K4032">
        <v>676.125</v>
      </c>
      <c r="L4032">
        <v>668.9375</v>
      </c>
      <c r="M4032">
        <v>676.125</v>
      </c>
      <c r="N4032">
        <v>668.9375</v>
      </c>
      <c r="O4032">
        <v>5</v>
      </c>
      <c r="P4032">
        <v>5</v>
      </c>
      <c r="Q4032" t="b">
        <v>1</v>
      </c>
      <c r="R4032" t="b">
        <v>0</v>
      </c>
      <c r="S4032">
        <v>2.6</v>
      </c>
      <c r="T4032">
        <v>2.6</v>
      </c>
      <c r="U4032">
        <v>0.89442719099991586</v>
      </c>
      <c r="V4032">
        <v>0.89442719099991586</v>
      </c>
      <c r="W4032">
        <v>0.34401045807689068</v>
      </c>
      <c r="X4032">
        <v>0.34401045807689068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 x14ac:dyDescent="0.35">
      <c r="A4033" s="1">
        <v>4031</v>
      </c>
      <c r="B4033">
        <v>42</v>
      </c>
      <c r="C4033">
        <v>2</v>
      </c>
      <c r="D4033">
        <v>14</v>
      </c>
      <c r="E4033">
        <v>8.3529900000030466E-2</v>
      </c>
      <c r="F4033">
        <v>1.9134099999973841E-2</v>
      </c>
      <c r="G4033">
        <v>0.10266400000000429</v>
      </c>
      <c r="H4033">
        <v>0.75847800000019561</v>
      </c>
      <c r="I4033">
        <v>0.17250249999995049</v>
      </c>
      <c r="J4033">
        <v>0.93098050000014609</v>
      </c>
      <c r="K4033">
        <v>676.87109375</v>
      </c>
      <c r="L4033">
        <v>669.12109375</v>
      </c>
      <c r="M4033">
        <v>676.87109375</v>
      </c>
      <c r="N4033">
        <v>669.12109375</v>
      </c>
      <c r="O4033">
        <v>6</v>
      </c>
      <c r="P4033">
        <v>6</v>
      </c>
      <c r="Q4033" t="b">
        <v>1</v>
      </c>
      <c r="R4033" t="b">
        <v>0</v>
      </c>
      <c r="S4033">
        <v>2.333333333333333</v>
      </c>
      <c r="T4033">
        <v>2.333333333333333</v>
      </c>
      <c r="U4033">
        <v>1.0327955589886439</v>
      </c>
      <c r="V4033">
        <v>1.0327955589886439</v>
      </c>
      <c r="W4033">
        <v>0.4426266681379904</v>
      </c>
      <c r="X4033">
        <v>0.4426266681379904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 x14ac:dyDescent="0.35">
      <c r="A4034" s="1">
        <v>4032</v>
      </c>
      <c r="B4034">
        <v>42</v>
      </c>
      <c r="C4034">
        <v>2</v>
      </c>
      <c r="D4034">
        <v>15</v>
      </c>
      <c r="E4034">
        <v>8.5245600000007471E-2</v>
      </c>
      <c r="F4034">
        <v>2.1627200000011729E-2</v>
      </c>
      <c r="G4034">
        <v>0.1068728000000192</v>
      </c>
      <c r="H4034">
        <v>0.84372360000020308</v>
      </c>
      <c r="I4034">
        <v>0.19412969999996221</v>
      </c>
      <c r="J4034">
        <v>1.0378533000001651</v>
      </c>
      <c r="K4034">
        <v>677.390625</v>
      </c>
      <c r="L4034">
        <v>669.30859375</v>
      </c>
      <c r="M4034">
        <v>677.390625</v>
      </c>
      <c r="N4034">
        <v>669.30859375</v>
      </c>
      <c r="O4034">
        <v>7</v>
      </c>
      <c r="P4034">
        <v>7</v>
      </c>
      <c r="Q4034" t="b">
        <v>1</v>
      </c>
      <c r="R4034" t="b">
        <v>0</v>
      </c>
      <c r="S4034">
        <v>2.1428571428571428</v>
      </c>
      <c r="T4034">
        <v>2.1428571428571428</v>
      </c>
      <c r="U4034">
        <v>1.069044967649698</v>
      </c>
      <c r="V4034">
        <v>1.069044967649698</v>
      </c>
      <c r="W4034">
        <v>0.49888765156985893</v>
      </c>
      <c r="X4034">
        <v>0.49888765156985893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 x14ac:dyDescent="0.35">
      <c r="A4035" s="1">
        <v>4033</v>
      </c>
      <c r="B4035">
        <v>42</v>
      </c>
      <c r="C4035">
        <v>2</v>
      </c>
      <c r="D4035">
        <v>16</v>
      </c>
      <c r="E4035">
        <v>8.8298000000008869E-2</v>
      </c>
      <c r="F4035">
        <v>2.9658999999924159E-2</v>
      </c>
      <c r="G4035">
        <v>0.117956999999933</v>
      </c>
      <c r="H4035">
        <v>0.93202160000021195</v>
      </c>
      <c r="I4035">
        <v>0.2237886999998864</v>
      </c>
      <c r="J4035">
        <v>1.1558103000000981</v>
      </c>
      <c r="K4035">
        <v>678.1328125</v>
      </c>
      <c r="L4035">
        <v>669.7421875</v>
      </c>
      <c r="M4035">
        <v>678.1328125</v>
      </c>
      <c r="N4035">
        <v>669.7421875</v>
      </c>
      <c r="O4035">
        <v>8</v>
      </c>
      <c r="P4035">
        <v>8</v>
      </c>
      <c r="Q4035" t="b">
        <v>1</v>
      </c>
      <c r="R4035" t="b">
        <v>0</v>
      </c>
      <c r="S4035">
        <v>2</v>
      </c>
      <c r="T4035">
        <v>2</v>
      </c>
      <c r="U4035">
        <v>1.069044967649698</v>
      </c>
      <c r="V4035">
        <v>1.069044967649698</v>
      </c>
      <c r="W4035">
        <v>0.53452248382484879</v>
      </c>
      <c r="X4035">
        <v>0.53452248382484879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 x14ac:dyDescent="0.35">
      <c r="A4036" s="1">
        <v>4034</v>
      </c>
      <c r="B4036">
        <v>42</v>
      </c>
      <c r="C4036">
        <v>2</v>
      </c>
      <c r="D4036">
        <v>17</v>
      </c>
      <c r="E4036">
        <v>8.9691100000095503E-2</v>
      </c>
      <c r="F4036">
        <v>4.3941099999983628E-2</v>
      </c>
      <c r="G4036">
        <v>0.13363220000007911</v>
      </c>
      <c r="H4036">
        <v>1.021712700000307</v>
      </c>
      <c r="I4036">
        <v>0.26772979999987001</v>
      </c>
      <c r="J4036">
        <v>1.289442500000177</v>
      </c>
      <c r="K4036">
        <v>679.49609375</v>
      </c>
      <c r="L4036">
        <v>670.4296875</v>
      </c>
      <c r="M4036">
        <v>679.49609375</v>
      </c>
      <c r="N4036">
        <v>670.4296875</v>
      </c>
      <c r="O4036">
        <v>9</v>
      </c>
      <c r="P4036">
        <v>9</v>
      </c>
      <c r="Q4036" t="b">
        <v>1</v>
      </c>
      <c r="R4036" t="b">
        <v>0</v>
      </c>
      <c r="S4036">
        <v>1.8888888888888891</v>
      </c>
      <c r="T4036">
        <v>1.8888888888888891</v>
      </c>
      <c r="U4036">
        <v>1.0540925533894601</v>
      </c>
      <c r="V4036">
        <v>1.0540925533894601</v>
      </c>
      <c r="W4036">
        <v>0.55804899885324344</v>
      </c>
      <c r="X4036">
        <v>0.55804899885324344</v>
      </c>
      <c r="Y4036" t="b">
        <v>1</v>
      </c>
      <c r="Z4036" t="b">
        <v>0</v>
      </c>
      <c r="AA4036" t="b">
        <v>1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 x14ac:dyDescent="0.35">
      <c r="A4037" s="1">
        <v>4035</v>
      </c>
      <c r="B4037">
        <v>42</v>
      </c>
      <c r="C4037">
        <v>2</v>
      </c>
      <c r="D4037">
        <v>18</v>
      </c>
      <c r="E4037">
        <v>0</v>
      </c>
      <c r="F4037">
        <v>0</v>
      </c>
      <c r="G4037">
        <v>0</v>
      </c>
      <c r="H4037">
        <v>1.021712700000307</v>
      </c>
      <c r="I4037">
        <v>0.26772979999987001</v>
      </c>
      <c r="J4037">
        <v>1.289442500000177</v>
      </c>
      <c r="K4037">
        <v>0</v>
      </c>
      <c r="L4037">
        <v>0</v>
      </c>
      <c r="M4037">
        <v>679.49609375</v>
      </c>
      <c r="N4037">
        <v>670.4296875</v>
      </c>
      <c r="O4037">
        <v>10</v>
      </c>
      <c r="P4037">
        <v>10</v>
      </c>
      <c r="Q4037" t="b">
        <v>1</v>
      </c>
      <c r="R4037" t="b">
        <v>0</v>
      </c>
      <c r="S4037">
        <v>1.8</v>
      </c>
      <c r="T4037">
        <v>1.8</v>
      </c>
      <c r="U4037">
        <v>1.0327955589886451</v>
      </c>
      <c r="V4037">
        <v>1.0327955589886451</v>
      </c>
      <c r="W4037">
        <v>0.57377531054924702</v>
      </c>
      <c r="X4037">
        <v>0.57377531054924702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 x14ac:dyDescent="0.35">
      <c r="A4038" s="1">
        <v>4036</v>
      </c>
      <c r="B4038">
        <v>42</v>
      </c>
      <c r="C4038">
        <v>2</v>
      </c>
      <c r="D4038">
        <v>19</v>
      </c>
      <c r="E4038">
        <v>0</v>
      </c>
      <c r="F4038">
        <v>0</v>
      </c>
      <c r="G4038">
        <v>0</v>
      </c>
      <c r="H4038">
        <v>1.021712700000307</v>
      </c>
      <c r="I4038">
        <v>0.26772979999987001</v>
      </c>
      <c r="J4038">
        <v>1.289442500000177</v>
      </c>
      <c r="K4038">
        <v>0</v>
      </c>
      <c r="L4038">
        <v>0</v>
      </c>
      <c r="M4038">
        <v>679.49609375</v>
      </c>
      <c r="N4038">
        <v>670.4296875</v>
      </c>
      <c r="O4038">
        <v>11</v>
      </c>
      <c r="P4038">
        <v>11</v>
      </c>
      <c r="Q4038" t="b">
        <v>1</v>
      </c>
      <c r="R4038" t="b">
        <v>0</v>
      </c>
      <c r="S4038">
        <v>1.7272727272727271</v>
      </c>
      <c r="T4038">
        <v>1.7272727272727271</v>
      </c>
      <c r="U4038">
        <v>1.009049958219026</v>
      </c>
      <c r="V4038">
        <v>1.009049958219026</v>
      </c>
      <c r="W4038">
        <v>0.58418681791627824</v>
      </c>
      <c r="X4038">
        <v>0.58418681791627824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 x14ac:dyDescent="0.35">
      <c r="A4039" s="1">
        <v>4037</v>
      </c>
      <c r="B4039">
        <v>42</v>
      </c>
      <c r="C4039">
        <v>2</v>
      </c>
      <c r="D4039">
        <v>20</v>
      </c>
      <c r="E4039">
        <v>0</v>
      </c>
      <c r="F4039">
        <v>0</v>
      </c>
      <c r="G4039">
        <v>0</v>
      </c>
      <c r="H4039">
        <v>1.021712700000307</v>
      </c>
      <c r="I4039">
        <v>0.26772979999987001</v>
      </c>
      <c r="J4039">
        <v>1.289442500000177</v>
      </c>
      <c r="K4039">
        <v>0</v>
      </c>
      <c r="L4039">
        <v>0</v>
      </c>
      <c r="M4039">
        <v>679.49609375</v>
      </c>
      <c r="N4039">
        <v>670.4296875</v>
      </c>
      <c r="O4039">
        <v>12</v>
      </c>
      <c r="P4039">
        <v>12</v>
      </c>
      <c r="Q4039" t="b">
        <v>1</v>
      </c>
      <c r="R4039" t="b">
        <v>0</v>
      </c>
      <c r="S4039">
        <v>1.666666666666667</v>
      </c>
      <c r="T4039">
        <v>1.666666666666667</v>
      </c>
      <c r="U4039">
        <v>0.98473192783466179</v>
      </c>
      <c r="V4039">
        <v>0.98473192783466179</v>
      </c>
      <c r="W4039">
        <v>0.59083915670079701</v>
      </c>
      <c r="X4039">
        <v>0.59083915670079701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 x14ac:dyDescent="0.35">
      <c r="A4040" s="1">
        <v>4038</v>
      </c>
      <c r="B4040">
        <v>42</v>
      </c>
      <c r="C4040">
        <v>2</v>
      </c>
      <c r="D4040">
        <v>21</v>
      </c>
      <c r="E4040">
        <v>0</v>
      </c>
      <c r="F4040">
        <v>0</v>
      </c>
      <c r="G4040">
        <v>0</v>
      </c>
      <c r="H4040">
        <v>1.021712700000307</v>
      </c>
      <c r="I4040">
        <v>0.26772979999987001</v>
      </c>
      <c r="J4040">
        <v>1.289442500000177</v>
      </c>
      <c r="K4040">
        <v>0</v>
      </c>
      <c r="L4040">
        <v>0</v>
      </c>
      <c r="M4040">
        <v>679.49609375</v>
      </c>
      <c r="N4040">
        <v>670.4296875</v>
      </c>
      <c r="O4040">
        <v>13</v>
      </c>
      <c r="P4040">
        <v>13</v>
      </c>
      <c r="Q4040" t="b">
        <v>1</v>
      </c>
      <c r="R4040" t="b">
        <v>0</v>
      </c>
      <c r="S4040">
        <v>1.615384615384615</v>
      </c>
      <c r="T4040">
        <v>1.615384615384615</v>
      </c>
      <c r="U4040">
        <v>0.96076892283052284</v>
      </c>
      <c r="V4040">
        <v>0.96076892283052284</v>
      </c>
      <c r="W4040">
        <v>0.5947617141331808</v>
      </c>
      <c r="X4040">
        <v>0.5947617141331808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 x14ac:dyDescent="0.35">
      <c r="A4041" s="1">
        <v>4039</v>
      </c>
      <c r="B4041">
        <v>42</v>
      </c>
      <c r="C4041">
        <v>2</v>
      </c>
      <c r="D4041">
        <v>22</v>
      </c>
      <c r="E4041">
        <v>0</v>
      </c>
      <c r="F4041">
        <v>0</v>
      </c>
      <c r="G4041">
        <v>0</v>
      </c>
      <c r="H4041">
        <v>1.021712700000307</v>
      </c>
      <c r="I4041">
        <v>0.26772979999987001</v>
      </c>
      <c r="J4041">
        <v>1.289442500000177</v>
      </c>
      <c r="K4041">
        <v>0</v>
      </c>
      <c r="L4041">
        <v>0</v>
      </c>
      <c r="M4041">
        <v>679.49609375</v>
      </c>
      <c r="N4041">
        <v>670.4296875</v>
      </c>
      <c r="O4041">
        <v>14</v>
      </c>
      <c r="P4041">
        <v>14</v>
      </c>
      <c r="Q4041" t="b">
        <v>1</v>
      </c>
      <c r="R4041" t="b">
        <v>0</v>
      </c>
      <c r="S4041">
        <v>1.571428571428571</v>
      </c>
      <c r="T4041">
        <v>1.571428571428571</v>
      </c>
      <c r="U4041">
        <v>0.93761446187699093</v>
      </c>
      <c r="V4041">
        <v>0.93761446187699093</v>
      </c>
      <c r="W4041">
        <v>0.59666374846717607</v>
      </c>
      <c r="X4041">
        <v>0.59666374846717607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 x14ac:dyDescent="0.35">
      <c r="A4042" s="1">
        <v>4040</v>
      </c>
      <c r="B4042">
        <v>42</v>
      </c>
      <c r="C4042">
        <v>2</v>
      </c>
      <c r="D4042">
        <v>23</v>
      </c>
      <c r="E4042">
        <v>0</v>
      </c>
      <c r="F4042">
        <v>0</v>
      </c>
      <c r="G4042">
        <v>0</v>
      </c>
      <c r="H4042">
        <v>1.021712700000307</v>
      </c>
      <c r="I4042">
        <v>0.26772979999987001</v>
      </c>
      <c r="J4042">
        <v>1.289442500000177</v>
      </c>
      <c r="K4042">
        <v>0</v>
      </c>
      <c r="L4042">
        <v>0</v>
      </c>
      <c r="M4042">
        <v>679.49609375</v>
      </c>
      <c r="N4042">
        <v>670.4296875</v>
      </c>
      <c r="O4042">
        <v>15</v>
      </c>
      <c r="P4042">
        <v>15</v>
      </c>
      <c r="Q4042" t="b">
        <v>1</v>
      </c>
      <c r="R4042" t="b">
        <v>0</v>
      </c>
      <c r="S4042">
        <v>1.533333333333333</v>
      </c>
      <c r="T4042">
        <v>1.533333333333333</v>
      </c>
      <c r="U4042">
        <v>0.915475416434127</v>
      </c>
      <c r="V4042">
        <v>0.915475416434127</v>
      </c>
      <c r="W4042">
        <v>0.59704918463095236</v>
      </c>
      <c r="X4042">
        <v>0.59704918463095236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 x14ac:dyDescent="0.35">
      <c r="A4043" s="1">
        <v>4041</v>
      </c>
      <c r="B4043">
        <v>42</v>
      </c>
      <c r="C4043">
        <v>2</v>
      </c>
      <c r="D4043">
        <v>24</v>
      </c>
      <c r="E4043">
        <v>0</v>
      </c>
      <c r="F4043">
        <v>0</v>
      </c>
      <c r="G4043">
        <v>0</v>
      </c>
      <c r="H4043">
        <v>1.021712700000307</v>
      </c>
      <c r="I4043">
        <v>0.26772979999987001</v>
      </c>
      <c r="J4043">
        <v>1.289442500000177</v>
      </c>
      <c r="K4043">
        <v>0</v>
      </c>
      <c r="L4043">
        <v>0</v>
      </c>
      <c r="M4043">
        <v>679.49609375</v>
      </c>
      <c r="N4043">
        <v>670.4296875</v>
      </c>
      <c r="O4043">
        <v>16</v>
      </c>
      <c r="P4043">
        <v>16</v>
      </c>
      <c r="Q4043" t="b">
        <v>1</v>
      </c>
      <c r="R4043" t="b">
        <v>0</v>
      </c>
      <c r="S4043">
        <v>1.5</v>
      </c>
      <c r="T4043">
        <v>1.5</v>
      </c>
      <c r="U4043">
        <v>0.89442719099991586</v>
      </c>
      <c r="V4043">
        <v>0.89442719099991586</v>
      </c>
      <c r="W4043">
        <v>0.59628479399994394</v>
      </c>
      <c r="X4043">
        <v>0.59628479399994394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 x14ac:dyDescent="0.35">
      <c r="A4044" s="1">
        <v>4042</v>
      </c>
      <c r="B4044">
        <v>42</v>
      </c>
      <c r="C4044">
        <v>2</v>
      </c>
      <c r="D4044">
        <v>25</v>
      </c>
      <c r="E4044">
        <v>0.57268060000001242</v>
      </c>
      <c r="F4044">
        <v>0.17706199999986441</v>
      </c>
      <c r="G4044">
        <v>0.7497425999998768</v>
      </c>
      <c r="H4044">
        <v>1.5943933000003201</v>
      </c>
      <c r="I4044">
        <v>0.44479179999973439</v>
      </c>
      <c r="J4044">
        <v>2.0391851000000538</v>
      </c>
      <c r="K4044">
        <v>673.73828125</v>
      </c>
      <c r="L4044">
        <v>664.796875</v>
      </c>
      <c r="M4044">
        <v>679.49609375</v>
      </c>
      <c r="N4044">
        <v>670.4296875</v>
      </c>
      <c r="O4044">
        <v>17</v>
      </c>
      <c r="P4044">
        <v>17</v>
      </c>
      <c r="Q4044" t="b">
        <v>1</v>
      </c>
      <c r="R4044" t="b">
        <v>0</v>
      </c>
      <c r="S4044">
        <v>1.470588235294118</v>
      </c>
      <c r="T4044">
        <v>1.470588235294118</v>
      </c>
      <c r="U4044">
        <v>0.87447463219520616</v>
      </c>
      <c r="V4044">
        <v>0.87447463219520616</v>
      </c>
      <c r="W4044">
        <v>0.59464274989274013</v>
      </c>
      <c r="X4044">
        <v>0.59464274989274013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 x14ac:dyDescent="0.35">
      <c r="A4045" s="1">
        <v>4043</v>
      </c>
      <c r="B4045">
        <v>42</v>
      </c>
      <c r="C4045">
        <v>2</v>
      </c>
      <c r="D4045">
        <v>26</v>
      </c>
      <c r="E4045">
        <v>0.14882269999998241</v>
      </c>
      <c r="F4045">
        <v>2.9539300000010371E-2</v>
      </c>
      <c r="G4045">
        <v>0.1783619999999928</v>
      </c>
      <c r="H4045">
        <v>1.7432160000003021</v>
      </c>
      <c r="I4045">
        <v>0.47433109999974482</v>
      </c>
      <c r="J4045">
        <v>2.2175471000000471</v>
      </c>
      <c r="K4045">
        <v>674.1484375</v>
      </c>
      <c r="L4045">
        <v>664.953125</v>
      </c>
      <c r="M4045">
        <v>679.49609375</v>
      </c>
      <c r="N4045">
        <v>670.4296875</v>
      </c>
      <c r="O4045">
        <v>18</v>
      </c>
      <c r="P4045">
        <v>18</v>
      </c>
      <c r="Q4045" t="b">
        <v>1</v>
      </c>
      <c r="R4045" t="b">
        <v>0</v>
      </c>
      <c r="S4045">
        <v>1.444444444444444</v>
      </c>
      <c r="T4045">
        <v>1.444444444444444</v>
      </c>
      <c r="U4045">
        <v>0.85558526389299716</v>
      </c>
      <c r="V4045">
        <v>0.85558526389299716</v>
      </c>
      <c r="W4045">
        <v>0.59232825961822877</v>
      </c>
      <c r="X4045">
        <v>0.59232825961822877</v>
      </c>
      <c r="Y4045" t="b">
        <v>1</v>
      </c>
      <c r="Z4045" t="b">
        <v>1</v>
      </c>
      <c r="AA4045" t="b">
        <v>1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 x14ac:dyDescent="0.35">
      <c r="A4046" s="1">
        <v>4044</v>
      </c>
      <c r="B4046">
        <v>42</v>
      </c>
      <c r="C4046">
        <v>1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 x14ac:dyDescent="0.35">
      <c r="A4047" s="1">
        <v>4045</v>
      </c>
      <c r="B4047">
        <v>42</v>
      </c>
      <c r="C4047">
        <v>1</v>
      </c>
      <c r="D4047">
        <v>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1</v>
      </c>
      <c r="Q4047" t="b">
        <v>1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 x14ac:dyDescent="0.35">
      <c r="A4048" s="1">
        <v>4046</v>
      </c>
      <c r="B4048">
        <v>42</v>
      </c>
      <c r="C4048">
        <v>1</v>
      </c>
      <c r="D4048">
        <v>3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2</v>
      </c>
      <c r="Q4048" t="b">
        <v>0</v>
      </c>
      <c r="R4048" t="b">
        <v>0</v>
      </c>
      <c r="S4048">
        <v>1.5</v>
      </c>
      <c r="T4048">
        <v>1.5</v>
      </c>
      <c r="U4048">
        <v>0.70710678118654757</v>
      </c>
      <c r="V4048">
        <v>0.70710678118654757</v>
      </c>
      <c r="W4048">
        <v>0.47140452079103168</v>
      </c>
      <c r="X4048">
        <v>0.47140452079103168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 x14ac:dyDescent="0.35">
      <c r="A4049" s="1">
        <v>4047</v>
      </c>
      <c r="B4049">
        <v>42</v>
      </c>
      <c r="C4049">
        <v>1</v>
      </c>
      <c r="D4049">
        <v>4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2</v>
      </c>
      <c r="P4049">
        <v>2</v>
      </c>
      <c r="Q4049" t="b">
        <v>1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1</v>
      </c>
      <c r="AG4049" t="b">
        <v>0</v>
      </c>
      <c r="AH4049" t="b">
        <v>0</v>
      </c>
    </row>
    <row r="4050" spans="1:34" x14ac:dyDescent="0.35">
      <c r="A4050" s="1">
        <v>4048</v>
      </c>
      <c r="B4050">
        <v>42</v>
      </c>
      <c r="C4050">
        <v>1</v>
      </c>
      <c r="D4050">
        <v>5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</v>
      </c>
      <c r="P4050">
        <v>3</v>
      </c>
      <c r="Q4050" t="b">
        <v>0</v>
      </c>
      <c r="R4050" t="b">
        <v>0</v>
      </c>
      <c r="S4050">
        <v>1.666666666666667</v>
      </c>
      <c r="T4050">
        <v>1.666666666666667</v>
      </c>
      <c r="U4050">
        <v>0.57735026918962573</v>
      </c>
      <c r="V4050">
        <v>0.57735026918962573</v>
      </c>
      <c r="W4050">
        <v>0.34641016151377541</v>
      </c>
      <c r="X4050">
        <v>0.34641016151377541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1</v>
      </c>
      <c r="AG4050" t="b">
        <v>0</v>
      </c>
      <c r="AH4050" t="b">
        <v>0</v>
      </c>
    </row>
    <row r="4051" spans="1:34" x14ac:dyDescent="0.35">
      <c r="A4051" s="1">
        <v>4049</v>
      </c>
      <c r="B4051">
        <v>42</v>
      </c>
      <c r="C4051">
        <v>1</v>
      </c>
      <c r="D4051">
        <v>6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2</v>
      </c>
      <c r="P4051">
        <v>3</v>
      </c>
      <c r="Q4051" t="b">
        <v>0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0</v>
      </c>
      <c r="AH4051" t="b">
        <v>1</v>
      </c>
    </row>
    <row r="4052" spans="1:34" x14ac:dyDescent="0.35">
      <c r="A4052" s="1">
        <v>4050</v>
      </c>
      <c r="B4052">
        <v>42</v>
      </c>
      <c r="C4052">
        <v>1</v>
      </c>
      <c r="D4052">
        <v>7</v>
      </c>
      <c r="E4052">
        <v>0.42171269999994371</v>
      </c>
      <c r="F4052">
        <v>0.1486740000000282</v>
      </c>
      <c r="G4052">
        <v>0.57038669999997182</v>
      </c>
      <c r="H4052">
        <v>0.42171269999994371</v>
      </c>
      <c r="I4052">
        <v>0.1486740000000282</v>
      </c>
      <c r="J4052">
        <v>0.57038669999997182</v>
      </c>
      <c r="K4052">
        <v>674.30078125</v>
      </c>
      <c r="L4052">
        <v>665.47265625</v>
      </c>
      <c r="M4052">
        <v>674.30078125</v>
      </c>
      <c r="N4052">
        <v>665.47265625</v>
      </c>
      <c r="O4052">
        <v>3</v>
      </c>
      <c r="P4052">
        <v>3</v>
      </c>
      <c r="Q4052" t="b">
        <v>1</v>
      </c>
      <c r="R4052" t="b">
        <v>0</v>
      </c>
      <c r="S4052">
        <v>2.333333333333333</v>
      </c>
      <c r="T4052">
        <v>2.333333333333333</v>
      </c>
      <c r="U4052">
        <v>0.57735026918962573</v>
      </c>
      <c r="V4052">
        <v>0.57735026918962573</v>
      </c>
      <c r="W4052">
        <v>0.2474358296526967</v>
      </c>
      <c r="X4052">
        <v>0.2474358296526967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0</v>
      </c>
      <c r="AH4052" t="b">
        <v>1</v>
      </c>
    </row>
    <row r="4053" spans="1:34" x14ac:dyDescent="0.35">
      <c r="A4053" s="1">
        <v>4051</v>
      </c>
      <c r="B4053">
        <v>42</v>
      </c>
      <c r="C4053">
        <v>1</v>
      </c>
      <c r="D4053">
        <v>8</v>
      </c>
      <c r="E4053">
        <v>0.10165349999999761</v>
      </c>
      <c r="F4053">
        <v>1.5205199999968499E-2</v>
      </c>
      <c r="G4053">
        <v>0.11685869999996611</v>
      </c>
      <c r="H4053">
        <v>0.52336619999994127</v>
      </c>
      <c r="I4053">
        <v>0.1638791999999967</v>
      </c>
      <c r="J4053">
        <v>0.68724539999993794</v>
      </c>
      <c r="K4053">
        <v>679.05859375</v>
      </c>
      <c r="L4053">
        <v>671.4140625</v>
      </c>
      <c r="M4053">
        <v>679.05859375</v>
      </c>
      <c r="N4053">
        <v>671.4140625</v>
      </c>
      <c r="O4053">
        <v>3</v>
      </c>
      <c r="P4053">
        <v>4</v>
      </c>
      <c r="Q4053" t="b">
        <v>0</v>
      </c>
      <c r="R4053" t="b">
        <v>0</v>
      </c>
      <c r="S4053">
        <v>2</v>
      </c>
      <c r="T4053">
        <v>2</v>
      </c>
      <c r="U4053">
        <v>0.81649658092772603</v>
      </c>
      <c r="V4053">
        <v>0.81649658092772603</v>
      </c>
      <c r="W4053">
        <v>0.40824829046386302</v>
      </c>
      <c r="X4053">
        <v>0.40824829046386302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 x14ac:dyDescent="0.35">
      <c r="A4054" s="1">
        <v>4052</v>
      </c>
      <c r="B4054">
        <v>42</v>
      </c>
      <c r="C4054">
        <v>1</v>
      </c>
      <c r="D4054">
        <v>9</v>
      </c>
      <c r="E4054">
        <v>0.10359930000004169</v>
      </c>
      <c r="F4054">
        <v>1.5952999999967691E-2</v>
      </c>
      <c r="G4054">
        <v>0.1195523000000094</v>
      </c>
      <c r="H4054">
        <v>0.62696549999998297</v>
      </c>
      <c r="I4054">
        <v>0.17983219999996439</v>
      </c>
      <c r="J4054">
        <v>0.80679769999994733</v>
      </c>
      <c r="K4054">
        <v>679.9921875</v>
      </c>
      <c r="L4054">
        <v>671.67578125</v>
      </c>
      <c r="M4054">
        <v>679.9921875</v>
      </c>
      <c r="N4054">
        <v>671.67578125</v>
      </c>
      <c r="O4054">
        <v>4</v>
      </c>
      <c r="P4054">
        <v>4</v>
      </c>
      <c r="Q4054" t="b">
        <v>1</v>
      </c>
      <c r="R4054" t="b">
        <v>0</v>
      </c>
      <c r="S4054">
        <v>2.25</v>
      </c>
      <c r="T4054">
        <v>2.25</v>
      </c>
      <c r="U4054">
        <v>0.5</v>
      </c>
      <c r="V4054">
        <v>0.5</v>
      </c>
      <c r="W4054">
        <v>0.22222222222222221</v>
      </c>
      <c r="X4054">
        <v>0.22222222222222221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 x14ac:dyDescent="0.35">
      <c r="A4055" s="1">
        <v>4053</v>
      </c>
      <c r="B4055">
        <v>42</v>
      </c>
      <c r="C4055">
        <v>1</v>
      </c>
      <c r="D4055">
        <v>10</v>
      </c>
      <c r="E4055">
        <v>0.1065569999999525</v>
      </c>
      <c r="F4055">
        <v>1.7467099999976199E-2</v>
      </c>
      <c r="G4055">
        <v>0.12402409999992869</v>
      </c>
      <c r="H4055">
        <v>0.73352249999993546</v>
      </c>
      <c r="I4055">
        <v>0.19729929999994061</v>
      </c>
      <c r="J4055">
        <v>0.93082179999987602</v>
      </c>
      <c r="K4055">
        <v>680.921875</v>
      </c>
      <c r="L4055">
        <v>671.9375</v>
      </c>
      <c r="M4055">
        <v>680.921875</v>
      </c>
      <c r="N4055">
        <v>671.9375</v>
      </c>
      <c r="O4055">
        <v>5</v>
      </c>
      <c r="P4055">
        <v>5</v>
      </c>
      <c r="Q4055" t="b">
        <v>1</v>
      </c>
      <c r="R4055" t="b">
        <v>0</v>
      </c>
      <c r="S4055">
        <v>2</v>
      </c>
      <c r="T4055">
        <v>2</v>
      </c>
      <c r="U4055">
        <v>0.70710678118654757</v>
      </c>
      <c r="V4055">
        <v>0.70710678118654757</v>
      </c>
      <c r="W4055">
        <v>0.35355339059327379</v>
      </c>
      <c r="X4055">
        <v>0.35355339059327379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 x14ac:dyDescent="0.35">
      <c r="A4056" s="1">
        <v>4054</v>
      </c>
      <c r="B4056">
        <v>42</v>
      </c>
      <c r="C4056">
        <v>1</v>
      </c>
      <c r="D4056">
        <v>11</v>
      </c>
      <c r="E4056">
        <v>0.1062420999999176</v>
      </c>
      <c r="F4056">
        <v>2.059880000001613E-2</v>
      </c>
      <c r="G4056">
        <v>0.12684089999993381</v>
      </c>
      <c r="H4056">
        <v>0.83976459999985309</v>
      </c>
      <c r="I4056">
        <v>0.21789809999995671</v>
      </c>
      <c r="J4056">
        <v>1.05766269999981</v>
      </c>
      <c r="K4056">
        <v>681.8984375</v>
      </c>
      <c r="L4056">
        <v>675.59765625</v>
      </c>
      <c r="M4056">
        <v>681.8984375</v>
      </c>
      <c r="N4056">
        <v>675.59765625</v>
      </c>
      <c r="O4056">
        <v>6</v>
      </c>
      <c r="P4056">
        <v>6</v>
      </c>
      <c r="Q4056" t="b">
        <v>1</v>
      </c>
      <c r="R4056" t="b">
        <v>0</v>
      </c>
      <c r="S4056">
        <v>1.833333333333333</v>
      </c>
      <c r="T4056">
        <v>1.833333333333333</v>
      </c>
      <c r="U4056">
        <v>0.752772652709081</v>
      </c>
      <c r="V4056">
        <v>0.752772652709081</v>
      </c>
      <c r="W4056">
        <v>0.41060326511404421</v>
      </c>
      <c r="X4056">
        <v>0.41060326511404421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 x14ac:dyDescent="0.35">
      <c r="A4057" s="1">
        <v>4055</v>
      </c>
      <c r="B4057">
        <v>42</v>
      </c>
      <c r="C4057">
        <v>1</v>
      </c>
      <c r="D4057">
        <v>12</v>
      </c>
      <c r="E4057">
        <v>0.1059275000000071</v>
      </c>
      <c r="F4057">
        <v>2.0443099999965849E-2</v>
      </c>
      <c r="G4057">
        <v>0.12637059999997291</v>
      </c>
      <c r="H4057">
        <v>0.94569209999986015</v>
      </c>
      <c r="I4057">
        <v>0.23834119999992251</v>
      </c>
      <c r="J4057">
        <v>1.1840332999997829</v>
      </c>
      <c r="K4057">
        <v>682.71484375</v>
      </c>
      <c r="L4057">
        <v>675.8515625</v>
      </c>
      <c r="M4057">
        <v>682.71484375</v>
      </c>
      <c r="N4057">
        <v>675.8515625</v>
      </c>
      <c r="O4057">
        <v>7</v>
      </c>
      <c r="P4057">
        <v>7</v>
      </c>
      <c r="Q4057" t="b">
        <v>1</v>
      </c>
      <c r="R4057" t="b">
        <v>0</v>
      </c>
      <c r="S4057">
        <v>1.714285714285714</v>
      </c>
      <c r="T4057">
        <v>1.714285714285714</v>
      </c>
      <c r="U4057">
        <v>0.7559289460184544</v>
      </c>
      <c r="V4057">
        <v>0.7559289460184544</v>
      </c>
      <c r="W4057">
        <v>0.44095855184409838</v>
      </c>
      <c r="X4057">
        <v>0.44095855184409838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0</v>
      </c>
      <c r="AH4057" t="b">
        <v>1</v>
      </c>
    </row>
    <row r="4058" spans="1:34" x14ac:dyDescent="0.35">
      <c r="A4058" s="1">
        <v>4056</v>
      </c>
      <c r="B4058">
        <v>42</v>
      </c>
      <c r="C4058">
        <v>1</v>
      </c>
      <c r="D4058">
        <v>13</v>
      </c>
      <c r="E4058">
        <v>0.1076620000000048</v>
      </c>
      <c r="F4058">
        <v>3.17134999999098E-2</v>
      </c>
      <c r="G4058">
        <v>0.13937549999991461</v>
      </c>
      <c r="H4058">
        <v>1.053354099999865</v>
      </c>
      <c r="I4058">
        <v>0.27005469999983228</v>
      </c>
      <c r="J4058">
        <v>1.3234087999996971</v>
      </c>
      <c r="K4058">
        <v>683.84375</v>
      </c>
      <c r="L4058">
        <v>676.35546875</v>
      </c>
      <c r="M4058">
        <v>683.84375</v>
      </c>
      <c r="N4058">
        <v>676.35546875</v>
      </c>
      <c r="O4058">
        <v>8</v>
      </c>
      <c r="P4058">
        <v>8</v>
      </c>
      <c r="Q4058" t="b">
        <v>1</v>
      </c>
      <c r="R4058" t="b">
        <v>0</v>
      </c>
      <c r="S4058">
        <v>1.625</v>
      </c>
      <c r="T4058">
        <v>1.625</v>
      </c>
      <c r="U4058">
        <v>0.74402380914284494</v>
      </c>
      <c r="V4058">
        <v>0.74402380914284494</v>
      </c>
      <c r="W4058">
        <v>0.45786080562636611</v>
      </c>
      <c r="X4058">
        <v>0.45786080562636611</v>
      </c>
      <c r="Y4058" t="b">
        <v>1</v>
      </c>
      <c r="Z4058" t="b">
        <v>0</v>
      </c>
      <c r="AA4058" t="b">
        <v>1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 x14ac:dyDescent="0.35">
      <c r="A4059" s="1">
        <v>4057</v>
      </c>
      <c r="B4059">
        <v>42</v>
      </c>
      <c r="C4059">
        <v>1</v>
      </c>
      <c r="D4059">
        <v>14</v>
      </c>
      <c r="E4059">
        <v>0</v>
      </c>
      <c r="F4059">
        <v>0</v>
      </c>
      <c r="G4059">
        <v>0</v>
      </c>
      <c r="H4059">
        <v>1.053354099999865</v>
      </c>
      <c r="I4059">
        <v>0.27005469999983228</v>
      </c>
      <c r="J4059">
        <v>1.3234087999996971</v>
      </c>
      <c r="K4059">
        <v>0</v>
      </c>
      <c r="L4059">
        <v>0</v>
      </c>
      <c r="M4059">
        <v>683.84375</v>
      </c>
      <c r="N4059">
        <v>676.35546875</v>
      </c>
      <c r="O4059">
        <v>8</v>
      </c>
      <c r="P4059">
        <v>9</v>
      </c>
      <c r="Q4059" t="b">
        <v>0</v>
      </c>
      <c r="R4059" t="b">
        <v>0</v>
      </c>
      <c r="S4059">
        <v>1.555555555555556</v>
      </c>
      <c r="T4059">
        <v>1.555555555555556</v>
      </c>
      <c r="U4059">
        <v>0.72648315725677892</v>
      </c>
      <c r="V4059">
        <v>0.72648315725677892</v>
      </c>
      <c r="W4059">
        <v>0.46702488680792931</v>
      </c>
      <c r="X4059">
        <v>0.46702488680792931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1</v>
      </c>
      <c r="AG4059" t="b">
        <v>0</v>
      </c>
      <c r="AH4059" t="b">
        <v>0</v>
      </c>
    </row>
    <row r="4060" spans="1:34" x14ac:dyDescent="0.35">
      <c r="A4060" s="1">
        <v>4058</v>
      </c>
      <c r="B4060">
        <v>42</v>
      </c>
      <c r="C4060">
        <v>1</v>
      </c>
      <c r="D4060">
        <v>15</v>
      </c>
      <c r="E4060">
        <v>0</v>
      </c>
      <c r="F4060">
        <v>0</v>
      </c>
      <c r="G4060">
        <v>0</v>
      </c>
      <c r="H4060">
        <v>1.053354099999865</v>
      </c>
      <c r="I4060">
        <v>0.27005469999983228</v>
      </c>
      <c r="J4060">
        <v>1.3234087999996971</v>
      </c>
      <c r="K4060">
        <v>0</v>
      </c>
      <c r="L4060">
        <v>0</v>
      </c>
      <c r="M4060">
        <v>683.84375</v>
      </c>
      <c r="N4060">
        <v>676.35546875</v>
      </c>
      <c r="O4060">
        <v>9</v>
      </c>
      <c r="P4060">
        <v>9</v>
      </c>
      <c r="Q4060" t="b">
        <v>1</v>
      </c>
      <c r="R4060" t="b">
        <v>0</v>
      </c>
      <c r="S4060">
        <v>1.666666666666667</v>
      </c>
      <c r="T4060">
        <v>1.666666666666667</v>
      </c>
      <c r="U4060">
        <v>0.70710678118654757</v>
      </c>
      <c r="V4060">
        <v>0.70710678118654757</v>
      </c>
      <c r="W4060">
        <v>0.42426406871192851</v>
      </c>
      <c r="X4060">
        <v>0.42426406871192851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1</v>
      </c>
      <c r="AG4060" t="b">
        <v>0</v>
      </c>
      <c r="AH4060" t="b">
        <v>0</v>
      </c>
    </row>
    <row r="4061" spans="1:34" x14ac:dyDescent="0.35">
      <c r="A4061" s="1">
        <v>4059</v>
      </c>
      <c r="B4061">
        <v>42</v>
      </c>
      <c r="C4061">
        <v>1</v>
      </c>
      <c r="D4061">
        <v>16</v>
      </c>
      <c r="E4061">
        <v>0</v>
      </c>
      <c r="F4061">
        <v>0</v>
      </c>
      <c r="G4061">
        <v>0</v>
      </c>
      <c r="H4061">
        <v>1.053354099999865</v>
      </c>
      <c r="I4061">
        <v>0.27005469999983228</v>
      </c>
      <c r="J4061">
        <v>1.3234087999996971</v>
      </c>
      <c r="K4061">
        <v>0</v>
      </c>
      <c r="L4061">
        <v>0</v>
      </c>
      <c r="M4061">
        <v>683.84375</v>
      </c>
      <c r="N4061">
        <v>676.35546875</v>
      </c>
      <c r="O4061">
        <v>9</v>
      </c>
      <c r="P4061">
        <v>10</v>
      </c>
      <c r="Q4061" t="b">
        <v>0</v>
      </c>
      <c r="R4061" t="b">
        <v>0</v>
      </c>
      <c r="S4061">
        <v>1.6</v>
      </c>
      <c r="T4061">
        <v>1.6</v>
      </c>
      <c r="U4061">
        <v>0.69920589878010098</v>
      </c>
      <c r="V4061">
        <v>0.69920589878010098</v>
      </c>
      <c r="W4061">
        <v>0.43700368673756312</v>
      </c>
      <c r="X4061">
        <v>0.43700368673756312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 x14ac:dyDescent="0.35">
      <c r="A4062" s="1">
        <v>4060</v>
      </c>
      <c r="B4062">
        <v>42</v>
      </c>
      <c r="C4062">
        <v>1</v>
      </c>
      <c r="D4062">
        <v>17</v>
      </c>
      <c r="E4062">
        <v>0</v>
      </c>
      <c r="F4062">
        <v>0</v>
      </c>
      <c r="G4062">
        <v>0</v>
      </c>
      <c r="H4062">
        <v>1.053354099999865</v>
      </c>
      <c r="I4062">
        <v>0.27005469999983228</v>
      </c>
      <c r="J4062">
        <v>1.3234087999996971</v>
      </c>
      <c r="K4062">
        <v>0</v>
      </c>
      <c r="L4062">
        <v>0</v>
      </c>
      <c r="M4062">
        <v>683.84375</v>
      </c>
      <c r="N4062">
        <v>676.35546875</v>
      </c>
      <c r="O4062">
        <v>9</v>
      </c>
      <c r="P4062">
        <v>10</v>
      </c>
      <c r="Q4062" t="b">
        <v>0</v>
      </c>
      <c r="R4062" t="b">
        <v>0</v>
      </c>
      <c r="S4062">
        <v>1.7</v>
      </c>
      <c r="T4062">
        <v>1.7</v>
      </c>
      <c r="U4062">
        <v>0.67494855771055284</v>
      </c>
      <c r="V4062">
        <v>0.67494855771055284</v>
      </c>
      <c r="W4062">
        <v>0.39702856335914882</v>
      </c>
      <c r="X4062">
        <v>0.39702856335914882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 x14ac:dyDescent="0.35">
      <c r="A4063" s="1">
        <v>4061</v>
      </c>
      <c r="B4063">
        <v>42</v>
      </c>
      <c r="C4063">
        <v>1</v>
      </c>
      <c r="D4063">
        <v>18</v>
      </c>
      <c r="E4063">
        <v>0</v>
      </c>
      <c r="F4063">
        <v>0</v>
      </c>
      <c r="G4063">
        <v>0</v>
      </c>
      <c r="H4063">
        <v>1.053354099999865</v>
      </c>
      <c r="I4063">
        <v>0.27005469999983228</v>
      </c>
      <c r="J4063">
        <v>1.3234087999996971</v>
      </c>
      <c r="K4063">
        <v>0</v>
      </c>
      <c r="L4063">
        <v>0</v>
      </c>
      <c r="M4063">
        <v>683.84375</v>
      </c>
      <c r="N4063">
        <v>676.35546875</v>
      </c>
      <c r="O4063">
        <v>10</v>
      </c>
      <c r="P4063">
        <v>10</v>
      </c>
      <c r="Q4063" t="b">
        <v>1</v>
      </c>
      <c r="R4063" t="b">
        <v>0</v>
      </c>
      <c r="S4063">
        <v>1.8</v>
      </c>
      <c r="T4063">
        <v>1.8</v>
      </c>
      <c r="U4063">
        <v>0.78881063774661553</v>
      </c>
      <c r="V4063">
        <v>0.78881063774661553</v>
      </c>
      <c r="W4063">
        <v>0.43822813208145311</v>
      </c>
      <c r="X4063">
        <v>0.43822813208145311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1</v>
      </c>
      <c r="AG4063" t="b">
        <v>0</v>
      </c>
      <c r="AH4063" t="b">
        <v>0</v>
      </c>
    </row>
    <row r="4064" spans="1:34" x14ac:dyDescent="0.35">
      <c r="A4064" s="1">
        <v>4062</v>
      </c>
      <c r="B4064">
        <v>42</v>
      </c>
      <c r="C4064">
        <v>1</v>
      </c>
      <c r="D4064">
        <v>19</v>
      </c>
      <c r="E4064">
        <v>0</v>
      </c>
      <c r="F4064">
        <v>0</v>
      </c>
      <c r="G4064">
        <v>0</v>
      </c>
      <c r="H4064">
        <v>1.053354099999865</v>
      </c>
      <c r="I4064">
        <v>0.27005469999983228</v>
      </c>
      <c r="J4064">
        <v>1.3234087999996971</v>
      </c>
      <c r="K4064">
        <v>0</v>
      </c>
      <c r="L4064">
        <v>0</v>
      </c>
      <c r="M4064">
        <v>683.84375</v>
      </c>
      <c r="N4064">
        <v>676.35546875</v>
      </c>
      <c r="O4064">
        <v>10</v>
      </c>
      <c r="P4064">
        <v>11</v>
      </c>
      <c r="Q4064" t="b">
        <v>0</v>
      </c>
      <c r="R4064" t="b">
        <v>0</v>
      </c>
      <c r="S4064">
        <v>1.7272727272727271</v>
      </c>
      <c r="T4064">
        <v>1.7272727272727271</v>
      </c>
      <c r="U4064">
        <v>0.78624539310689645</v>
      </c>
      <c r="V4064">
        <v>0.78624539310689645</v>
      </c>
      <c r="W4064">
        <v>0.45519470127241368</v>
      </c>
      <c r="X4064">
        <v>0.45519470127241368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1</v>
      </c>
      <c r="AG4064" t="b">
        <v>0</v>
      </c>
      <c r="AH4064" t="b">
        <v>0</v>
      </c>
    </row>
    <row r="4065" spans="1:34" x14ac:dyDescent="0.35">
      <c r="A4065" s="1">
        <v>4063</v>
      </c>
      <c r="B4065">
        <v>42</v>
      </c>
      <c r="C4065">
        <v>1</v>
      </c>
      <c r="D4065">
        <v>20</v>
      </c>
      <c r="E4065">
        <v>0</v>
      </c>
      <c r="F4065">
        <v>0</v>
      </c>
      <c r="G4065">
        <v>0</v>
      </c>
      <c r="H4065">
        <v>1.053354099999865</v>
      </c>
      <c r="I4065">
        <v>0.27005469999983228</v>
      </c>
      <c r="J4065">
        <v>1.3234087999996971</v>
      </c>
      <c r="K4065">
        <v>0</v>
      </c>
      <c r="L4065">
        <v>0</v>
      </c>
      <c r="M4065">
        <v>683.84375</v>
      </c>
      <c r="N4065">
        <v>676.35546875</v>
      </c>
      <c r="O4065">
        <v>10</v>
      </c>
      <c r="P4065">
        <v>11</v>
      </c>
      <c r="Q4065" t="b">
        <v>0</v>
      </c>
      <c r="R4065" t="b">
        <v>0</v>
      </c>
      <c r="S4065">
        <v>1.8181818181818179</v>
      </c>
      <c r="T4065">
        <v>1.8181818181818179</v>
      </c>
      <c r="U4065">
        <v>0.75075719352954828</v>
      </c>
      <c r="V4065">
        <v>0.75075719352954828</v>
      </c>
      <c r="W4065">
        <v>0.41291645644125158</v>
      </c>
      <c r="X4065">
        <v>0.41291645644125158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0</v>
      </c>
      <c r="AH4065" t="b">
        <v>1</v>
      </c>
    </row>
    <row r="4066" spans="1:34" x14ac:dyDescent="0.35">
      <c r="A4066" s="1">
        <v>4064</v>
      </c>
      <c r="B4066">
        <v>42</v>
      </c>
      <c r="C4066">
        <v>1</v>
      </c>
      <c r="D4066">
        <v>21</v>
      </c>
      <c r="E4066">
        <v>0.89772729999992862</v>
      </c>
      <c r="F4066">
        <v>0.32071410000003198</v>
      </c>
      <c r="G4066">
        <v>1.218441399999961</v>
      </c>
      <c r="H4066">
        <v>1.951081399999794</v>
      </c>
      <c r="I4066">
        <v>0.59076879999986431</v>
      </c>
      <c r="J4066">
        <v>2.5418501999996579</v>
      </c>
      <c r="K4066">
        <v>675.81640625</v>
      </c>
      <c r="L4066">
        <v>667.3671875</v>
      </c>
      <c r="M4066">
        <v>683.84375</v>
      </c>
      <c r="N4066">
        <v>676.35546875</v>
      </c>
      <c r="O4066">
        <v>11</v>
      </c>
      <c r="P4066">
        <v>11</v>
      </c>
      <c r="Q4066" t="b">
        <v>1</v>
      </c>
      <c r="R4066" t="b">
        <v>0</v>
      </c>
      <c r="S4066">
        <v>1.9090909090909089</v>
      </c>
      <c r="T4066">
        <v>1.9090909090909089</v>
      </c>
      <c r="U4066">
        <v>0.83120941459363351</v>
      </c>
      <c r="V4066">
        <v>0.83120941459363351</v>
      </c>
      <c r="W4066">
        <v>0.43539540764428419</v>
      </c>
      <c r="X4066">
        <v>0.43539540764428419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0</v>
      </c>
      <c r="AH4066" t="b">
        <v>1</v>
      </c>
    </row>
    <row r="4067" spans="1:34" x14ac:dyDescent="0.35">
      <c r="A4067" s="1">
        <v>4065</v>
      </c>
      <c r="B4067">
        <v>42</v>
      </c>
      <c r="C4067">
        <v>1</v>
      </c>
      <c r="D4067">
        <v>22</v>
      </c>
      <c r="E4067">
        <v>0.20448220000002951</v>
      </c>
      <c r="F4067">
        <v>3.2948000000033062E-2</v>
      </c>
      <c r="G4067">
        <v>0.23743020000006251</v>
      </c>
      <c r="H4067">
        <v>2.1555635999998231</v>
      </c>
      <c r="I4067">
        <v>0.62371679999989738</v>
      </c>
      <c r="J4067">
        <v>2.77928039999972</v>
      </c>
      <c r="K4067">
        <v>680.91796875</v>
      </c>
      <c r="L4067">
        <v>674.01171875</v>
      </c>
      <c r="M4067">
        <v>683.84375</v>
      </c>
      <c r="N4067">
        <v>676.35546875</v>
      </c>
      <c r="O4067">
        <v>12</v>
      </c>
      <c r="P4067">
        <v>12</v>
      </c>
      <c r="Q4067" t="b">
        <v>1</v>
      </c>
      <c r="R4067" t="b">
        <v>0</v>
      </c>
      <c r="S4067">
        <v>1.833333333333333</v>
      </c>
      <c r="T4067">
        <v>1.833333333333333</v>
      </c>
      <c r="U4067">
        <v>0.83484710993672184</v>
      </c>
      <c r="V4067">
        <v>0.83484710993672184</v>
      </c>
      <c r="W4067">
        <v>0.45537115087457558</v>
      </c>
      <c r="X4067">
        <v>0.45537115087457558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 x14ac:dyDescent="0.35">
      <c r="A4068" s="1">
        <v>4066</v>
      </c>
      <c r="B4068">
        <v>42</v>
      </c>
      <c r="C4068">
        <v>1</v>
      </c>
      <c r="D4068">
        <v>23</v>
      </c>
      <c r="E4068">
        <v>0.20434870000008229</v>
      </c>
      <c r="F4068">
        <v>3.097429999991164E-2</v>
      </c>
      <c r="G4068">
        <v>0.23532299999999401</v>
      </c>
      <c r="H4068">
        <v>2.3599122999999049</v>
      </c>
      <c r="I4068">
        <v>0.65469109999980901</v>
      </c>
      <c r="J4068">
        <v>3.0146033999997139</v>
      </c>
      <c r="K4068">
        <v>681.85546875</v>
      </c>
      <c r="L4068">
        <v>674.26171875</v>
      </c>
      <c r="M4068">
        <v>683.84375</v>
      </c>
      <c r="N4068">
        <v>676.35546875</v>
      </c>
      <c r="O4068">
        <v>13</v>
      </c>
      <c r="P4068">
        <v>13</v>
      </c>
      <c r="Q4068" t="b">
        <v>1</v>
      </c>
      <c r="R4068" t="b">
        <v>0</v>
      </c>
      <c r="S4068">
        <v>1.7692307692307689</v>
      </c>
      <c r="T4068">
        <v>1.7692307692307689</v>
      </c>
      <c r="U4068">
        <v>0.83205029433784372</v>
      </c>
      <c r="V4068">
        <v>0.83205029433784372</v>
      </c>
      <c r="W4068">
        <v>0.47028929679965081</v>
      </c>
      <c r="X4068">
        <v>0.47028929679965081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 x14ac:dyDescent="0.35">
      <c r="A4069" s="1">
        <v>4067</v>
      </c>
      <c r="B4069">
        <v>42</v>
      </c>
      <c r="C4069">
        <v>1</v>
      </c>
      <c r="D4069">
        <v>24</v>
      </c>
      <c r="E4069">
        <v>0.2119263999999248</v>
      </c>
      <c r="F4069">
        <v>3.3728999999993903E-2</v>
      </c>
      <c r="G4069">
        <v>0.2456553999999187</v>
      </c>
      <c r="H4069">
        <v>2.5718386999998302</v>
      </c>
      <c r="I4069">
        <v>0.68842009999980291</v>
      </c>
      <c r="J4069">
        <v>3.2602587999996331</v>
      </c>
      <c r="K4069">
        <v>682.66015625</v>
      </c>
      <c r="L4069">
        <v>674.51953125</v>
      </c>
      <c r="M4069">
        <v>683.84375</v>
      </c>
      <c r="N4069">
        <v>676.35546875</v>
      </c>
      <c r="O4069">
        <v>14</v>
      </c>
      <c r="P4069">
        <v>14</v>
      </c>
      <c r="Q4069" t="b">
        <v>1</v>
      </c>
      <c r="R4069" t="b">
        <v>0</v>
      </c>
      <c r="S4069">
        <v>1.714285714285714</v>
      </c>
      <c r="T4069">
        <v>1.714285714285714</v>
      </c>
      <c r="U4069">
        <v>0.82542030585555703</v>
      </c>
      <c r="V4069">
        <v>0.82542030585555703</v>
      </c>
      <c r="W4069">
        <v>0.48149517841574158</v>
      </c>
      <c r="X4069">
        <v>0.48149517841574158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0</v>
      </c>
      <c r="AH4069" t="b">
        <v>1</v>
      </c>
    </row>
    <row r="4070" spans="1:34" x14ac:dyDescent="0.35">
      <c r="A4070" s="1">
        <v>4068</v>
      </c>
      <c r="B4070">
        <v>42</v>
      </c>
      <c r="C4070">
        <v>1</v>
      </c>
      <c r="D4070">
        <v>25</v>
      </c>
      <c r="E4070">
        <v>0.21216539999988979</v>
      </c>
      <c r="F4070">
        <v>3.8355900000055947E-2</v>
      </c>
      <c r="G4070">
        <v>0.25052129999994582</v>
      </c>
      <c r="H4070">
        <v>2.78400409999972</v>
      </c>
      <c r="I4070">
        <v>0.72677599999985887</v>
      </c>
      <c r="J4070">
        <v>3.5107800999995789</v>
      </c>
      <c r="K4070">
        <v>683.50390625</v>
      </c>
      <c r="L4070">
        <v>674.77734375</v>
      </c>
      <c r="M4070">
        <v>683.84375</v>
      </c>
      <c r="N4070">
        <v>676.35546875</v>
      </c>
      <c r="O4070">
        <v>15</v>
      </c>
      <c r="P4070">
        <v>15</v>
      </c>
      <c r="Q4070" t="b">
        <v>1</v>
      </c>
      <c r="R4070" t="b">
        <v>0</v>
      </c>
      <c r="S4070">
        <v>1.666666666666667</v>
      </c>
      <c r="T4070">
        <v>1.666666666666667</v>
      </c>
      <c r="U4070">
        <v>0.81649658092772603</v>
      </c>
      <c r="V4070">
        <v>0.81649658092772603</v>
      </c>
      <c r="W4070">
        <v>0.4898979485566356</v>
      </c>
      <c r="X4070">
        <v>0.4898979485566356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 x14ac:dyDescent="0.35">
      <c r="A4071" s="1">
        <v>4069</v>
      </c>
      <c r="B4071">
        <v>42</v>
      </c>
      <c r="C4071">
        <v>1</v>
      </c>
      <c r="D4071">
        <v>26</v>
      </c>
      <c r="E4071">
        <v>0.21441340000001219</v>
      </c>
      <c r="F4071">
        <v>4.2503999999894397E-2</v>
      </c>
      <c r="G4071">
        <v>0.25691739999990659</v>
      </c>
      <c r="H4071">
        <v>2.9984174999997322</v>
      </c>
      <c r="I4071">
        <v>0.76927999999975327</v>
      </c>
      <c r="J4071">
        <v>3.767697499999485</v>
      </c>
      <c r="K4071">
        <v>684.56640625</v>
      </c>
      <c r="L4071">
        <v>678.90625</v>
      </c>
      <c r="M4071">
        <v>684.56640625</v>
      </c>
      <c r="N4071">
        <v>678.90625</v>
      </c>
      <c r="O4071">
        <v>16</v>
      </c>
      <c r="P4071">
        <v>16</v>
      </c>
      <c r="Q4071" t="b">
        <v>1</v>
      </c>
      <c r="R4071" t="b">
        <v>0</v>
      </c>
      <c r="S4071">
        <v>1.625</v>
      </c>
      <c r="T4071">
        <v>1.625</v>
      </c>
      <c r="U4071">
        <v>0.80622577482985502</v>
      </c>
      <c r="V4071">
        <v>0.80622577482985502</v>
      </c>
      <c r="W4071">
        <v>0.49613893835683393</v>
      </c>
      <c r="X4071">
        <v>0.49613893835683393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 x14ac:dyDescent="0.35">
      <c r="A4072" s="1">
        <v>4070</v>
      </c>
      <c r="B4072">
        <v>42</v>
      </c>
      <c r="C4072">
        <v>1</v>
      </c>
      <c r="D4072">
        <v>27</v>
      </c>
      <c r="E4072">
        <v>0.218826799999988</v>
      </c>
      <c r="F4072">
        <v>6.3357199999927616E-2</v>
      </c>
      <c r="G4072">
        <v>0.28218399999991561</v>
      </c>
      <c r="H4072">
        <v>3.2172442999997202</v>
      </c>
      <c r="I4072">
        <v>0.83263719999968089</v>
      </c>
      <c r="J4072">
        <v>4.0498814999994011</v>
      </c>
      <c r="K4072">
        <v>685.68359375</v>
      </c>
      <c r="L4072">
        <v>679.16015625</v>
      </c>
      <c r="M4072">
        <v>685.68359375</v>
      </c>
      <c r="N4072">
        <v>679.16015625</v>
      </c>
      <c r="O4072">
        <v>17</v>
      </c>
      <c r="P4072">
        <v>17</v>
      </c>
      <c r="Q4072" t="b">
        <v>1</v>
      </c>
      <c r="R4072" t="b">
        <v>0</v>
      </c>
      <c r="S4072">
        <v>1.588235294117647</v>
      </c>
      <c r="T4072">
        <v>1.588235294117647</v>
      </c>
      <c r="U4072">
        <v>0.7952062255644573</v>
      </c>
      <c r="V4072">
        <v>0.7952062255644573</v>
      </c>
      <c r="W4072">
        <v>0.50068540128132499</v>
      </c>
      <c r="X4072">
        <v>0.50068540128132499</v>
      </c>
      <c r="Y4072" t="b">
        <v>1</v>
      </c>
      <c r="Z4072" t="b">
        <v>1</v>
      </c>
      <c r="AA4072" t="b">
        <v>1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 x14ac:dyDescent="0.35">
      <c r="A4073" s="1">
        <v>4071</v>
      </c>
      <c r="B4073">
        <v>42</v>
      </c>
      <c r="C4073">
        <v>1</v>
      </c>
      <c r="D4073">
        <v>28</v>
      </c>
      <c r="E4073">
        <v>0</v>
      </c>
      <c r="F4073">
        <v>0</v>
      </c>
      <c r="G4073">
        <v>0</v>
      </c>
      <c r="H4073">
        <v>3.2172442999997202</v>
      </c>
      <c r="I4073">
        <v>0.83263719999968089</v>
      </c>
      <c r="J4073">
        <v>4.0498814999994011</v>
      </c>
      <c r="K4073">
        <v>0</v>
      </c>
      <c r="L4073">
        <v>0</v>
      </c>
      <c r="M4073">
        <v>685.68359375</v>
      </c>
      <c r="N4073">
        <v>679.16015625</v>
      </c>
      <c r="O4073">
        <v>18</v>
      </c>
      <c r="P4073">
        <v>18</v>
      </c>
      <c r="Q4073" t="b">
        <v>1</v>
      </c>
      <c r="R4073" t="b">
        <v>0</v>
      </c>
      <c r="S4073">
        <v>1.555555555555556</v>
      </c>
      <c r="T4073">
        <v>1.555555555555556</v>
      </c>
      <c r="U4073">
        <v>0.7838233761296739</v>
      </c>
      <c r="V4073">
        <v>0.7838233761296739</v>
      </c>
      <c r="W4073">
        <v>0.5038864560833618</v>
      </c>
      <c r="X4073">
        <v>0.5038864560833618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 x14ac:dyDescent="0.35">
      <c r="A4074" s="1">
        <v>4072</v>
      </c>
      <c r="B4074">
        <v>42</v>
      </c>
      <c r="C4074">
        <v>1</v>
      </c>
      <c r="D4074">
        <v>29</v>
      </c>
      <c r="E4074">
        <v>0</v>
      </c>
      <c r="F4074">
        <v>0</v>
      </c>
      <c r="G4074">
        <v>0</v>
      </c>
      <c r="H4074">
        <v>3.2172442999997202</v>
      </c>
      <c r="I4074">
        <v>0.83263719999968089</v>
      </c>
      <c r="J4074">
        <v>4.0498814999994011</v>
      </c>
      <c r="K4074">
        <v>0</v>
      </c>
      <c r="L4074">
        <v>0</v>
      </c>
      <c r="M4074">
        <v>685.68359375</v>
      </c>
      <c r="N4074">
        <v>679.16015625</v>
      </c>
      <c r="O4074">
        <v>18</v>
      </c>
      <c r="P4074">
        <v>19</v>
      </c>
      <c r="Q4074" t="b">
        <v>0</v>
      </c>
      <c r="R4074" t="b">
        <v>0</v>
      </c>
      <c r="S4074">
        <v>1.5263157894736841</v>
      </c>
      <c r="T4074">
        <v>1.5263157894736841</v>
      </c>
      <c r="U4074">
        <v>0.77232844572123294</v>
      </c>
      <c r="V4074">
        <v>0.77232844572123294</v>
      </c>
      <c r="W4074">
        <v>0.50600829202425601</v>
      </c>
      <c r="X4074">
        <v>0.50600829202425601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0</v>
      </c>
      <c r="AH4074" t="b">
        <v>1</v>
      </c>
    </row>
    <row r="4075" spans="1:34" x14ac:dyDescent="0.35">
      <c r="A4075" s="1">
        <v>4073</v>
      </c>
      <c r="B4075">
        <v>42</v>
      </c>
      <c r="C4075">
        <v>1</v>
      </c>
      <c r="D4075">
        <v>30</v>
      </c>
      <c r="E4075">
        <v>0.6352671999999302</v>
      </c>
      <c r="F4075">
        <v>0.19661240000004909</v>
      </c>
      <c r="G4075">
        <v>0.83187959999997929</v>
      </c>
      <c r="H4075">
        <v>3.8525114999996499</v>
      </c>
      <c r="I4075">
        <v>1.02924959999973</v>
      </c>
      <c r="J4075">
        <v>4.8817610999993803</v>
      </c>
      <c r="K4075">
        <v>674.30078125</v>
      </c>
      <c r="L4075">
        <v>665.47265625</v>
      </c>
      <c r="M4075">
        <v>685.68359375</v>
      </c>
      <c r="N4075">
        <v>679.16015625</v>
      </c>
      <c r="O4075">
        <v>19</v>
      </c>
      <c r="P4075">
        <v>19</v>
      </c>
      <c r="Q4075" t="b">
        <v>1</v>
      </c>
      <c r="R4075" t="b">
        <v>0</v>
      </c>
      <c r="S4075">
        <v>1.5789473684210531</v>
      </c>
      <c r="T4075">
        <v>1.5789473684210531</v>
      </c>
      <c r="U4075">
        <v>0.76853319697577227</v>
      </c>
      <c r="V4075">
        <v>0.76853319697577227</v>
      </c>
      <c r="W4075">
        <v>0.48673769141798912</v>
      </c>
      <c r="X4075">
        <v>0.48673769141798912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 x14ac:dyDescent="0.35">
      <c r="A4076" s="1">
        <v>4074</v>
      </c>
      <c r="B4076">
        <v>42</v>
      </c>
      <c r="C4076">
        <v>1</v>
      </c>
      <c r="D4076">
        <v>31</v>
      </c>
      <c r="E4076">
        <v>0.19191770000009001</v>
      </c>
      <c r="F4076">
        <v>2.5229500000023108E-2</v>
      </c>
      <c r="G4076">
        <v>0.21714720000011309</v>
      </c>
      <c r="H4076">
        <v>4.0444291999997404</v>
      </c>
      <c r="I4076">
        <v>1.0544790999997531</v>
      </c>
      <c r="J4076">
        <v>5.0989082999994926</v>
      </c>
      <c r="K4076">
        <v>679.05859375</v>
      </c>
      <c r="L4076">
        <v>671.4140625</v>
      </c>
      <c r="M4076">
        <v>685.68359375</v>
      </c>
      <c r="N4076">
        <v>679.16015625</v>
      </c>
      <c r="O4076">
        <v>20</v>
      </c>
      <c r="P4076">
        <v>20</v>
      </c>
      <c r="Q4076" t="b">
        <v>1</v>
      </c>
      <c r="R4076" t="b">
        <v>0</v>
      </c>
      <c r="S4076">
        <v>1.55</v>
      </c>
      <c r="T4076">
        <v>1.55</v>
      </c>
      <c r="U4076">
        <v>0.7591546545162482</v>
      </c>
      <c r="V4076">
        <v>0.7591546545162482</v>
      </c>
      <c r="W4076">
        <v>0.48977719646209561</v>
      </c>
      <c r="X4076">
        <v>0.48977719646209561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 x14ac:dyDescent="0.35">
      <c r="A4077" s="1">
        <v>4075</v>
      </c>
      <c r="B4077">
        <v>42</v>
      </c>
      <c r="C4077">
        <v>1</v>
      </c>
      <c r="D4077">
        <v>32</v>
      </c>
      <c r="E4077">
        <v>0.19773420000001349</v>
      </c>
      <c r="F4077">
        <v>3.6532099999931233E-2</v>
      </c>
      <c r="G4077">
        <v>0.23426629999994469</v>
      </c>
      <c r="H4077">
        <v>4.2421633999997539</v>
      </c>
      <c r="I4077">
        <v>1.0910111999996841</v>
      </c>
      <c r="J4077">
        <v>5.3331745999994382</v>
      </c>
      <c r="K4077">
        <v>679.9921875</v>
      </c>
      <c r="L4077">
        <v>671.67578125</v>
      </c>
      <c r="M4077">
        <v>685.68359375</v>
      </c>
      <c r="N4077">
        <v>679.16015625</v>
      </c>
      <c r="O4077">
        <v>21</v>
      </c>
      <c r="P4077">
        <v>21</v>
      </c>
      <c r="Q4077" t="b">
        <v>1</v>
      </c>
      <c r="R4077" t="b">
        <v>0</v>
      </c>
      <c r="S4077">
        <v>1.5238095238095239</v>
      </c>
      <c r="T4077">
        <v>1.5238095238095239</v>
      </c>
      <c r="U4077">
        <v>0.74960306956732903</v>
      </c>
      <c r="V4077">
        <v>0.74960306956732903</v>
      </c>
      <c r="W4077">
        <v>0.49192701440355968</v>
      </c>
      <c r="X4077">
        <v>0.49192701440355968</v>
      </c>
      <c r="Y4077" t="b">
        <v>1</v>
      </c>
      <c r="Z4077" t="b">
        <v>0</v>
      </c>
      <c r="AA4077" t="b">
        <v>1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 x14ac:dyDescent="0.35">
      <c r="A4078" s="1">
        <v>4076</v>
      </c>
      <c r="B4078">
        <v>42</v>
      </c>
      <c r="C4078">
        <v>1</v>
      </c>
      <c r="D4078">
        <v>33</v>
      </c>
      <c r="E4078">
        <v>0</v>
      </c>
      <c r="F4078">
        <v>0</v>
      </c>
      <c r="G4078">
        <v>0</v>
      </c>
      <c r="H4078">
        <v>4.2421633999997539</v>
      </c>
      <c r="I4078">
        <v>1.0910111999996841</v>
      </c>
      <c r="J4078">
        <v>5.3331745999994382</v>
      </c>
      <c r="K4078">
        <v>0</v>
      </c>
      <c r="L4078">
        <v>0</v>
      </c>
      <c r="M4078">
        <v>685.68359375</v>
      </c>
      <c r="N4078">
        <v>679.16015625</v>
      </c>
      <c r="O4078">
        <v>21</v>
      </c>
      <c r="P4078">
        <v>22</v>
      </c>
      <c r="Q4078" t="b">
        <v>0</v>
      </c>
      <c r="R4078" t="b">
        <v>0</v>
      </c>
      <c r="S4078">
        <v>1.5</v>
      </c>
      <c r="T4078">
        <v>1.5</v>
      </c>
      <c r="U4078">
        <v>0.74001286990095494</v>
      </c>
      <c r="V4078">
        <v>0.74001286990095494</v>
      </c>
      <c r="W4078">
        <v>0.49334191326730331</v>
      </c>
      <c r="X4078">
        <v>0.49334191326730331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 x14ac:dyDescent="0.35">
      <c r="A4079" s="1">
        <v>4077</v>
      </c>
      <c r="B4079">
        <v>42</v>
      </c>
      <c r="C4079">
        <v>1</v>
      </c>
      <c r="D4079">
        <v>34</v>
      </c>
      <c r="E4079">
        <v>0</v>
      </c>
      <c r="F4079">
        <v>0</v>
      </c>
      <c r="G4079">
        <v>0</v>
      </c>
      <c r="H4079">
        <v>4.2421633999997539</v>
      </c>
      <c r="I4079">
        <v>1.0910111999996841</v>
      </c>
      <c r="J4079">
        <v>5.3331745999994382</v>
      </c>
      <c r="K4079">
        <v>0</v>
      </c>
      <c r="L4079">
        <v>0</v>
      </c>
      <c r="M4079">
        <v>685.68359375</v>
      </c>
      <c r="N4079">
        <v>679.16015625</v>
      </c>
      <c r="O4079">
        <v>21</v>
      </c>
      <c r="P4079">
        <v>22</v>
      </c>
      <c r="Q4079" t="b">
        <v>0</v>
      </c>
      <c r="R4079" t="b">
        <v>0</v>
      </c>
      <c r="S4079">
        <v>1.545454545454545</v>
      </c>
      <c r="T4079">
        <v>1.545454545454545</v>
      </c>
      <c r="U4079">
        <v>0.7385489458759964</v>
      </c>
      <c r="V4079">
        <v>0.7385489458759964</v>
      </c>
      <c r="W4079">
        <v>0.47788461203740951</v>
      </c>
      <c r="X4079">
        <v>0.47788461203740951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0</v>
      </c>
      <c r="AH4079" t="b">
        <v>1</v>
      </c>
    </row>
    <row r="4080" spans="1:34" x14ac:dyDescent="0.35">
      <c r="A4080" s="1">
        <v>4078</v>
      </c>
      <c r="B4080">
        <v>42</v>
      </c>
      <c r="C4080">
        <v>1</v>
      </c>
      <c r="D4080">
        <v>35</v>
      </c>
      <c r="E4080">
        <v>0</v>
      </c>
      <c r="F4080">
        <v>0</v>
      </c>
      <c r="G4080">
        <v>0</v>
      </c>
      <c r="H4080">
        <v>4.2421633999997539</v>
      </c>
      <c r="I4080">
        <v>1.0910111999996841</v>
      </c>
      <c r="J4080">
        <v>5.3331745999994382</v>
      </c>
      <c r="K4080">
        <v>0</v>
      </c>
      <c r="L4080">
        <v>0</v>
      </c>
      <c r="M4080">
        <v>685.68359375</v>
      </c>
      <c r="N4080">
        <v>679.16015625</v>
      </c>
      <c r="O4080">
        <v>21</v>
      </c>
      <c r="P4080">
        <v>22</v>
      </c>
      <c r="Q4080" t="b">
        <v>0</v>
      </c>
      <c r="R4080" t="b">
        <v>0</v>
      </c>
      <c r="S4080">
        <v>1.5909090909090911</v>
      </c>
      <c r="T4080">
        <v>1.5909090909090911</v>
      </c>
      <c r="U4080">
        <v>0.7963662060880875</v>
      </c>
      <c r="V4080">
        <v>0.7963662060880875</v>
      </c>
      <c r="W4080">
        <v>0.5005730438267979</v>
      </c>
      <c r="X4080">
        <v>0.5005730438267979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 x14ac:dyDescent="0.35">
      <c r="A4081" s="1">
        <v>4079</v>
      </c>
      <c r="B4081">
        <v>42</v>
      </c>
      <c r="C4081">
        <v>1</v>
      </c>
      <c r="D4081">
        <v>36</v>
      </c>
      <c r="E4081">
        <v>0.6864856999999347</v>
      </c>
      <c r="F4081">
        <v>0.2059268000000429</v>
      </c>
      <c r="G4081">
        <v>0.89241249999997763</v>
      </c>
      <c r="H4081">
        <v>4.9286490999996886</v>
      </c>
      <c r="I4081">
        <v>1.296937999999727</v>
      </c>
      <c r="J4081">
        <v>6.2255870999994158</v>
      </c>
      <c r="K4081">
        <v>674.30078125</v>
      </c>
      <c r="L4081">
        <v>665.47265625</v>
      </c>
      <c r="M4081">
        <v>685.68359375</v>
      </c>
      <c r="N4081">
        <v>679.16015625</v>
      </c>
      <c r="O4081">
        <v>21</v>
      </c>
      <c r="P4081">
        <v>22</v>
      </c>
      <c r="Q4081" t="b">
        <v>0</v>
      </c>
      <c r="R4081" t="b">
        <v>0</v>
      </c>
      <c r="S4081">
        <v>1.636363636363636</v>
      </c>
      <c r="T4081">
        <v>1.636363636363636</v>
      </c>
      <c r="U4081">
        <v>0.90213791287852096</v>
      </c>
      <c r="V4081">
        <v>0.90213791287852096</v>
      </c>
      <c r="W4081">
        <v>0.55130650231465161</v>
      </c>
      <c r="X4081">
        <v>0.55130650231465161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0</v>
      </c>
      <c r="AH4081" t="b">
        <v>1</v>
      </c>
    </row>
    <row r="4082" spans="1:34" x14ac:dyDescent="0.35">
      <c r="A4082" s="1">
        <v>4080</v>
      </c>
      <c r="B4082">
        <v>42</v>
      </c>
      <c r="C4082">
        <v>1</v>
      </c>
      <c r="D4082">
        <v>37</v>
      </c>
      <c r="E4082">
        <v>0.1961416000000327</v>
      </c>
      <c r="F4082">
        <v>2.651860000003126E-2</v>
      </c>
      <c r="G4082">
        <v>0.2226602000000639</v>
      </c>
      <c r="H4082">
        <v>5.1247906999997213</v>
      </c>
      <c r="I4082">
        <v>1.323456599999759</v>
      </c>
      <c r="J4082">
        <v>6.4482472999994798</v>
      </c>
      <c r="K4082">
        <v>679.05859375</v>
      </c>
      <c r="L4082">
        <v>671.4140625</v>
      </c>
      <c r="M4082">
        <v>685.68359375</v>
      </c>
      <c r="N4082">
        <v>679.16015625</v>
      </c>
      <c r="O4082">
        <v>21</v>
      </c>
      <c r="P4082">
        <v>22</v>
      </c>
      <c r="Q4082" t="b">
        <v>0</v>
      </c>
      <c r="R4082" t="b">
        <v>0</v>
      </c>
      <c r="S4082">
        <v>1.6818181818181821</v>
      </c>
      <c r="T4082">
        <v>1.6818181818181821</v>
      </c>
      <c r="U4082">
        <v>1.0413527665568401</v>
      </c>
      <c r="V4082">
        <v>1.0413527665568401</v>
      </c>
      <c r="W4082">
        <v>0.61918272606082381</v>
      </c>
      <c r="X4082">
        <v>0.61918272606082381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 x14ac:dyDescent="0.35">
      <c r="A4083" s="1">
        <v>4081</v>
      </c>
      <c r="B4083">
        <v>42</v>
      </c>
      <c r="C4083">
        <v>1</v>
      </c>
      <c r="D4083">
        <v>38</v>
      </c>
      <c r="E4083">
        <v>0.2004396000000952</v>
      </c>
      <c r="F4083">
        <v>2.9071100000010119E-2</v>
      </c>
      <c r="G4083">
        <v>0.22951070000010529</v>
      </c>
      <c r="H4083">
        <v>5.3252302999998156</v>
      </c>
      <c r="I4083">
        <v>1.3525276999997691</v>
      </c>
      <c r="J4083">
        <v>6.6777579999995851</v>
      </c>
      <c r="K4083">
        <v>679.9921875</v>
      </c>
      <c r="L4083">
        <v>671.67578125</v>
      </c>
      <c r="M4083">
        <v>685.68359375</v>
      </c>
      <c r="N4083">
        <v>679.16015625</v>
      </c>
      <c r="O4083">
        <v>21</v>
      </c>
      <c r="P4083">
        <v>22</v>
      </c>
      <c r="Q4083" t="b">
        <v>0</v>
      </c>
      <c r="R4083" t="b">
        <v>0</v>
      </c>
      <c r="S4083">
        <v>1.7272727272727271</v>
      </c>
      <c r="T4083">
        <v>1.7272727272727271</v>
      </c>
      <c r="U4083">
        <v>1.2024506001859061</v>
      </c>
      <c r="V4083">
        <v>1.2024506001859061</v>
      </c>
      <c r="W4083">
        <v>0.6961556106339456</v>
      </c>
      <c r="X4083">
        <v>0.6961556106339456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 x14ac:dyDescent="0.35">
      <c r="A4084" s="1">
        <v>4082</v>
      </c>
      <c r="B4084">
        <v>42</v>
      </c>
      <c r="C4084">
        <v>1</v>
      </c>
      <c r="D4084">
        <v>39</v>
      </c>
      <c r="E4084">
        <v>0.2063111999999592</v>
      </c>
      <c r="F4084">
        <v>3.2584199999973862E-2</v>
      </c>
      <c r="G4084">
        <v>0.23889539999993301</v>
      </c>
      <c r="H4084">
        <v>5.5315414999997756</v>
      </c>
      <c r="I4084">
        <v>1.385111899999742</v>
      </c>
      <c r="J4084">
        <v>6.9166533999995181</v>
      </c>
      <c r="K4084">
        <v>680.921875</v>
      </c>
      <c r="L4084">
        <v>671.9375</v>
      </c>
      <c r="M4084">
        <v>685.68359375</v>
      </c>
      <c r="N4084">
        <v>679.16015625</v>
      </c>
      <c r="O4084">
        <v>21</v>
      </c>
      <c r="P4084">
        <v>22</v>
      </c>
      <c r="Q4084" t="b">
        <v>0</v>
      </c>
      <c r="R4084" t="b">
        <v>0</v>
      </c>
      <c r="S4084">
        <v>1.7727272727272729</v>
      </c>
      <c r="T4084">
        <v>1.7727272727272729</v>
      </c>
      <c r="U4084">
        <v>1.3777766140664449</v>
      </c>
      <c r="V4084">
        <v>1.3777766140664449</v>
      </c>
      <c r="W4084">
        <v>0.77720732075543064</v>
      </c>
      <c r="X4084">
        <v>0.77720732075543064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 x14ac:dyDescent="0.35">
      <c r="A4085" s="1">
        <v>4083</v>
      </c>
      <c r="B4085">
        <v>42</v>
      </c>
      <c r="C4085">
        <v>1</v>
      </c>
      <c r="D4085">
        <v>40</v>
      </c>
      <c r="E4085">
        <v>0.2082156999998688</v>
      </c>
      <c r="F4085">
        <v>3.6216100000046943E-2</v>
      </c>
      <c r="G4085">
        <v>0.24443179999991571</v>
      </c>
      <c r="H4085">
        <v>5.7397571999996444</v>
      </c>
      <c r="I4085">
        <v>1.421327999999789</v>
      </c>
      <c r="J4085">
        <v>7.1610851999994338</v>
      </c>
      <c r="K4085">
        <v>681.8984375</v>
      </c>
      <c r="L4085">
        <v>675.59765625</v>
      </c>
      <c r="M4085">
        <v>685.68359375</v>
      </c>
      <c r="N4085">
        <v>679.16015625</v>
      </c>
      <c r="O4085">
        <v>21</v>
      </c>
      <c r="P4085">
        <v>22</v>
      </c>
      <c r="Q4085" t="b">
        <v>0</v>
      </c>
      <c r="R4085" t="b">
        <v>0</v>
      </c>
      <c r="S4085">
        <v>1.8181818181818179</v>
      </c>
      <c r="T4085">
        <v>1.8181818181818179</v>
      </c>
      <c r="U4085">
        <v>1.562548700539744</v>
      </c>
      <c r="V4085">
        <v>1.562548700539744</v>
      </c>
      <c r="W4085">
        <v>0.85940178529685896</v>
      </c>
      <c r="X4085">
        <v>0.85940178529685896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 x14ac:dyDescent="0.35">
      <c r="A4086" s="1">
        <v>4084</v>
      </c>
      <c r="B4086">
        <v>42</v>
      </c>
      <c r="C4086">
        <v>1</v>
      </c>
      <c r="D4086">
        <v>41</v>
      </c>
      <c r="E4086">
        <v>0.20879759999991171</v>
      </c>
      <c r="F4086">
        <v>3.6674899999979971E-2</v>
      </c>
      <c r="G4086">
        <v>0.2454724999998916</v>
      </c>
      <c r="H4086">
        <v>5.9485547999995561</v>
      </c>
      <c r="I4086">
        <v>1.458002899999769</v>
      </c>
      <c r="J4086">
        <v>7.4065576999993246</v>
      </c>
      <c r="K4086">
        <v>682.71484375</v>
      </c>
      <c r="L4086">
        <v>675.8515625</v>
      </c>
      <c r="M4086">
        <v>685.68359375</v>
      </c>
      <c r="N4086">
        <v>679.16015625</v>
      </c>
      <c r="O4086">
        <v>21</v>
      </c>
      <c r="P4086">
        <v>22</v>
      </c>
      <c r="Q4086" t="b">
        <v>0</v>
      </c>
      <c r="R4086" t="b">
        <v>0</v>
      </c>
      <c r="S4086">
        <v>1.863636363636364</v>
      </c>
      <c r="T4086">
        <v>1.863636363636364</v>
      </c>
      <c r="U4086">
        <v>1.7537837882012639</v>
      </c>
      <c r="V4086">
        <v>1.7537837882012639</v>
      </c>
      <c r="W4086">
        <v>0.94105471562019039</v>
      </c>
      <c r="X4086">
        <v>0.94105471562019039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 x14ac:dyDescent="0.35">
      <c r="A4087" s="1">
        <v>4085</v>
      </c>
      <c r="B4087">
        <v>42</v>
      </c>
      <c r="C4087">
        <v>1</v>
      </c>
      <c r="D4087">
        <v>42</v>
      </c>
      <c r="E4087">
        <v>0.2121108999999706</v>
      </c>
      <c r="F4087">
        <v>5.0405799999907692E-2</v>
      </c>
      <c r="G4087">
        <v>0.26251669999987831</v>
      </c>
      <c r="H4087">
        <v>6.1606656999995266</v>
      </c>
      <c r="I4087">
        <v>1.5084086999996771</v>
      </c>
      <c r="J4087">
        <v>7.6690743999992037</v>
      </c>
      <c r="K4087">
        <v>683.84375</v>
      </c>
      <c r="L4087">
        <v>676.35546875</v>
      </c>
      <c r="M4087">
        <v>685.68359375</v>
      </c>
      <c r="N4087">
        <v>679.16015625</v>
      </c>
      <c r="O4087">
        <v>21</v>
      </c>
      <c r="P4087">
        <v>22</v>
      </c>
      <c r="Q4087" t="b">
        <v>0</v>
      </c>
      <c r="R4087" t="b">
        <v>0</v>
      </c>
      <c r="S4087">
        <v>1.9090909090909089</v>
      </c>
      <c r="T4087">
        <v>1.9090909090909089</v>
      </c>
      <c r="U4087">
        <v>1.949580929550194</v>
      </c>
      <c r="V4087">
        <v>1.949580929550194</v>
      </c>
      <c r="W4087">
        <v>1.021209058335816</v>
      </c>
      <c r="X4087">
        <v>1.021209058335816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 x14ac:dyDescent="0.35">
      <c r="A4088" s="1">
        <v>4086</v>
      </c>
      <c r="B4088">
        <v>42</v>
      </c>
      <c r="C4088">
        <v>1</v>
      </c>
      <c r="D4088">
        <v>43</v>
      </c>
      <c r="E4088">
        <v>0.10609940000006191</v>
      </c>
      <c r="F4088">
        <v>2.0544900000004421E-2</v>
      </c>
      <c r="G4088">
        <v>0.1266443000000663</v>
      </c>
      <c r="H4088">
        <v>6.2667650999995894</v>
      </c>
      <c r="I4088">
        <v>1.5289535999996819</v>
      </c>
      <c r="J4088">
        <v>7.79571869999927</v>
      </c>
      <c r="K4088">
        <v>682.5625</v>
      </c>
      <c r="L4088">
        <v>674.828125</v>
      </c>
      <c r="M4088">
        <v>685.68359375</v>
      </c>
      <c r="N4088">
        <v>679.16015625</v>
      </c>
      <c r="O4088">
        <v>21</v>
      </c>
      <c r="P4088">
        <v>22</v>
      </c>
      <c r="Q4088" t="b">
        <v>0</v>
      </c>
      <c r="R4088" t="b">
        <v>0</v>
      </c>
      <c r="S4088">
        <v>1.954545454545455</v>
      </c>
      <c r="T4088">
        <v>1.954545454545455</v>
      </c>
      <c r="U4088">
        <v>2.148693351058526</v>
      </c>
      <c r="V4088">
        <v>2.148693351058526</v>
      </c>
      <c r="W4088">
        <v>1.09933148193692</v>
      </c>
      <c r="X4088">
        <v>1.09933148193692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 x14ac:dyDescent="0.35">
      <c r="A4089" s="1">
        <v>4087</v>
      </c>
      <c r="B4089">
        <v>42</v>
      </c>
      <c r="C4089">
        <v>1</v>
      </c>
      <c r="D4089">
        <v>44</v>
      </c>
      <c r="E4089">
        <v>0.1089947000000393</v>
      </c>
      <c r="F4089">
        <v>2.156890000003386E-2</v>
      </c>
      <c r="G4089">
        <v>0.13056360000007319</v>
      </c>
      <c r="H4089">
        <v>6.3757597999996278</v>
      </c>
      <c r="I4089">
        <v>1.5505224999997149</v>
      </c>
      <c r="J4089">
        <v>7.9262822999993432</v>
      </c>
      <c r="K4089">
        <v>683.2265625</v>
      </c>
      <c r="L4089">
        <v>675.0546875</v>
      </c>
      <c r="M4089">
        <v>685.68359375</v>
      </c>
      <c r="N4089">
        <v>679.16015625</v>
      </c>
      <c r="O4089">
        <v>21</v>
      </c>
      <c r="P4089">
        <v>22</v>
      </c>
      <c r="Q4089" t="b">
        <v>0</v>
      </c>
      <c r="R4089" t="b">
        <v>0</v>
      </c>
      <c r="S4089">
        <v>2</v>
      </c>
      <c r="T4089">
        <v>2</v>
      </c>
      <c r="U4089">
        <v>2.350278605572012</v>
      </c>
      <c r="V4089">
        <v>2.350278605572012</v>
      </c>
      <c r="W4089">
        <v>1.175139302786006</v>
      </c>
      <c r="X4089">
        <v>1.175139302786006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 x14ac:dyDescent="0.35">
      <c r="A4090" s="1">
        <v>4088</v>
      </c>
      <c r="B4090">
        <v>42</v>
      </c>
      <c r="C4090">
        <v>1</v>
      </c>
      <c r="D4090">
        <v>45</v>
      </c>
      <c r="E4090">
        <v>0.1095231000000467</v>
      </c>
      <c r="F4090">
        <v>2.388439999992897E-2</v>
      </c>
      <c r="G4090">
        <v>0.1334074999999757</v>
      </c>
      <c r="H4090">
        <v>6.4852828999996754</v>
      </c>
      <c r="I4090">
        <v>1.5744068999996439</v>
      </c>
      <c r="J4090">
        <v>8.0596897999993189</v>
      </c>
      <c r="K4090">
        <v>684.13671875</v>
      </c>
      <c r="L4090">
        <v>675.27734375</v>
      </c>
      <c r="M4090">
        <v>685.68359375</v>
      </c>
      <c r="N4090">
        <v>679.16015625</v>
      </c>
      <c r="O4090">
        <v>21</v>
      </c>
      <c r="P4090">
        <v>22</v>
      </c>
      <c r="Q4090" t="b">
        <v>0</v>
      </c>
      <c r="R4090" t="b">
        <v>0</v>
      </c>
      <c r="S4090">
        <v>2.045454545454545</v>
      </c>
      <c r="T4090">
        <v>2.045454545454545</v>
      </c>
      <c r="U4090">
        <v>2.553751166743742</v>
      </c>
      <c r="V4090">
        <v>2.553751166743742</v>
      </c>
      <c r="W4090">
        <v>1.248500570408051</v>
      </c>
      <c r="X4090">
        <v>1.248500570408051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 x14ac:dyDescent="0.35">
      <c r="A4091" s="1">
        <v>4089</v>
      </c>
      <c r="B4091">
        <v>42</v>
      </c>
      <c r="C4091">
        <v>1</v>
      </c>
      <c r="D4091">
        <v>46</v>
      </c>
      <c r="E4091">
        <v>0.11381330000006069</v>
      </c>
      <c r="F4091">
        <v>3.2507599999917147E-2</v>
      </c>
      <c r="G4091">
        <v>0.14632089999997791</v>
      </c>
      <c r="H4091">
        <v>6.5990961999997353</v>
      </c>
      <c r="I4091">
        <v>1.606914499999561</v>
      </c>
      <c r="J4091">
        <v>8.2060106999992968</v>
      </c>
      <c r="K4091">
        <v>684.81640625</v>
      </c>
      <c r="L4091">
        <v>679.42578125</v>
      </c>
      <c r="M4091">
        <v>685.68359375</v>
      </c>
      <c r="N4091">
        <v>679.42578125</v>
      </c>
      <c r="O4091">
        <v>21</v>
      </c>
      <c r="P4091">
        <v>22</v>
      </c>
      <c r="Q4091" t="b">
        <v>0</v>
      </c>
      <c r="R4091" t="b">
        <v>0</v>
      </c>
      <c r="S4091">
        <v>2.0909090909090908</v>
      </c>
      <c r="T4091">
        <v>2.0909090909090908</v>
      </c>
      <c r="U4091">
        <v>2.75869346075087</v>
      </c>
      <c r="V4091">
        <v>2.75869346075087</v>
      </c>
      <c r="W4091">
        <v>1.3193751334025901</v>
      </c>
      <c r="X4091">
        <v>1.3193751334025901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 x14ac:dyDescent="0.35">
      <c r="A4092" s="1">
        <v>4090</v>
      </c>
      <c r="B4092">
        <v>42</v>
      </c>
      <c r="C4092">
        <v>1</v>
      </c>
      <c r="D4092">
        <v>47</v>
      </c>
      <c r="E4092">
        <v>0.1140200999999479</v>
      </c>
      <c r="F4092">
        <v>3.971990000002279E-2</v>
      </c>
      <c r="G4092">
        <v>0.15373999999997071</v>
      </c>
      <c r="H4092">
        <v>6.7131162999996832</v>
      </c>
      <c r="I4092">
        <v>1.6466343999995841</v>
      </c>
      <c r="J4092">
        <v>8.3597506999992675</v>
      </c>
      <c r="K4092">
        <v>685.734375</v>
      </c>
      <c r="L4092">
        <v>679.64453125</v>
      </c>
      <c r="M4092">
        <v>685.734375</v>
      </c>
      <c r="N4092">
        <v>679.64453125</v>
      </c>
      <c r="O4092">
        <v>21</v>
      </c>
      <c r="P4092">
        <v>22</v>
      </c>
      <c r="Q4092" t="b">
        <v>0</v>
      </c>
      <c r="R4092" t="b">
        <v>0</v>
      </c>
      <c r="S4092">
        <v>2.1363636363636358</v>
      </c>
      <c r="T4092">
        <v>2.1363636363636358</v>
      </c>
      <c r="U4092">
        <v>2.9648007167503332</v>
      </c>
      <c r="V4092">
        <v>2.9648007167503332</v>
      </c>
      <c r="W4092">
        <v>1.387779058904411</v>
      </c>
      <c r="X4092">
        <v>1.387779058904411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 x14ac:dyDescent="0.35">
      <c r="A4093" s="1">
        <v>4091</v>
      </c>
      <c r="B4093">
        <v>42</v>
      </c>
      <c r="C4093">
        <v>1</v>
      </c>
      <c r="D4093">
        <v>48</v>
      </c>
      <c r="E4093">
        <v>0.11880450000001019</v>
      </c>
      <c r="F4093">
        <v>7.3232699999948636E-2</v>
      </c>
      <c r="G4093">
        <v>0.1920371999999588</v>
      </c>
      <c r="H4093">
        <v>6.8319207999996934</v>
      </c>
      <c r="I4093">
        <v>1.7198670999995329</v>
      </c>
      <c r="J4093">
        <v>8.5517878999992263</v>
      </c>
      <c r="K4093">
        <v>686.54296875</v>
      </c>
      <c r="L4093">
        <v>679.87109375</v>
      </c>
      <c r="M4093">
        <v>686.54296875</v>
      </c>
      <c r="N4093">
        <v>679.87109375</v>
      </c>
      <c r="O4093">
        <v>21</v>
      </c>
      <c r="P4093">
        <v>22</v>
      </c>
      <c r="Q4093" t="b">
        <v>0</v>
      </c>
      <c r="R4093" t="b">
        <v>0</v>
      </c>
      <c r="S4093">
        <v>2.1818181818181821</v>
      </c>
      <c r="T4093">
        <v>2.1818181818181821</v>
      </c>
      <c r="U4093">
        <v>3.1718458443950359</v>
      </c>
      <c r="V4093">
        <v>3.1718458443950359</v>
      </c>
      <c r="W4093">
        <v>1.453762678681058</v>
      </c>
      <c r="X4093">
        <v>1.453762678681058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0</v>
      </c>
      <c r="AH4093" t="b">
        <v>1</v>
      </c>
    </row>
    <row r="4094" spans="1:34" x14ac:dyDescent="0.35">
      <c r="A4094" s="1">
        <v>4092</v>
      </c>
      <c r="B4094">
        <v>42</v>
      </c>
      <c r="C4094">
        <v>1</v>
      </c>
      <c r="D4094">
        <v>49</v>
      </c>
      <c r="E4094">
        <v>1.017467699999884</v>
      </c>
      <c r="F4094">
        <v>0.44448190000002802</v>
      </c>
      <c r="G4094">
        <v>1.4619495999999119</v>
      </c>
      <c r="H4094">
        <v>7.8493884999995771</v>
      </c>
      <c r="I4094">
        <v>2.1643489999995609</v>
      </c>
      <c r="J4094">
        <v>10.01373749999914</v>
      </c>
      <c r="K4094">
        <v>687.41015625</v>
      </c>
      <c r="L4094">
        <v>680.09765625</v>
      </c>
      <c r="M4094">
        <v>687.41015625</v>
      </c>
      <c r="N4094">
        <v>680.09765625</v>
      </c>
      <c r="O4094">
        <v>21</v>
      </c>
      <c r="P4094">
        <v>22</v>
      </c>
      <c r="Q4094" t="b">
        <v>0</v>
      </c>
      <c r="R4094" t="b">
        <v>0</v>
      </c>
      <c r="S4094">
        <v>2.2272727272727271</v>
      </c>
      <c r="T4094">
        <v>2.2272727272727271</v>
      </c>
      <c r="U4094">
        <v>3.379656479892287</v>
      </c>
      <c r="V4094">
        <v>3.379656479892287</v>
      </c>
      <c r="W4094">
        <v>1.517396786890415</v>
      </c>
      <c r="X4094">
        <v>1.517396786890415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 x14ac:dyDescent="0.35">
      <c r="A4095" s="1">
        <v>4093</v>
      </c>
      <c r="B4095">
        <v>42</v>
      </c>
      <c r="C4095">
        <v>1</v>
      </c>
      <c r="D4095">
        <v>50</v>
      </c>
      <c r="E4095">
        <v>0.32456690000003618</v>
      </c>
      <c r="F4095">
        <v>0.24890479999999121</v>
      </c>
      <c r="G4095">
        <v>0.57347170000002734</v>
      </c>
      <c r="H4095">
        <v>8.1739553999996133</v>
      </c>
      <c r="I4095">
        <v>2.413253799999552</v>
      </c>
      <c r="J4095">
        <v>10.587209199999171</v>
      </c>
      <c r="K4095">
        <v>688.21875</v>
      </c>
      <c r="L4095">
        <v>680.31640625</v>
      </c>
      <c r="M4095">
        <v>688.21875</v>
      </c>
      <c r="N4095">
        <v>680.31640625</v>
      </c>
      <c r="O4095">
        <v>22</v>
      </c>
      <c r="P4095">
        <v>22</v>
      </c>
      <c r="Q4095" t="b">
        <v>1</v>
      </c>
      <c r="R4095" t="b">
        <v>0</v>
      </c>
      <c r="S4095">
        <v>2.2727272727272729</v>
      </c>
      <c r="T4095">
        <v>2.2727272727272729</v>
      </c>
      <c r="U4095">
        <v>3.5880996188036471</v>
      </c>
      <c r="V4095">
        <v>3.5880996188036471</v>
      </c>
      <c r="W4095">
        <v>1.578763832273604</v>
      </c>
      <c r="X4095">
        <v>1.578763832273604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 x14ac:dyDescent="0.35">
      <c r="A4096" s="1">
        <v>4094</v>
      </c>
      <c r="B4096">
        <v>42</v>
      </c>
      <c r="C4096">
        <v>1</v>
      </c>
      <c r="D4096">
        <v>51</v>
      </c>
      <c r="E4096">
        <v>0.32680810000010752</v>
      </c>
      <c r="F4096">
        <v>0.2859993999999233</v>
      </c>
      <c r="G4096">
        <v>0.61280750000003081</v>
      </c>
      <c r="H4096">
        <v>8.5007634999997208</v>
      </c>
      <c r="I4096">
        <v>2.6992531999994749</v>
      </c>
      <c r="J4096">
        <v>11.2000166999992</v>
      </c>
      <c r="K4096">
        <v>688.83984375</v>
      </c>
      <c r="L4096">
        <v>680.5390625</v>
      </c>
      <c r="M4096">
        <v>688.83984375</v>
      </c>
      <c r="N4096">
        <v>680.5390625</v>
      </c>
      <c r="O4096">
        <v>23</v>
      </c>
      <c r="P4096">
        <v>23</v>
      </c>
      <c r="Q4096" t="b">
        <v>1</v>
      </c>
      <c r="R4096" t="b">
        <v>0</v>
      </c>
      <c r="S4096">
        <v>2.2173913043478262</v>
      </c>
      <c r="T4096">
        <v>2.2173913043478262</v>
      </c>
      <c r="U4096">
        <v>3.515634195200974</v>
      </c>
      <c r="V4096">
        <v>3.515634195200974</v>
      </c>
      <c r="W4096">
        <v>1.5854820880318119</v>
      </c>
      <c r="X4096">
        <v>1.5854820880318119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 x14ac:dyDescent="0.35">
      <c r="A4097" s="1">
        <v>4095</v>
      </c>
      <c r="B4097">
        <v>42</v>
      </c>
      <c r="C4097">
        <v>1</v>
      </c>
      <c r="D4097">
        <v>52</v>
      </c>
      <c r="E4097">
        <v>0.33716319999996358</v>
      </c>
      <c r="F4097">
        <v>0.48137109999993299</v>
      </c>
      <c r="G4097">
        <v>0.81853429999989658</v>
      </c>
      <c r="H4097">
        <v>8.8379266999996844</v>
      </c>
      <c r="I4097">
        <v>3.1806242999994079</v>
      </c>
      <c r="J4097">
        <v>12.018550999999089</v>
      </c>
      <c r="K4097">
        <v>689.796875</v>
      </c>
      <c r="L4097">
        <v>680.76953125</v>
      </c>
      <c r="M4097">
        <v>689.796875</v>
      </c>
      <c r="N4097">
        <v>680.76953125</v>
      </c>
      <c r="O4097">
        <v>24</v>
      </c>
      <c r="P4097">
        <v>24</v>
      </c>
      <c r="Q4097" t="b">
        <v>1</v>
      </c>
      <c r="R4097" t="b">
        <v>0</v>
      </c>
      <c r="S4097">
        <v>2.166666666666667</v>
      </c>
      <c r="T4097">
        <v>2.166666666666667</v>
      </c>
      <c r="U4097">
        <v>3.447326206063837</v>
      </c>
      <c r="V4097">
        <v>3.447326206063837</v>
      </c>
      <c r="W4097">
        <v>1.591073633567925</v>
      </c>
      <c r="X4097">
        <v>1.591073633567925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 x14ac:dyDescent="0.35">
      <c r="A4098" s="1">
        <v>4096</v>
      </c>
      <c r="B4098">
        <v>42</v>
      </c>
      <c r="C4098">
        <v>1</v>
      </c>
      <c r="D4098">
        <v>53</v>
      </c>
      <c r="E4098">
        <v>0.33975439999983342</v>
      </c>
      <c r="F4098">
        <v>0.61366770000006454</v>
      </c>
      <c r="G4098">
        <v>0.95342209999989791</v>
      </c>
      <c r="H4098">
        <v>9.1776810999995178</v>
      </c>
      <c r="I4098">
        <v>3.7942919999994729</v>
      </c>
      <c r="J4098">
        <v>12.971973099998991</v>
      </c>
      <c r="K4098">
        <v>693.41796875</v>
      </c>
      <c r="L4098">
        <v>690.74609375</v>
      </c>
      <c r="M4098">
        <v>693.41796875</v>
      </c>
      <c r="N4098">
        <v>690.74609375</v>
      </c>
      <c r="O4098">
        <v>24</v>
      </c>
      <c r="P4098">
        <v>25</v>
      </c>
      <c r="Q4098" t="b">
        <v>0</v>
      </c>
      <c r="R4098" t="b">
        <v>0</v>
      </c>
      <c r="S4098">
        <v>2.12</v>
      </c>
      <c r="T4098">
        <v>2.12</v>
      </c>
      <c r="U4098">
        <v>3.382799629498225</v>
      </c>
      <c r="V4098">
        <v>3.382799629498225</v>
      </c>
      <c r="W4098">
        <v>1.5956602025935021</v>
      </c>
      <c r="X4098">
        <v>1.5956602025935021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0</v>
      </c>
      <c r="AH4098" t="b">
        <v>1</v>
      </c>
    </row>
    <row r="4099" spans="1:34" x14ac:dyDescent="0.35">
      <c r="A4099" s="1">
        <v>4097</v>
      </c>
      <c r="B4099">
        <v>42</v>
      </c>
      <c r="C4099">
        <v>1</v>
      </c>
      <c r="D4099">
        <v>54</v>
      </c>
      <c r="E4099">
        <v>0.34358609999992501</v>
      </c>
      <c r="F4099">
        <v>0.91331779999995888</v>
      </c>
      <c r="G4099">
        <v>1.2569038999998841</v>
      </c>
      <c r="H4099">
        <v>9.5212671999994427</v>
      </c>
      <c r="I4099">
        <v>4.7076097999994317</v>
      </c>
      <c r="J4099">
        <v>14.228876999998869</v>
      </c>
      <c r="K4099">
        <v>694.26171875</v>
      </c>
      <c r="L4099">
        <v>690.96875</v>
      </c>
      <c r="M4099">
        <v>694.26171875</v>
      </c>
      <c r="N4099">
        <v>690.96875</v>
      </c>
      <c r="O4099">
        <v>25</v>
      </c>
      <c r="P4099">
        <v>25</v>
      </c>
      <c r="Q4099" t="b">
        <v>1</v>
      </c>
      <c r="R4099" t="b">
        <v>0</v>
      </c>
      <c r="S4099">
        <v>2.16</v>
      </c>
      <c r="T4099">
        <v>2.16</v>
      </c>
      <c r="U4099">
        <v>3.3749074061372411</v>
      </c>
      <c r="V4099">
        <v>3.3749074061372411</v>
      </c>
      <c r="W4099">
        <v>1.5624571324709451</v>
      </c>
      <c r="X4099">
        <v>1.5624571324709451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 x14ac:dyDescent="0.35">
      <c r="A4100" s="1">
        <v>4098</v>
      </c>
      <c r="B4100">
        <v>42</v>
      </c>
      <c r="C4100">
        <v>1</v>
      </c>
      <c r="D4100">
        <v>55</v>
      </c>
      <c r="E4100">
        <v>0.35082379999994368</v>
      </c>
      <c r="F4100">
        <v>1.3399750999999469</v>
      </c>
      <c r="G4100">
        <v>1.6907988999998911</v>
      </c>
      <c r="H4100">
        <v>9.8720909999993864</v>
      </c>
      <c r="I4100">
        <v>6.0475848999993786</v>
      </c>
      <c r="J4100">
        <v>15.91967589999877</v>
      </c>
      <c r="K4100">
        <v>695.34375</v>
      </c>
      <c r="L4100">
        <v>691.203125</v>
      </c>
      <c r="M4100">
        <v>695.34375</v>
      </c>
      <c r="N4100">
        <v>691.203125</v>
      </c>
      <c r="O4100">
        <v>26</v>
      </c>
      <c r="P4100">
        <v>26</v>
      </c>
      <c r="Q4100" t="b">
        <v>1</v>
      </c>
      <c r="R4100" t="b">
        <v>0</v>
      </c>
      <c r="S4100">
        <v>2.115384615384615</v>
      </c>
      <c r="T4100">
        <v>2.115384615384615</v>
      </c>
      <c r="U4100">
        <v>3.3145367468401741</v>
      </c>
      <c r="V4100">
        <v>3.3145367468401741</v>
      </c>
      <c r="W4100">
        <v>1.566871916688082</v>
      </c>
      <c r="X4100">
        <v>1.566871916688082</v>
      </c>
      <c r="Y4100" t="b">
        <v>1</v>
      </c>
      <c r="Z4100" t="b">
        <v>1</v>
      </c>
      <c r="AA4100" t="b">
        <v>1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 x14ac:dyDescent="0.35">
      <c r="A4101" s="1">
        <v>4099</v>
      </c>
      <c r="B4101">
        <v>42</v>
      </c>
      <c r="C4101">
        <v>1</v>
      </c>
      <c r="D4101">
        <v>56</v>
      </c>
      <c r="E4101">
        <v>0.1336837999999716</v>
      </c>
      <c r="F4101">
        <v>1.4054118999999901</v>
      </c>
      <c r="G4101">
        <v>1.5390956999999621</v>
      </c>
      <c r="H4101">
        <v>10.00577479999936</v>
      </c>
      <c r="I4101">
        <v>7.4529967999993687</v>
      </c>
      <c r="J4101">
        <v>17.45877159999873</v>
      </c>
      <c r="K4101">
        <v>697.703125</v>
      </c>
      <c r="L4101">
        <v>693.00390625</v>
      </c>
      <c r="M4101">
        <v>697.703125</v>
      </c>
      <c r="N4101">
        <v>693.00390625</v>
      </c>
      <c r="O4101">
        <v>25</v>
      </c>
      <c r="P4101">
        <v>26</v>
      </c>
      <c r="Q4101" t="b">
        <v>0</v>
      </c>
      <c r="R4101" t="b">
        <v>1</v>
      </c>
      <c r="S4101">
        <v>2.115384615384615</v>
      </c>
      <c r="T4101">
        <v>2.115384615384615</v>
      </c>
      <c r="U4101">
        <v>3.3145367468401741</v>
      </c>
      <c r="V4101">
        <v>3.3145367468401741</v>
      </c>
      <c r="W4101">
        <v>1.566871916688082</v>
      </c>
      <c r="X4101">
        <v>1.566871916688082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 x14ac:dyDescent="0.35">
      <c r="A4102" s="1">
        <v>4100</v>
      </c>
      <c r="B4102">
        <v>42</v>
      </c>
      <c r="C4102">
        <v>1</v>
      </c>
      <c r="D4102">
        <v>57</v>
      </c>
      <c r="E4102">
        <v>0.13677369999993519</v>
      </c>
      <c r="F4102">
        <v>0.15539030000002191</v>
      </c>
      <c r="G4102">
        <v>0.29216399999995701</v>
      </c>
      <c r="H4102">
        <v>10.14254849999929</v>
      </c>
      <c r="I4102">
        <v>7.6083870999993906</v>
      </c>
      <c r="J4102">
        <v>17.75093559999868</v>
      </c>
      <c r="K4102">
        <v>707.36328125</v>
      </c>
      <c r="L4102">
        <v>703.28125</v>
      </c>
      <c r="M4102">
        <v>707.36328125</v>
      </c>
      <c r="N4102">
        <v>703.28125</v>
      </c>
      <c r="O4102">
        <v>25</v>
      </c>
      <c r="P4102">
        <v>26</v>
      </c>
      <c r="Q4102" t="b">
        <v>0</v>
      </c>
      <c r="R4102" t="b">
        <v>1</v>
      </c>
      <c r="S4102">
        <v>2.115384615384615</v>
      </c>
      <c r="T4102">
        <v>2.115384615384615</v>
      </c>
      <c r="U4102">
        <v>3.3145367468401741</v>
      </c>
      <c r="V4102">
        <v>3.3145367468401741</v>
      </c>
      <c r="W4102">
        <v>1.566871916688082</v>
      </c>
      <c r="X4102">
        <v>1.566871916688082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 x14ac:dyDescent="0.35">
      <c r="A4103" s="1">
        <v>4101</v>
      </c>
      <c r="B4103">
        <v>43</v>
      </c>
      <c r="C4103">
        <v>3</v>
      </c>
      <c r="D4103">
        <v>1</v>
      </c>
      <c r="E4103">
        <v>5.5394200000023368E-2</v>
      </c>
      <c r="F4103">
        <v>4.2399999999815918E-3</v>
      </c>
      <c r="G4103">
        <v>5.9634200000004967E-2</v>
      </c>
      <c r="H4103">
        <v>5.5394200000023368E-2</v>
      </c>
      <c r="I4103">
        <v>4.2399999999815918E-3</v>
      </c>
      <c r="J4103">
        <v>5.9634200000004967E-2</v>
      </c>
      <c r="K4103">
        <v>678.5546875</v>
      </c>
      <c r="L4103">
        <v>669.56640625</v>
      </c>
      <c r="M4103">
        <v>678.5546875</v>
      </c>
      <c r="N4103">
        <v>669.56640625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1</v>
      </c>
      <c r="AG4103" t="b">
        <v>0</v>
      </c>
      <c r="AH4103" t="b">
        <v>0</v>
      </c>
    </row>
    <row r="4104" spans="1:34" x14ac:dyDescent="0.35">
      <c r="A4104" s="1">
        <v>4102</v>
      </c>
      <c r="B4104">
        <v>43</v>
      </c>
      <c r="C4104">
        <v>3</v>
      </c>
      <c r="D4104">
        <v>2</v>
      </c>
      <c r="E4104">
        <v>4.5313599999985847E-2</v>
      </c>
      <c r="F4104">
        <v>2.4291999999377372E-3</v>
      </c>
      <c r="G4104">
        <v>4.7742799999923591E-2</v>
      </c>
      <c r="H4104">
        <v>0.1007078000000092</v>
      </c>
      <c r="I4104">
        <v>6.6691999999193294E-3</v>
      </c>
      <c r="J4104">
        <v>0.1073769999999286</v>
      </c>
      <c r="K4104">
        <v>678.5546875</v>
      </c>
      <c r="L4104">
        <v>669.56640625</v>
      </c>
      <c r="M4104">
        <v>678.5546875</v>
      </c>
      <c r="N4104">
        <v>669.56640625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 x14ac:dyDescent="0.35">
      <c r="A4105" s="1">
        <v>4103</v>
      </c>
      <c r="B4105">
        <v>43</v>
      </c>
      <c r="C4105">
        <v>3</v>
      </c>
      <c r="D4105">
        <v>3</v>
      </c>
      <c r="E4105">
        <v>4.6126099999924008E-2</v>
      </c>
      <c r="F4105">
        <v>3.3388999999033331E-3</v>
      </c>
      <c r="G4105">
        <v>4.9464999999827342E-2</v>
      </c>
      <c r="H4105">
        <v>0.14683389999993321</v>
      </c>
      <c r="I4105">
        <v>1.000809999982266E-2</v>
      </c>
      <c r="J4105">
        <v>0.1568419999997559</v>
      </c>
      <c r="K4105">
        <v>678.5546875</v>
      </c>
      <c r="L4105">
        <v>669.56640625</v>
      </c>
      <c r="M4105">
        <v>678.5546875</v>
      </c>
      <c r="N4105">
        <v>669.56640625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 x14ac:dyDescent="0.35">
      <c r="A4106" s="1">
        <v>4104</v>
      </c>
      <c r="B4106">
        <v>43</v>
      </c>
      <c r="C4106">
        <v>3</v>
      </c>
      <c r="D4106">
        <v>4</v>
      </c>
      <c r="E4106">
        <v>4.7782500000039363E-2</v>
      </c>
      <c r="F4106">
        <v>4.0639000000055603E-3</v>
      </c>
      <c r="G4106">
        <v>5.1846400000044923E-2</v>
      </c>
      <c r="H4106">
        <v>0.1946163999999726</v>
      </c>
      <c r="I4106">
        <v>1.407199999982822E-2</v>
      </c>
      <c r="J4106">
        <v>0.20868839999980079</v>
      </c>
      <c r="K4106">
        <v>678.55859375</v>
      </c>
      <c r="L4106">
        <v>669.56640625</v>
      </c>
      <c r="M4106">
        <v>678.55859375</v>
      </c>
      <c r="N4106">
        <v>669.56640625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1</v>
      </c>
      <c r="AG4106" t="b">
        <v>0</v>
      </c>
      <c r="AH4106" t="b">
        <v>0</v>
      </c>
    </row>
    <row r="4107" spans="1:34" x14ac:dyDescent="0.35">
      <c r="A4107" s="1">
        <v>4105</v>
      </c>
      <c r="B4107">
        <v>43</v>
      </c>
      <c r="C4107">
        <v>3</v>
      </c>
      <c r="D4107">
        <v>5</v>
      </c>
      <c r="E4107">
        <v>4.8269699999991637E-2</v>
      </c>
      <c r="F4107">
        <v>4.4897000000219123E-3</v>
      </c>
      <c r="G4107">
        <v>5.2759400000013557E-2</v>
      </c>
      <c r="H4107">
        <v>0.24288609999996419</v>
      </c>
      <c r="I4107">
        <v>1.8561699999850131E-2</v>
      </c>
      <c r="J4107">
        <v>0.26144779999981438</v>
      </c>
      <c r="K4107">
        <v>678.55859375</v>
      </c>
      <c r="L4107">
        <v>669.56640625</v>
      </c>
      <c r="M4107">
        <v>678.55859375</v>
      </c>
      <c r="N4107">
        <v>669.56640625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 x14ac:dyDescent="0.35">
      <c r="A4108" s="1">
        <v>4106</v>
      </c>
      <c r="B4108">
        <v>43</v>
      </c>
      <c r="C4108">
        <v>3</v>
      </c>
      <c r="D4108">
        <v>6</v>
      </c>
      <c r="E4108">
        <v>5.0241099999993821E-2</v>
      </c>
      <c r="F4108">
        <v>5.1561000000219792E-3</v>
      </c>
      <c r="G4108">
        <v>5.53972000000158E-2</v>
      </c>
      <c r="H4108">
        <v>0.29312719999995812</v>
      </c>
      <c r="I4108">
        <v>2.371779999987211E-2</v>
      </c>
      <c r="J4108">
        <v>0.31684499999983018</v>
      </c>
      <c r="K4108">
        <v>678.5703125</v>
      </c>
      <c r="L4108">
        <v>669.56640625</v>
      </c>
      <c r="M4108">
        <v>678.5703125</v>
      </c>
      <c r="N4108">
        <v>669.56640625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 x14ac:dyDescent="0.35">
      <c r="A4109" s="1">
        <v>4107</v>
      </c>
      <c r="B4109">
        <v>43</v>
      </c>
      <c r="C4109">
        <v>3</v>
      </c>
      <c r="D4109">
        <v>7</v>
      </c>
      <c r="E4109">
        <v>5.1635300000043571E-2</v>
      </c>
      <c r="F4109">
        <v>5.7821000000330969E-3</v>
      </c>
      <c r="G4109">
        <v>5.7417400000076668E-2</v>
      </c>
      <c r="H4109">
        <v>0.34476250000000158</v>
      </c>
      <c r="I4109">
        <v>2.949989999990521E-2</v>
      </c>
      <c r="J4109">
        <v>0.37426239999990679</v>
      </c>
      <c r="K4109">
        <v>678.578125</v>
      </c>
      <c r="L4109">
        <v>669.56640625</v>
      </c>
      <c r="M4109">
        <v>678.578125</v>
      </c>
      <c r="N4109">
        <v>669.56640625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 x14ac:dyDescent="0.35">
      <c r="A4110" s="1">
        <v>4108</v>
      </c>
      <c r="B4110">
        <v>43</v>
      </c>
      <c r="C4110">
        <v>3</v>
      </c>
      <c r="D4110">
        <v>8</v>
      </c>
      <c r="E4110">
        <v>5.237529999999424E-2</v>
      </c>
      <c r="F4110">
        <v>6.502800000021125E-3</v>
      </c>
      <c r="G4110">
        <v>5.8878100000015372E-2</v>
      </c>
      <c r="H4110">
        <v>0.39713779999999588</v>
      </c>
      <c r="I4110">
        <v>3.6002699999926342E-2</v>
      </c>
      <c r="J4110">
        <v>0.43314049999992221</v>
      </c>
      <c r="K4110">
        <v>678.578125</v>
      </c>
      <c r="L4110">
        <v>669.56640625</v>
      </c>
      <c r="M4110">
        <v>678.578125</v>
      </c>
      <c r="N4110">
        <v>669.56640625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 x14ac:dyDescent="0.35">
      <c r="A4111" s="1">
        <v>4109</v>
      </c>
      <c r="B4111">
        <v>43</v>
      </c>
      <c r="C4111">
        <v>3</v>
      </c>
      <c r="D4111">
        <v>9</v>
      </c>
      <c r="E4111">
        <v>5.3775699999960118E-2</v>
      </c>
      <c r="F4111">
        <v>7.4002000000064072E-3</v>
      </c>
      <c r="G4111">
        <v>6.1175899999966532E-2</v>
      </c>
      <c r="H4111">
        <v>0.450913499999956</v>
      </c>
      <c r="I4111">
        <v>4.3402899999932743E-2</v>
      </c>
      <c r="J4111">
        <v>0.49431639999988869</v>
      </c>
      <c r="K4111">
        <v>678.61328125</v>
      </c>
      <c r="L4111">
        <v>669.56640625</v>
      </c>
      <c r="M4111">
        <v>678.61328125</v>
      </c>
      <c r="N4111">
        <v>669.56640625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 x14ac:dyDescent="0.35">
      <c r="A4112" s="1">
        <v>4110</v>
      </c>
      <c r="B4112">
        <v>43</v>
      </c>
      <c r="C4112">
        <v>3</v>
      </c>
      <c r="D4112">
        <v>10</v>
      </c>
      <c r="E4112">
        <v>5.4920000000038272E-2</v>
      </c>
      <c r="F4112">
        <v>8.5933000000295579E-3</v>
      </c>
      <c r="G4112">
        <v>6.3513300000067829E-2</v>
      </c>
      <c r="H4112">
        <v>0.50583349999999427</v>
      </c>
      <c r="I4112">
        <v>5.19961999999623E-2</v>
      </c>
      <c r="J4112">
        <v>0.55782969999995657</v>
      </c>
      <c r="K4112">
        <v>678.61328125</v>
      </c>
      <c r="L4112">
        <v>669.56640625</v>
      </c>
      <c r="M4112">
        <v>678.61328125</v>
      </c>
      <c r="N4112">
        <v>669.56640625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 x14ac:dyDescent="0.35">
      <c r="A4113" s="1">
        <v>4111</v>
      </c>
      <c r="B4113">
        <v>43</v>
      </c>
      <c r="C4113">
        <v>3</v>
      </c>
      <c r="D4113">
        <v>11</v>
      </c>
      <c r="E4113">
        <v>5.65143999999691E-2</v>
      </c>
      <c r="F4113">
        <v>9.0059999999994034E-3</v>
      </c>
      <c r="G4113">
        <v>6.5520399999968504E-2</v>
      </c>
      <c r="H4113">
        <v>0.56234789999996337</v>
      </c>
      <c r="I4113">
        <v>6.1002199999961697E-2</v>
      </c>
      <c r="J4113">
        <v>0.62335009999992508</v>
      </c>
      <c r="K4113">
        <v>678.61328125</v>
      </c>
      <c r="L4113">
        <v>669.56640625</v>
      </c>
      <c r="M4113">
        <v>678.61328125</v>
      </c>
      <c r="N4113">
        <v>669.56640625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 x14ac:dyDescent="0.35">
      <c r="A4114" s="1">
        <v>4112</v>
      </c>
      <c r="B4114">
        <v>43</v>
      </c>
      <c r="C4114">
        <v>3</v>
      </c>
      <c r="D4114">
        <v>12</v>
      </c>
      <c r="E4114">
        <v>5.7661499999994703E-2</v>
      </c>
      <c r="F4114">
        <v>1.0248500000102471E-2</v>
      </c>
      <c r="G4114">
        <v>6.791000000009717E-2</v>
      </c>
      <c r="H4114">
        <v>0.62000939999995808</v>
      </c>
      <c r="I4114">
        <v>7.1250700000064171E-2</v>
      </c>
      <c r="J4114">
        <v>0.69126010000002225</v>
      </c>
      <c r="K4114">
        <v>678.6171875</v>
      </c>
      <c r="L4114">
        <v>669.56640625</v>
      </c>
      <c r="M4114">
        <v>678.6171875</v>
      </c>
      <c r="N4114">
        <v>669.56640625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 x14ac:dyDescent="0.35">
      <c r="A4115" s="1">
        <v>4113</v>
      </c>
      <c r="B4115">
        <v>43</v>
      </c>
      <c r="C4115">
        <v>3</v>
      </c>
      <c r="D4115">
        <v>13</v>
      </c>
      <c r="E4115">
        <v>5.733860000009372E-2</v>
      </c>
      <c r="F4115">
        <v>1.3049299999920549E-2</v>
      </c>
      <c r="G4115">
        <v>7.038790000001427E-2</v>
      </c>
      <c r="H4115">
        <v>0.6773480000000518</v>
      </c>
      <c r="I4115">
        <v>8.429999999998472E-2</v>
      </c>
      <c r="J4115">
        <v>0.76164800000003652</v>
      </c>
      <c r="K4115">
        <v>678.6171875</v>
      </c>
      <c r="L4115">
        <v>669.56640625</v>
      </c>
      <c r="M4115">
        <v>678.6171875</v>
      </c>
      <c r="N4115">
        <v>669.56640625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 x14ac:dyDescent="0.35">
      <c r="A4116" s="1">
        <v>4114</v>
      </c>
      <c r="B4116">
        <v>43</v>
      </c>
      <c r="C4116">
        <v>3</v>
      </c>
      <c r="D4116">
        <v>14</v>
      </c>
      <c r="E4116">
        <v>5.868580000003476E-2</v>
      </c>
      <c r="F4116">
        <v>2.1493200000008979E-2</v>
      </c>
      <c r="G4116">
        <v>8.0179000000043743E-2</v>
      </c>
      <c r="H4116">
        <v>0.73603380000008656</v>
      </c>
      <c r="I4116">
        <v>0.1057931999999937</v>
      </c>
      <c r="J4116">
        <v>0.84182700000008026</v>
      </c>
      <c r="K4116">
        <v>678.6328125</v>
      </c>
      <c r="L4116">
        <v>669.56640625</v>
      </c>
      <c r="M4116">
        <v>678.6328125</v>
      </c>
      <c r="N4116">
        <v>669.56640625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 x14ac:dyDescent="0.35">
      <c r="A4117" s="1">
        <v>4115</v>
      </c>
      <c r="B4117">
        <v>43</v>
      </c>
      <c r="C4117">
        <v>3</v>
      </c>
      <c r="D4117">
        <v>15</v>
      </c>
      <c r="E4117">
        <v>6.0139800000001742E-2</v>
      </c>
      <c r="F4117">
        <v>3.553470000008474E-2</v>
      </c>
      <c r="G4117">
        <v>9.5674500000086482E-2</v>
      </c>
      <c r="H4117">
        <v>0.7961736000000883</v>
      </c>
      <c r="I4117">
        <v>0.14132790000007839</v>
      </c>
      <c r="J4117">
        <v>0.93750150000016674</v>
      </c>
      <c r="K4117">
        <v>679.625</v>
      </c>
      <c r="L4117">
        <v>670.55078125</v>
      </c>
      <c r="M4117">
        <v>679.625</v>
      </c>
      <c r="N4117">
        <v>670.55078125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 x14ac:dyDescent="0.35">
      <c r="A4118" s="1">
        <v>4116</v>
      </c>
      <c r="B4118">
        <v>43</v>
      </c>
      <c r="C4118">
        <v>3</v>
      </c>
      <c r="D4118">
        <v>16</v>
      </c>
      <c r="E4118">
        <v>6.0811599999965438E-2</v>
      </c>
      <c r="F4118">
        <v>4.4726700000069293E-2</v>
      </c>
      <c r="G4118">
        <v>0.1055383000000347</v>
      </c>
      <c r="H4118">
        <v>0.85698520000005374</v>
      </c>
      <c r="I4118">
        <v>0.1860546000001477</v>
      </c>
      <c r="J4118">
        <v>1.043039800000201</v>
      </c>
      <c r="K4118">
        <v>680.703125</v>
      </c>
      <c r="L4118">
        <v>671.61328125</v>
      </c>
      <c r="M4118">
        <v>680.703125</v>
      </c>
      <c r="N4118">
        <v>671.61328125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 x14ac:dyDescent="0.35">
      <c r="A4119" s="1">
        <v>4117</v>
      </c>
      <c r="B4119">
        <v>43</v>
      </c>
      <c r="C4119">
        <v>3</v>
      </c>
      <c r="D4119">
        <v>17</v>
      </c>
      <c r="E4119">
        <v>6.1773899999934663E-2</v>
      </c>
      <c r="F4119">
        <v>6.5172200000006342E-2</v>
      </c>
      <c r="G4119">
        <v>0.126946099999941</v>
      </c>
      <c r="H4119">
        <v>0.91875909999998839</v>
      </c>
      <c r="I4119">
        <v>0.25122680000015413</v>
      </c>
      <c r="J4119">
        <v>1.169985900000142</v>
      </c>
      <c r="K4119">
        <v>680.79296875</v>
      </c>
      <c r="L4119">
        <v>671.69140625</v>
      </c>
      <c r="M4119">
        <v>680.79296875</v>
      </c>
      <c r="N4119">
        <v>671.69140625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 x14ac:dyDescent="0.35">
      <c r="A4120" s="1">
        <v>4118</v>
      </c>
      <c r="B4120">
        <v>43</v>
      </c>
      <c r="C4120">
        <v>3</v>
      </c>
      <c r="D4120">
        <v>18</v>
      </c>
      <c r="E4120">
        <v>6.2264700000014273E-2</v>
      </c>
      <c r="F4120">
        <v>4.6814799999992829E-2</v>
      </c>
      <c r="G4120">
        <v>0.1090795000000071</v>
      </c>
      <c r="H4120">
        <v>0.98102380000000267</v>
      </c>
      <c r="I4120">
        <v>0.2980416000001469</v>
      </c>
      <c r="J4120">
        <v>1.27906540000015</v>
      </c>
      <c r="K4120">
        <v>681.01171875</v>
      </c>
      <c r="L4120">
        <v>671.76953125</v>
      </c>
      <c r="M4120">
        <v>681.01171875</v>
      </c>
      <c r="N4120">
        <v>671.76953125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 x14ac:dyDescent="0.35">
      <c r="A4121" s="1">
        <v>4119</v>
      </c>
      <c r="B4121">
        <v>43</v>
      </c>
      <c r="C4121">
        <v>2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1</v>
      </c>
      <c r="AG4121" t="b">
        <v>0</v>
      </c>
      <c r="AH4121" t="b">
        <v>0</v>
      </c>
    </row>
    <row r="4122" spans="1:34" x14ac:dyDescent="0.35">
      <c r="A4122" s="1">
        <v>4120</v>
      </c>
      <c r="B4122">
        <v>43</v>
      </c>
      <c r="C4122">
        <v>2</v>
      </c>
      <c r="D4122">
        <v>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1</v>
      </c>
      <c r="AG4122" t="b">
        <v>0</v>
      </c>
      <c r="AH4122" t="b">
        <v>0</v>
      </c>
    </row>
    <row r="4123" spans="1:34" x14ac:dyDescent="0.35">
      <c r="A4123" s="1">
        <v>4121</v>
      </c>
      <c r="B4123">
        <v>43</v>
      </c>
      <c r="C4123">
        <v>2</v>
      </c>
      <c r="D4123">
        <v>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2</v>
      </c>
      <c r="Q4123" t="b">
        <v>0</v>
      </c>
      <c r="R4123" t="b">
        <v>0</v>
      </c>
      <c r="S4123">
        <v>1.5</v>
      </c>
      <c r="T4123">
        <v>1.5</v>
      </c>
      <c r="U4123">
        <v>0.70710678118654757</v>
      </c>
      <c r="V4123">
        <v>0.70710678118654757</v>
      </c>
      <c r="W4123">
        <v>0.47140452079103168</v>
      </c>
      <c r="X4123">
        <v>0.47140452079103168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 x14ac:dyDescent="0.35">
      <c r="A4124" s="1">
        <v>4122</v>
      </c>
      <c r="B4124">
        <v>43</v>
      </c>
      <c r="C4124">
        <v>2</v>
      </c>
      <c r="D4124">
        <v>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2</v>
      </c>
      <c r="Q4124" t="b">
        <v>0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0</v>
      </c>
      <c r="AH4124" t="b">
        <v>1</v>
      </c>
    </row>
    <row r="4125" spans="1:34" x14ac:dyDescent="0.35">
      <c r="A4125" s="1">
        <v>4123</v>
      </c>
      <c r="B4125">
        <v>43</v>
      </c>
      <c r="C4125">
        <v>2</v>
      </c>
      <c r="D4125">
        <v>5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2</v>
      </c>
      <c r="Q4125" t="b">
        <v>0</v>
      </c>
      <c r="R4125" t="b">
        <v>0</v>
      </c>
      <c r="S4125">
        <v>2.5</v>
      </c>
      <c r="T4125">
        <v>2.5</v>
      </c>
      <c r="U4125">
        <v>0.70710678118654757</v>
      </c>
      <c r="V4125">
        <v>0.70710678118654757</v>
      </c>
      <c r="W4125">
        <v>0.28284271247461901</v>
      </c>
      <c r="X4125">
        <v>0.28284271247461901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 x14ac:dyDescent="0.35">
      <c r="A4126" s="1">
        <v>4124</v>
      </c>
      <c r="B4126">
        <v>43</v>
      </c>
      <c r="C4126">
        <v>2</v>
      </c>
      <c r="D4126">
        <v>6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2</v>
      </c>
      <c r="Q4126" t="b">
        <v>0</v>
      </c>
      <c r="R4126" t="b">
        <v>0</v>
      </c>
      <c r="S4126">
        <v>3</v>
      </c>
      <c r="T4126">
        <v>3</v>
      </c>
      <c r="U4126">
        <v>1.4142135623730949</v>
      </c>
      <c r="V4126">
        <v>1.4142135623730949</v>
      </c>
      <c r="W4126">
        <v>0.47140452079103168</v>
      </c>
      <c r="X4126">
        <v>0.47140452079103168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 x14ac:dyDescent="0.35">
      <c r="A4127" s="1">
        <v>4125</v>
      </c>
      <c r="B4127">
        <v>43</v>
      </c>
      <c r="C4127">
        <v>2</v>
      </c>
      <c r="D4127">
        <v>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2</v>
      </c>
      <c r="P4127">
        <v>2</v>
      </c>
      <c r="Q4127" t="b">
        <v>1</v>
      </c>
      <c r="R4127" t="b">
        <v>0</v>
      </c>
      <c r="S4127">
        <v>3.5</v>
      </c>
      <c r="T4127">
        <v>3.5</v>
      </c>
      <c r="U4127">
        <v>2.1213203435596419</v>
      </c>
      <c r="V4127">
        <v>2.1213203435596419</v>
      </c>
      <c r="W4127">
        <v>0.60609152673132638</v>
      </c>
      <c r="X4127">
        <v>0.60609152673132638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 x14ac:dyDescent="0.35">
      <c r="A4128" s="1">
        <v>4126</v>
      </c>
      <c r="B4128">
        <v>43</v>
      </c>
      <c r="C4128">
        <v>2</v>
      </c>
      <c r="D4128">
        <v>8</v>
      </c>
      <c r="E4128">
        <v>0.29024279999998731</v>
      </c>
      <c r="F4128">
        <v>9.2172199999936311E-2</v>
      </c>
      <c r="G4128">
        <v>0.38241499999992362</v>
      </c>
      <c r="H4128">
        <v>0.29024279999998731</v>
      </c>
      <c r="I4128">
        <v>9.2172199999936311E-2</v>
      </c>
      <c r="J4128">
        <v>0.38241499999992362</v>
      </c>
      <c r="K4128">
        <v>636.5234375</v>
      </c>
      <c r="L4128">
        <v>630.12890625</v>
      </c>
      <c r="M4128">
        <v>636.5234375</v>
      </c>
      <c r="N4128">
        <v>630.12890625</v>
      </c>
      <c r="O4128">
        <v>3</v>
      </c>
      <c r="P4128">
        <v>3</v>
      </c>
      <c r="Q4128" t="b">
        <v>1</v>
      </c>
      <c r="R4128" t="b">
        <v>0</v>
      </c>
      <c r="S4128">
        <v>2.666666666666667</v>
      </c>
      <c r="T4128">
        <v>2.666666666666667</v>
      </c>
      <c r="U4128">
        <v>2.0816659994661331</v>
      </c>
      <c r="V4128">
        <v>2.0816659994661331</v>
      </c>
      <c r="W4128">
        <v>0.7806247497997999</v>
      </c>
      <c r="X4128">
        <v>0.7806247497997999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0</v>
      </c>
      <c r="AH4128" t="b">
        <v>1</v>
      </c>
    </row>
    <row r="4129" spans="1:34" x14ac:dyDescent="0.35">
      <c r="A4129" s="1">
        <v>4127</v>
      </c>
      <c r="B4129">
        <v>43</v>
      </c>
      <c r="C4129">
        <v>2</v>
      </c>
      <c r="D4129">
        <v>9</v>
      </c>
      <c r="E4129">
        <v>7.3289600000066457E-2</v>
      </c>
      <c r="F4129">
        <v>1.1981399999967829E-2</v>
      </c>
      <c r="G4129">
        <v>8.5271000000034292E-2</v>
      </c>
      <c r="H4129">
        <v>0.36353240000005371</v>
      </c>
      <c r="I4129">
        <v>0.1041535999999041</v>
      </c>
      <c r="J4129">
        <v>0.46768599999995791</v>
      </c>
      <c r="K4129">
        <v>643.625</v>
      </c>
      <c r="L4129">
        <v>639.15234375</v>
      </c>
      <c r="M4129">
        <v>643.625</v>
      </c>
      <c r="N4129">
        <v>639.15234375</v>
      </c>
      <c r="O4129">
        <v>3</v>
      </c>
      <c r="P4129">
        <v>4</v>
      </c>
      <c r="Q4129" t="b">
        <v>0</v>
      </c>
      <c r="R4129" t="b">
        <v>0</v>
      </c>
      <c r="S4129">
        <v>2.25</v>
      </c>
      <c r="T4129">
        <v>2.25</v>
      </c>
      <c r="U4129">
        <v>1.892969448600091</v>
      </c>
      <c r="V4129">
        <v>1.892969448600091</v>
      </c>
      <c r="W4129">
        <v>0.84131975493337385</v>
      </c>
      <c r="X4129">
        <v>0.84131975493337385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 x14ac:dyDescent="0.35">
      <c r="A4130" s="1">
        <v>4128</v>
      </c>
      <c r="B4130">
        <v>43</v>
      </c>
      <c r="C4130">
        <v>2</v>
      </c>
      <c r="D4130">
        <v>10</v>
      </c>
      <c r="E4130">
        <v>7.5016599999912614E-2</v>
      </c>
      <c r="F4130">
        <v>1.213020000000142E-2</v>
      </c>
      <c r="G4130">
        <v>8.7146799999914037E-2</v>
      </c>
      <c r="H4130">
        <v>0.43854899999996633</v>
      </c>
      <c r="I4130">
        <v>0.1162837999999056</v>
      </c>
      <c r="J4130">
        <v>0.5548327999998719</v>
      </c>
      <c r="K4130">
        <v>645.9296875</v>
      </c>
      <c r="L4130">
        <v>640.6171875</v>
      </c>
      <c r="M4130">
        <v>645.9296875</v>
      </c>
      <c r="N4130">
        <v>640.6171875</v>
      </c>
      <c r="O4130">
        <v>4</v>
      </c>
      <c r="P4130">
        <v>4</v>
      </c>
      <c r="Q4130" t="b">
        <v>1</v>
      </c>
      <c r="R4130" t="b">
        <v>0</v>
      </c>
      <c r="S4130">
        <v>2.5</v>
      </c>
      <c r="T4130">
        <v>2.5</v>
      </c>
      <c r="U4130">
        <v>1.732050807568877</v>
      </c>
      <c r="V4130">
        <v>1.732050807568877</v>
      </c>
      <c r="W4130">
        <v>0.69282032302755092</v>
      </c>
      <c r="X4130">
        <v>0.69282032302755092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 x14ac:dyDescent="0.35">
      <c r="A4131" s="1">
        <v>4129</v>
      </c>
      <c r="B4131">
        <v>43</v>
      </c>
      <c r="C4131">
        <v>2</v>
      </c>
      <c r="D4131">
        <v>11</v>
      </c>
      <c r="E4131">
        <v>7.6911500000051092E-2</v>
      </c>
      <c r="F4131">
        <v>1.3447599999949491E-2</v>
      </c>
      <c r="G4131">
        <v>9.0359100000000581E-2</v>
      </c>
      <c r="H4131">
        <v>0.51546050000001742</v>
      </c>
      <c r="I4131">
        <v>0.12973139999985511</v>
      </c>
      <c r="J4131">
        <v>0.64519189999987248</v>
      </c>
      <c r="K4131">
        <v>648.1953125</v>
      </c>
      <c r="L4131">
        <v>642.05078125</v>
      </c>
      <c r="M4131">
        <v>648.1953125</v>
      </c>
      <c r="N4131">
        <v>642.05078125</v>
      </c>
      <c r="O4131">
        <v>4</v>
      </c>
      <c r="P4131">
        <v>5</v>
      </c>
      <c r="Q4131" t="b">
        <v>0</v>
      </c>
      <c r="R4131" t="b">
        <v>0</v>
      </c>
      <c r="S4131">
        <v>2.2000000000000002</v>
      </c>
      <c r="T4131">
        <v>2.2000000000000002</v>
      </c>
      <c r="U4131">
        <v>1.643167672515498</v>
      </c>
      <c r="V4131">
        <v>1.643167672515498</v>
      </c>
      <c r="W4131">
        <v>0.74689439659795376</v>
      </c>
      <c r="X4131">
        <v>0.74689439659795376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0</v>
      </c>
      <c r="AH4131" t="b">
        <v>1</v>
      </c>
    </row>
    <row r="4132" spans="1:34" x14ac:dyDescent="0.35">
      <c r="A4132" s="1">
        <v>4130</v>
      </c>
      <c r="B4132">
        <v>43</v>
      </c>
      <c r="C4132">
        <v>2</v>
      </c>
      <c r="D4132">
        <v>12</v>
      </c>
      <c r="E4132">
        <v>7.8996299999971598E-2</v>
      </c>
      <c r="F4132">
        <v>1.4916599999992289E-2</v>
      </c>
      <c r="G4132">
        <v>9.3912899999963884E-2</v>
      </c>
      <c r="H4132">
        <v>0.59445679999998902</v>
      </c>
      <c r="I4132">
        <v>0.14464799999984729</v>
      </c>
      <c r="J4132">
        <v>0.73910479999983636</v>
      </c>
      <c r="K4132">
        <v>657.80078125</v>
      </c>
      <c r="L4132">
        <v>655.09765625</v>
      </c>
      <c r="M4132">
        <v>657.80078125</v>
      </c>
      <c r="N4132">
        <v>655.09765625</v>
      </c>
      <c r="O4132">
        <v>5</v>
      </c>
      <c r="P4132">
        <v>5</v>
      </c>
      <c r="Q4132" t="b">
        <v>1</v>
      </c>
      <c r="R4132" t="b">
        <v>0</v>
      </c>
      <c r="S4132">
        <v>2.4</v>
      </c>
      <c r="T4132">
        <v>2.4</v>
      </c>
      <c r="U4132">
        <v>1.51657508881031</v>
      </c>
      <c r="V4132">
        <v>1.51657508881031</v>
      </c>
      <c r="W4132">
        <v>0.63190628700429585</v>
      </c>
      <c r="X4132">
        <v>0.63190628700429585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 x14ac:dyDescent="0.35">
      <c r="A4133" s="1">
        <v>4131</v>
      </c>
      <c r="B4133">
        <v>43</v>
      </c>
      <c r="C4133">
        <v>2</v>
      </c>
      <c r="D4133">
        <v>13</v>
      </c>
      <c r="E4133">
        <v>8.1073800000012852E-2</v>
      </c>
      <c r="F4133">
        <v>1.418589999991582E-2</v>
      </c>
      <c r="G4133">
        <v>9.5259699999928671E-2</v>
      </c>
      <c r="H4133">
        <v>0.67553060000000187</v>
      </c>
      <c r="I4133">
        <v>0.15883389999976319</v>
      </c>
      <c r="J4133">
        <v>0.83436449999976503</v>
      </c>
      <c r="K4133">
        <v>659.6953125</v>
      </c>
      <c r="L4133">
        <v>656.0546875</v>
      </c>
      <c r="M4133">
        <v>659.6953125</v>
      </c>
      <c r="N4133">
        <v>656.0546875</v>
      </c>
      <c r="O4133">
        <v>6</v>
      </c>
      <c r="P4133">
        <v>6</v>
      </c>
      <c r="Q4133" t="b">
        <v>1</v>
      </c>
      <c r="R4133" t="b">
        <v>0</v>
      </c>
      <c r="S4133">
        <v>2.166666666666667</v>
      </c>
      <c r="T4133">
        <v>2.166666666666667</v>
      </c>
      <c r="U4133">
        <v>1.471960144387974</v>
      </c>
      <c r="V4133">
        <v>1.471960144387974</v>
      </c>
      <c r="W4133">
        <v>0.67936622048675743</v>
      </c>
      <c r="X4133">
        <v>0.67936622048675743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 x14ac:dyDescent="0.35">
      <c r="A4134" s="1">
        <v>4132</v>
      </c>
      <c r="B4134">
        <v>43</v>
      </c>
      <c r="C4134">
        <v>2</v>
      </c>
      <c r="D4134">
        <v>14</v>
      </c>
      <c r="E4134">
        <v>8.2901600000013786E-2</v>
      </c>
      <c r="F4134">
        <v>1.9273199999929599E-2</v>
      </c>
      <c r="G4134">
        <v>0.1021747999999434</v>
      </c>
      <c r="H4134">
        <v>0.75843220000001565</v>
      </c>
      <c r="I4134">
        <v>0.17810709999969279</v>
      </c>
      <c r="J4134">
        <v>0.93653929999970842</v>
      </c>
      <c r="K4134">
        <v>661.64453125</v>
      </c>
      <c r="L4134">
        <v>657.0625</v>
      </c>
      <c r="M4134">
        <v>661.64453125</v>
      </c>
      <c r="N4134">
        <v>657.0625</v>
      </c>
      <c r="O4134">
        <v>6</v>
      </c>
      <c r="P4134">
        <v>7</v>
      </c>
      <c r="Q4134" t="b">
        <v>0</v>
      </c>
      <c r="R4134" t="b">
        <v>0</v>
      </c>
      <c r="S4134">
        <v>2</v>
      </c>
      <c r="T4134">
        <v>2</v>
      </c>
      <c r="U4134">
        <v>1.4142135623730949</v>
      </c>
      <c r="V4134">
        <v>1.4142135623730949</v>
      </c>
      <c r="W4134">
        <v>0.70710678118654757</v>
      </c>
      <c r="X4134">
        <v>0.70710678118654757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0</v>
      </c>
      <c r="AH4134" t="b">
        <v>1</v>
      </c>
    </row>
    <row r="4135" spans="1:34" x14ac:dyDescent="0.35">
      <c r="A4135" s="1">
        <v>4133</v>
      </c>
      <c r="B4135">
        <v>43</v>
      </c>
      <c r="C4135">
        <v>2</v>
      </c>
      <c r="D4135">
        <v>15</v>
      </c>
      <c r="E4135">
        <v>8.4866499999975531E-2</v>
      </c>
      <c r="F4135">
        <v>2.2101799999973078E-2</v>
      </c>
      <c r="G4135">
        <v>0.1069682999999486</v>
      </c>
      <c r="H4135">
        <v>0.84329869999999119</v>
      </c>
      <c r="I4135">
        <v>0.20020889999966579</v>
      </c>
      <c r="J4135">
        <v>1.043507599999657</v>
      </c>
      <c r="K4135">
        <v>663.75390625</v>
      </c>
      <c r="L4135">
        <v>658.8125</v>
      </c>
      <c r="M4135">
        <v>663.75390625</v>
      </c>
      <c r="N4135">
        <v>658.8125</v>
      </c>
      <c r="O4135">
        <v>7</v>
      </c>
      <c r="P4135">
        <v>7</v>
      </c>
      <c r="Q4135" t="b">
        <v>1</v>
      </c>
      <c r="R4135" t="b">
        <v>0</v>
      </c>
      <c r="S4135">
        <v>2.1428571428571428</v>
      </c>
      <c r="T4135">
        <v>2.1428571428571428</v>
      </c>
      <c r="U4135">
        <v>1.345185418269099</v>
      </c>
      <c r="V4135">
        <v>1.345185418269099</v>
      </c>
      <c r="W4135">
        <v>0.62775319519224604</v>
      </c>
      <c r="X4135">
        <v>0.62775319519224604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 x14ac:dyDescent="0.35">
      <c r="A4136" s="1">
        <v>4134</v>
      </c>
      <c r="B4136">
        <v>43</v>
      </c>
      <c r="C4136">
        <v>2</v>
      </c>
      <c r="D4136">
        <v>16</v>
      </c>
      <c r="E4136">
        <v>8.7164099999995415E-2</v>
      </c>
      <c r="F4136">
        <v>2.6404599999978021E-2</v>
      </c>
      <c r="G4136">
        <v>0.1135686999999734</v>
      </c>
      <c r="H4136">
        <v>0.9304627999999866</v>
      </c>
      <c r="I4136">
        <v>0.22661349999964389</v>
      </c>
      <c r="J4136">
        <v>1.15707629999963</v>
      </c>
      <c r="K4136">
        <v>666.3203125</v>
      </c>
      <c r="L4136">
        <v>661.17578125</v>
      </c>
      <c r="M4136">
        <v>666.3203125</v>
      </c>
      <c r="N4136">
        <v>661.17578125</v>
      </c>
      <c r="O4136">
        <v>8</v>
      </c>
      <c r="P4136">
        <v>8</v>
      </c>
      <c r="Q4136" t="b">
        <v>1</v>
      </c>
      <c r="R4136" t="b">
        <v>0</v>
      </c>
      <c r="S4136">
        <v>2</v>
      </c>
      <c r="T4136">
        <v>2</v>
      </c>
      <c r="U4136">
        <v>1.309307341415954</v>
      </c>
      <c r="V4136">
        <v>1.309307341415954</v>
      </c>
      <c r="W4136">
        <v>0.65465367070797709</v>
      </c>
      <c r="X4136">
        <v>0.65465367070797709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 x14ac:dyDescent="0.35">
      <c r="A4137" s="1">
        <v>4135</v>
      </c>
      <c r="B4137">
        <v>43</v>
      </c>
      <c r="C4137">
        <v>2</v>
      </c>
      <c r="D4137">
        <v>17</v>
      </c>
      <c r="E4137">
        <v>8.8513100000000122E-2</v>
      </c>
      <c r="F4137">
        <v>2.650289999996858E-2</v>
      </c>
      <c r="G4137">
        <v>0.1150159999999687</v>
      </c>
      <c r="H4137">
        <v>1.0189758999999869</v>
      </c>
      <c r="I4137">
        <v>0.25311639999961238</v>
      </c>
      <c r="J4137">
        <v>1.2720922999995989</v>
      </c>
      <c r="K4137">
        <v>669.21875</v>
      </c>
      <c r="L4137">
        <v>662.97265625</v>
      </c>
      <c r="M4137">
        <v>669.21875</v>
      </c>
      <c r="N4137">
        <v>662.97265625</v>
      </c>
      <c r="O4137">
        <v>9</v>
      </c>
      <c r="P4137">
        <v>9</v>
      </c>
      <c r="Q4137" t="b">
        <v>1</v>
      </c>
      <c r="R4137" t="b">
        <v>0</v>
      </c>
      <c r="S4137">
        <v>1.8888888888888891</v>
      </c>
      <c r="T4137">
        <v>1.8888888888888891</v>
      </c>
      <c r="U4137">
        <v>1.2692955176439851</v>
      </c>
      <c r="V4137">
        <v>1.2692955176439851</v>
      </c>
      <c r="W4137">
        <v>0.67197997992916836</v>
      </c>
      <c r="X4137">
        <v>0.67197997992916836</v>
      </c>
      <c r="Y4137" t="b">
        <v>1</v>
      </c>
      <c r="Z4137" t="b">
        <v>0</v>
      </c>
      <c r="AA4137" t="b">
        <v>1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 x14ac:dyDescent="0.35">
      <c r="A4138" s="1">
        <v>4136</v>
      </c>
      <c r="B4138">
        <v>43</v>
      </c>
      <c r="C4138">
        <v>2</v>
      </c>
      <c r="D4138">
        <v>18</v>
      </c>
      <c r="E4138">
        <v>0</v>
      </c>
      <c r="F4138">
        <v>0</v>
      </c>
      <c r="G4138">
        <v>0</v>
      </c>
      <c r="H4138">
        <v>1.0189758999999869</v>
      </c>
      <c r="I4138">
        <v>0.25311639999961238</v>
      </c>
      <c r="J4138">
        <v>1.2720922999995989</v>
      </c>
      <c r="K4138">
        <v>0</v>
      </c>
      <c r="L4138">
        <v>0</v>
      </c>
      <c r="M4138">
        <v>669.21875</v>
      </c>
      <c r="N4138">
        <v>662.97265625</v>
      </c>
      <c r="O4138">
        <v>10</v>
      </c>
      <c r="P4138">
        <v>10</v>
      </c>
      <c r="Q4138" t="b">
        <v>1</v>
      </c>
      <c r="R4138" t="b">
        <v>0</v>
      </c>
      <c r="S4138">
        <v>1.8</v>
      </c>
      <c r="T4138">
        <v>1.8</v>
      </c>
      <c r="U4138">
        <v>1.2292725943057179</v>
      </c>
      <c r="V4138">
        <v>1.2292725943057179</v>
      </c>
      <c r="W4138">
        <v>0.68292921905873238</v>
      </c>
      <c r="X4138">
        <v>0.68292921905873238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 x14ac:dyDescent="0.35">
      <c r="A4139" s="1">
        <v>4137</v>
      </c>
      <c r="B4139">
        <v>43</v>
      </c>
      <c r="C4139">
        <v>2</v>
      </c>
      <c r="D4139">
        <v>19</v>
      </c>
      <c r="E4139">
        <v>0</v>
      </c>
      <c r="F4139">
        <v>0</v>
      </c>
      <c r="G4139">
        <v>0</v>
      </c>
      <c r="H4139">
        <v>1.0189758999999869</v>
      </c>
      <c r="I4139">
        <v>0.25311639999961238</v>
      </c>
      <c r="J4139">
        <v>1.2720922999995989</v>
      </c>
      <c r="K4139">
        <v>0</v>
      </c>
      <c r="L4139">
        <v>0</v>
      </c>
      <c r="M4139">
        <v>669.21875</v>
      </c>
      <c r="N4139">
        <v>662.97265625</v>
      </c>
      <c r="O4139">
        <v>11</v>
      </c>
      <c r="P4139">
        <v>11</v>
      </c>
      <c r="Q4139" t="b">
        <v>1</v>
      </c>
      <c r="R4139" t="b">
        <v>0</v>
      </c>
      <c r="S4139">
        <v>1.7272727272727271</v>
      </c>
      <c r="T4139">
        <v>1.7272727272727271</v>
      </c>
      <c r="U4139">
        <v>1.190874392277296</v>
      </c>
      <c r="V4139">
        <v>1.190874392277296</v>
      </c>
      <c r="W4139">
        <v>0.68945359552896057</v>
      </c>
      <c r="X4139">
        <v>0.68945359552896057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 x14ac:dyDescent="0.35">
      <c r="A4140" s="1">
        <v>4138</v>
      </c>
      <c r="B4140">
        <v>43</v>
      </c>
      <c r="C4140">
        <v>2</v>
      </c>
      <c r="D4140">
        <v>20</v>
      </c>
      <c r="E4140">
        <v>0</v>
      </c>
      <c r="F4140">
        <v>0</v>
      </c>
      <c r="G4140">
        <v>0</v>
      </c>
      <c r="H4140">
        <v>1.0189758999999869</v>
      </c>
      <c r="I4140">
        <v>0.25311639999961238</v>
      </c>
      <c r="J4140">
        <v>1.2720922999995989</v>
      </c>
      <c r="K4140">
        <v>0</v>
      </c>
      <c r="L4140">
        <v>0</v>
      </c>
      <c r="M4140">
        <v>669.21875</v>
      </c>
      <c r="N4140">
        <v>662.97265625</v>
      </c>
      <c r="O4140">
        <v>12</v>
      </c>
      <c r="P4140">
        <v>12</v>
      </c>
      <c r="Q4140" t="b">
        <v>1</v>
      </c>
      <c r="R4140" t="b">
        <v>0</v>
      </c>
      <c r="S4140">
        <v>1.666666666666667</v>
      </c>
      <c r="T4140">
        <v>1.666666666666667</v>
      </c>
      <c r="U4140">
        <v>1.154700538379251</v>
      </c>
      <c r="V4140">
        <v>1.154700538379251</v>
      </c>
      <c r="W4140">
        <v>0.69282032302755081</v>
      </c>
      <c r="X4140">
        <v>0.69282032302755081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 x14ac:dyDescent="0.35">
      <c r="A4141" s="1">
        <v>4139</v>
      </c>
      <c r="B4141">
        <v>43</v>
      </c>
      <c r="C4141">
        <v>2</v>
      </c>
      <c r="D4141">
        <v>21</v>
      </c>
      <c r="E4141">
        <v>0</v>
      </c>
      <c r="F4141">
        <v>0</v>
      </c>
      <c r="G4141">
        <v>0</v>
      </c>
      <c r="H4141">
        <v>1.0189758999999869</v>
      </c>
      <c r="I4141">
        <v>0.25311639999961238</v>
      </c>
      <c r="J4141">
        <v>1.2720922999995989</v>
      </c>
      <c r="K4141">
        <v>0</v>
      </c>
      <c r="L4141">
        <v>0</v>
      </c>
      <c r="M4141">
        <v>669.21875</v>
      </c>
      <c r="N4141">
        <v>662.97265625</v>
      </c>
      <c r="O4141">
        <v>13</v>
      </c>
      <c r="P4141">
        <v>13</v>
      </c>
      <c r="Q4141" t="b">
        <v>1</v>
      </c>
      <c r="R4141" t="b">
        <v>0</v>
      </c>
      <c r="S4141">
        <v>1.615384615384615</v>
      </c>
      <c r="T4141">
        <v>1.615384615384615</v>
      </c>
      <c r="U4141">
        <v>1.1208970766356099</v>
      </c>
      <c r="V4141">
        <v>1.1208970766356099</v>
      </c>
      <c r="W4141">
        <v>0.69388866648871084</v>
      </c>
      <c r="X4141">
        <v>0.69388866648871084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 x14ac:dyDescent="0.35">
      <c r="A4142" s="1">
        <v>4140</v>
      </c>
      <c r="B4142">
        <v>43</v>
      </c>
      <c r="C4142">
        <v>2</v>
      </c>
      <c r="D4142">
        <v>22</v>
      </c>
      <c r="E4142">
        <v>0</v>
      </c>
      <c r="F4142">
        <v>0</v>
      </c>
      <c r="G4142">
        <v>0</v>
      </c>
      <c r="H4142">
        <v>1.0189758999999869</v>
      </c>
      <c r="I4142">
        <v>0.25311639999961238</v>
      </c>
      <c r="J4142">
        <v>1.2720922999995989</v>
      </c>
      <c r="K4142">
        <v>0</v>
      </c>
      <c r="L4142">
        <v>0</v>
      </c>
      <c r="M4142">
        <v>669.21875</v>
      </c>
      <c r="N4142">
        <v>662.97265625</v>
      </c>
      <c r="O4142">
        <v>14</v>
      </c>
      <c r="P4142">
        <v>14</v>
      </c>
      <c r="Q4142" t="b">
        <v>1</v>
      </c>
      <c r="R4142" t="b">
        <v>0</v>
      </c>
      <c r="S4142">
        <v>1.571428571428571</v>
      </c>
      <c r="T4142">
        <v>1.571428571428571</v>
      </c>
      <c r="U4142">
        <v>1.0894095588038439</v>
      </c>
      <c r="V4142">
        <v>1.0894095588038439</v>
      </c>
      <c r="W4142">
        <v>0.69326062832971913</v>
      </c>
      <c r="X4142">
        <v>0.69326062832971913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 x14ac:dyDescent="0.35">
      <c r="A4143" s="1">
        <v>4141</v>
      </c>
      <c r="B4143">
        <v>43</v>
      </c>
      <c r="C4143">
        <v>2</v>
      </c>
      <c r="D4143">
        <v>23</v>
      </c>
      <c r="E4143">
        <v>0</v>
      </c>
      <c r="F4143">
        <v>0</v>
      </c>
      <c r="G4143">
        <v>0</v>
      </c>
      <c r="H4143">
        <v>1.0189758999999869</v>
      </c>
      <c r="I4143">
        <v>0.25311639999961238</v>
      </c>
      <c r="J4143">
        <v>1.2720922999995989</v>
      </c>
      <c r="K4143">
        <v>0</v>
      </c>
      <c r="L4143">
        <v>0</v>
      </c>
      <c r="M4143">
        <v>669.21875</v>
      </c>
      <c r="N4143">
        <v>662.97265625</v>
      </c>
      <c r="O4143">
        <v>15</v>
      </c>
      <c r="P4143">
        <v>15</v>
      </c>
      <c r="Q4143" t="b">
        <v>1</v>
      </c>
      <c r="R4143" t="b">
        <v>0</v>
      </c>
      <c r="S4143">
        <v>1.533333333333333</v>
      </c>
      <c r="T4143">
        <v>1.533333333333333</v>
      </c>
      <c r="U4143">
        <v>1.0600988273786189</v>
      </c>
      <c r="V4143">
        <v>1.0600988273786189</v>
      </c>
      <c r="W4143">
        <v>0.69136880046431692</v>
      </c>
      <c r="X4143">
        <v>0.69136880046431692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 x14ac:dyDescent="0.35">
      <c r="A4144" s="1">
        <v>4142</v>
      </c>
      <c r="B4144">
        <v>43</v>
      </c>
      <c r="C4144">
        <v>2</v>
      </c>
      <c r="D4144">
        <v>24</v>
      </c>
      <c r="E4144">
        <v>0</v>
      </c>
      <c r="F4144">
        <v>0</v>
      </c>
      <c r="G4144">
        <v>0</v>
      </c>
      <c r="H4144">
        <v>1.0189758999999869</v>
      </c>
      <c r="I4144">
        <v>0.25311639999961238</v>
      </c>
      <c r="J4144">
        <v>1.2720922999995989</v>
      </c>
      <c r="K4144">
        <v>0</v>
      </c>
      <c r="L4144">
        <v>0</v>
      </c>
      <c r="M4144">
        <v>669.21875</v>
      </c>
      <c r="N4144">
        <v>662.97265625</v>
      </c>
      <c r="O4144">
        <v>16</v>
      </c>
      <c r="P4144">
        <v>16</v>
      </c>
      <c r="Q4144" t="b">
        <v>1</v>
      </c>
      <c r="R4144" t="b">
        <v>0</v>
      </c>
      <c r="S4144">
        <v>1.5</v>
      </c>
      <c r="T4144">
        <v>1.5</v>
      </c>
      <c r="U4144">
        <v>1.0327955589886439</v>
      </c>
      <c r="V4144">
        <v>1.0327955589886439</v>
      </c>
      <c r="W4144">
        <v>0.68853037265909622</v>
      </c>
      <c r="X4144">
        <v>0.68853037265909622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 x14ac:dyDescent="0.35">
      <c r="A4145" s="1">
        <v>4143</v>
      </c>
      <c r="B4145">
        <v>43</v>
      </c>
      <c r="C4145">
        <v>2</v>
      </c>
      <c r="D4145">
        <v>25</v>
      </c>
      <c r="E4145">
        <v>0.57555069999989428</v>
      </c>
      <c r="F4145">
        <v>0.17881169999986921</v>
      </c>
      <c r="G4145">
        <v>0.75436239999976351</v>
      </c>
      <c r="H4145">
        <v>1.594526599999881</v>
      </c>
      <c r="I4145">
        <v>0.43192809999948167</v>
      </c>
      <c r="J4145">
        <v>2.0264546999993631</v>
      </c>
      <c r="K4145">
        <v>678.47265625</v>
      </c>
      <c r="L4145">
        <v>671.24609375</v>
      </c>
      <c r="M4145">
        <v>678.47265625</v>
      </c>
      <c r="N4145">
        <v>671.24609375</v>
      </c>
      <c r="O4145">
        <v>17</v>
      </c>
      <c r="P4145">
        <v>17</v>
      </c>
      <c r="Q4145" t="b">
        <v>1</v>
      </c>
      <c r="R4145" t="b">
        <v>0</v>
      </c>
      <c r="S4145">
        <v>1.470588235294118</v>
      </c>
      <c r="T4145">
        <v>1.470588235294118</v>
      </c>
      <c r="U4145">
        <v>1.0073261052672771</v>
      </c>
      <c r="V4145">
        <v>1.0073261052672771</v>
      </c>
      <c r="W4145">
        <v>0.68498175158174834</v>
      </c>
      <c r="X4145">
        <v>0.68498175158174834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 x14ac:dyDescent="0.35">
      <c r="A4146" s="1">
        <v>4144</v>
      </c>
      <c r="B4146">
        <v>43</v>
      </c>
      <c r="C4146">
        <v>2</v>
      </c>
      <c r="D4146">
        <v>26</v>
      </c>
      <c r="E4146">
        <v>0.1492554000000155</v>
      </c>
      <c r="F4146">
        <v>3.0062100000009199E-2</v>
      </c>
      <c r="G4146">
        <v>0.17931750000002469</v>
      </c>
      <c r="H4146">
        <v>1.743781999999896</v>
      </c>
      <c r="I4146">
        <v>0.46199019999949092</v>
      </c>
      <c r="J4146">
        <v>2.2057721999993869</v>
      </c>
      <c r="K4146">
        <v>679.28125</v>
      </c>
      <c r="L4146">
        <v>671.89453125</v>
      </c>
      <c r="M4146">
        <v>679.28125</v>
      </c>
      <c r="N4146">
        <v>671.89453125</v>
      </c>
      <c r="O4146">
        <v>18</v>
      </c>
      <c r="P4146">
        <v>18</v>
      </c>
      <c r="Q4146" t="b">
        <v>1</v>
      </c>
      <c r="R4146" t="b">
        <v>0</v>
      </c>
      <c r="S4146">
        <v>1.444444444444444</v>
      </c>
      <c r="T4146">
        <v>1.444444444444444</v>
      </c>
      <c r="U4146">
        <v>0.98352440815564335</v>
      </c>
      <c r="V4146">
        <v>0.98352440815564335</v>
      </c>
      <c r="W4146">
        <v>0.68090151333852234</v>
      </c>
      <c r="X4146">
        <v>0.68090151333852234</v>
      </c>
      <c r="Y4146" t="b">
        <v>1</v>
      </c>
      <c r="Z4146" t="b">
        <v>1</v>
      </c>
      <c r="AA4146" t="b">
        <v>1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 x14ac:dyDescent="0.35">
      <c r="A4147" s="1">
        <v>4145</v>
      </c>
      <c r="B4147">
        <v>43</v>
      </c>
      <c r="C4147">
        <v>1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1</v>
      </c>
      <c r="AG4147" t="b">
        <v>0</v>
      </c>
      <c r="AH4147" t="b">
        <v>0</v>
      </c>
    </row>
    <row r="4148" spans="1:34" x14ac:dyDescent="0.35">
      <c r="A4148" s="1">
        <v>4146</v>
      </c>
      <c r="B4148">
        <v>43</v>
      </c>
      <c r="C4148">
        <v>1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1</v>
      </c>
      <c r="Q4148" t="b">
        <v>1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1</v>
      </c>
      <c r="AG4148" t="b">
        <v>0</v>
      </c>
      <c r="AH4148" t="b">
        <v>0</v>
      </c>
    </row>
    <row r="4149" spans="1:34" x14ac:dyDescent="0.35">
      <c r="A4149" s="1">
        <v>4147</v>
      </c>
      <c r="B4149">
        <v>43</v>
      </c>
      <c r="C4149">
        <v>1</v>
      </c>
      <c r="D4149">
        <v>3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2</v>
      </c>
      <c r="Q4149" t="b">
        <v>0</v>
      </c>
      <c r="R4149" t="b">
        <v>0</v>
      </c>
      <c r="S4149">
        <v>1.5</v>
      </c>
      <c r="T4149">
        <v>1.5</v>
      </c>
      <c r="U4149">
        <v>0.70710678118654757</v>
      </c>
      <c r="V4149">
        <v>0.70710678118654757</v>
      </c>
      <c r="W4149">
        <v>0.47140452079103168</v>
      </c>
      <c r="X4149">
        <v>0.47140452079103168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1</v>
      </c>
      <c r="AG4149" t="b">
        <v>0</v>
      </c>
      <c r="AH4149" t="b">
        <v>0</v>
      </c>
    </row>
    <row r="4150" spans="1:34" x14ac:dyDescent="0.35">
      <c r="A4150" s="1">
        <v>4148</v>
      </c>
      <c r="B4150">
        <v>43</v>
      </c>
      <c r="C4150">
        <v>1</v>
      </c>
      <c r="D4150">
        <v>4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2</v>
      </c>
      <c r="P4150">
        <v>2</v>
      </c>
      <c r="Q4150" t="b">
        <v>1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 x14ac:dyDescent="0.35">
      <c r="A4151" s="1">
        <v>4149</v>
      </c>
      <c r="B4151">
        <v>43</v>
      </c>
      <c r="C4151">
        <v>1</v>
      </c>
      <c r="D4151">
        <v>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2</v>
      </c>
      <c r="P4151">
        <v>3</v>
      </c>
      <c r="Q4151" t="b">
        <v>0</v>
      </c>
      <c r="R4151" t="b">
        <v>0</v>
      </c>
      <c r="S4151">
        <v>1.666666666666667</v>
      </c>
      <c r="T4151">
        <v>1.666666666666667</v>
      </c>
      <c r="U4151">
        <v>0.57735026918962573</v>
      </c>
      <c r="V4151">
        <v>0.57735026918962573</v>
      </c>
      <c r="W4151">
        <v>0.34641016151377541</v>
      </c>
      <c r="X4151">
        <v>0.34641016151377541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1</v>
      </c>
      <c r="AG4151" t="b">
        <v>0</v>
      </c>
      <c r="AH4151" t="b">
        <v>0</v>
      </c>
    </row>
    <row r="4152" spans="1:34" x14ac:dyDescent="0.35">
      <c r="A4152" s="1">
        <v>4150</v>
      </c>
      <c r="B4152">
        <v>43</v>
      </c>
      <c r="C4152">
        <v>1</v>
      </c>
      <c r="D4152">
        <v>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2</v>
      </c>
      <c r="P4152">
        <v>3</v>
      </c>
      <c r="Q4152" t="b">
        <v>0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0</v>
      </c>
      <c r="AH4152" t="b">
        <v>1</v>
      </c>
    </row>
    <row r="4153" spans="1:34" x14ac:dyDescent="0.35">
      <c r="A4153" s="1">
        <v>4151</v>
      </c>
      <c r="B4153">
        <v>43</v>
      </c>
      <c r="C4153">
        <v>1</v>
      </c>
      <c r="D4153">
        <v>7</v>
      </c>
      <c r="E4153">
        <v>0.42356630000006129</v>
      </c>
      <c r="F4153">
        <v>0.14382920000002741</v>
      </c>
      <c r="G4153">
        <v>0.56739550000008876</v>
      </c>
      <c r="H4153">
        <v>0.42356630000006129</v>
      </c>
      <c r="I4153">
        <v>0.14382920000002741</v>
      </c>
      <c r="J4153">
        <v>0.56739550000008876</v>
      </c>
      <c r="K4153">
        <v>670.84375</v>
      </c>
      <c r="L4153">
        <v>664.62109375</v>
      </c>
      <c r="M4153">
        <v>670.84375</v>
      </c>
      <c r="N4153">
        <v>664.62109375</v>
      </c>
      <c r="O4153">
        <v>2</v>
      </c>
      <c r="P4153">
        <v>3</v>
      </c>
      <c r="Q4153" t="b">
        <v>0</v>
      </c>
      <c r="R4153" t="b">
        <v>0</v>
      </c>
      <c r="S4153">
        <v>2.333333333333333</v>
      </c>
      <c r="T4153">
        <v>2.333333333333333</v>
      </c>
      <c r="U4153">
        <v>0.57735026918962573</v>
      </c>
      <c r="V4153">
        <v>0.57735026918962573</v>
      </c>
      <c r="W4153">
        <v>0.2474358296526967</v>
      </c>
      <c r="X4153">
        <v>0.2474358296526967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0</v>
      </c>
      <c r="AH4153" t="b">
        <v>1</v>
      </c>
    </row>
    <row r="4154" spans="1:34" x14ac:dyDescent="0.35">
      <c r="A4154" s="1">
        <v>4152</v>
      </c>
      <c r="B4154">
        <v>43</v>
      </c>
      <c r="C4154">
        <v>1</v>
      </c>
      <c r="D4154">
        <v>8</v>
      </c>
      <c r="E4154">
        <v>0.1005172999999786</v>
      </c>
      <c r="F4154">
        <v>1.693150000005517E-2</v>
      </c>
      <c r="G4154">
        <v>0.1174488000000338</v>
      </c>
      <c r="H4154">
        <v>0.52408360000003995</v>
      </c>
      <c r="I4154">
        <v>0.16076070000008261</v>
      </c>
      <c r="J4154">
        <v>0.68484430000012253</v>
      </c>
      <c r="K4154">
        <v>676.9140625</v>
      </c>
      <c r="L4154">
        <v>672.32421875</v>
      </c>
      <c r="M4154">
        <v>676.9140625</v>
      </c>
      <c r="N4154">
        <v>672.32421875</v>
      </c>
      <c r="O4154">
        <v>3</v>
      </c>
      <c r="P4154">
        <v>3</v>
      </c>
      <c r="Q4154" t="b">
        <v>1</v>
      </c>
      <c r="R4154" t="b">
        <v>0</v>
      </c>
      <c r="S4154">
        <v>2.666666666666667</v>
      </c>
      <c r="T4154">
        <v>2.666666666666667</v>
      </c>
      <c r="U4154">
        <v>1.154700538379251</v>
      </c>
      <c r="V4154">
        <v>1.154700538379251</v>
      </c>
      <c r="W4154">
        <v>0.4330127018922193</v>
      </c>
      <c r="X4154">
        <v>0.4330127018922193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0</v>
      </c>
      <c r="AH4154" t="b">
        <v>1</v>
      </c>
    </row>
    <row r="4155" spans="1:34" x14ac:dyDescent="0.35">
      <c r="A4155" s="1">
        <v>4153</v>
      </c>
      <c r="B4155">
        <v>43</v>
      </c>
      <c r="C4155">
        <v>1</v>
      </c>
      <c r="D4155">
        <v>9</v>
      </c>
      <c r="E4155">
        <v>9.9960899999928188E-2</v>
      </c>
      <c r="F4155">
        <v>1.5314699999976261E-2</v>
      </c>
      <c r="G4155">
        <v>0.1152755999999044</v>
      </c>
      <c r="H4155">
        <v>0.62404449999996814</v>
      </c>
      <c r="I4155">
        <v>0.17607540000005881</v>
      </c>
      <c r="J4155">
        <v>0.80011990000002697</v>
      </c>
      <c r="K4155">
        <v>678.25</v>
      </c>
      <c r="L4155">
        <v>672.57421875</v>
      </c>
      <c r="M4155">
        <v>678.25</v>
      </c>
      <c r="N4155">
        <v>672.57421875</v>
      </c>
      <c r="O4155">
        <v>4</v>
      </c>
      <c r="P4155">
        <v>4</v>
      </c>
      <c r="Q4155" t="b">
        <v>1</v>
      </c>
      <c r="R4155" t="b">
        <v>0</v>
      </c>
      <c r="S4155">
        <v>2.25</v>
      </c>
      <c r="T4155">
        <v>2.25</v>
      </c>
      <c r="U4155">
        <v>1.258305739211792</v>
      </c>
      <c r="V4155">
        <v>1.258305739211792</v>
      </c>
      <c r="W4155">
        <v>0.55924699520524068</v>
      </c>
      <c r="X4155">
        <v>0.55924699520524068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 x14ac:dyDescent="0.35">
      <c r="A4156" s="1">
        <v>4154</v>
      </c>
      <c r="B4156">
        <v>43</v>
      </c>
      <c r="C4156">
        <v>1</v>
      </c>
      <c r="D4156">
        <v>10</v>
      </c>
      <c r="E4156">
        <v>0.103717999999958</v>
      </c>
      <c r="F4156">
        <v>1.6785700000014E-2</v>
      </c>
      <c r="G4156">
        <v>0.120503699999972</v>
      </c>
      <c r="H4156">
        <v>0.72776249999992615</v>
      </c>
      <c r="I4156">
        <v>0.19286110000007281</v>
      </c>
      <c r="J4156">
        <v>0.92062359999999899</v>
      </c>
      <c r="K4156">
        <v>679.49609375</v>
      </c>
      <c r="L4156">
        <v>673.02734375</v>
      </c>
      <c r="M4156">
        <v>679.49609375</v>
      </c>
      <c r="N4156">
        <v>673.02734375</v>
      </c>
      <c r="O4156">
        <v>5</v>
      </c>
      <c r="P4156">
        <v>5</v>
      </c>
      <c r="Q4156" t="b">
        <v>1</v>
      </c>
      <c r="R4156" t="b">
        <v>0</v>
      </c>
      <c r="S4156">
        <v>2</v>
      </c>
      <c r="T4156">
        <v>2</v>
      </c>
      <c r="U4156">
        <v>1.2247448713915889</v>
      </c>
      <c r="V4156">
        <v>1.2247448713915889</v>
      </c>
      <c r="W4156">
        <v>0.61237243569579447</v>
      </c>
      <c r="X4156">
        <v>0.61237243569579447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 x14ac:dyDescent="0.35">
      <c r="A4157" s="1">
        <v>4155</v>
      </c>
      <c r="B4157">
        <v>43</v>
      </c>
      <c r="C4157">
        <v>1</v>
      </c>
      <c r="D4157">
        <v>11</v>
      </c>
      <c r="E4157">
        <v>0.1045175000000427</v>
      </c>
      <c r="F4157">
        <v>2.118999999993321E-2</v>
      </c>
      <c r="G4157">
        <v>0.12570749999997591</v>
      </c>
      <c r="H4157">
        <v>0.83227999999996882</v>
      </c>
      <c r="I4157">
        <v>0.21405110000000599</v>
      </c>
      <c r="J4157">
        <v>1.0463310999999751</v>
      </c>
      <c r="K4157">
        <v>682.38671875</v>
      </c>
      <c r="L4157">
        <v>679.16796875</v>
      </c>
      <c r="M4157">
        <v>682.38671875</v>
      </c>
      <c r="N4157">
        <v>679.16796875</v>
      </c>
      <c r="O4157">
        <v>6</v>
      </c>
      <c r="P4157">
        <v>6</v>
      </c>
      <c r="Q4157" t="b">
        <v>1</v>
      </c>
      <c r="R4157" t="b">
        <v>0</v>
      </c>
      <c r="S4157">
        <v>1.833333333333333</v>
      </c>
      <c r="T4157">
        <v>1.833333333333333</v>
      </c>
      <c r="U4157">
        <v>1.169045194450012</v>
      </c>
      <c r="V4157">
        <v>1.169045194450012</v>
      </c>
      <c r="W4157">
        <v>0.63766101515455209</v>
      </c>
      <c r="X4157">
        <v>0.63766101515455209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0</v>
      </c>
      <c r="AH4157" t="b">
        <v>1</v>
      </c>
    </row>
    <row r="4158" spans="1:34" x14ac:dyDescent="0.35">
      <c r="A4158" s="1">
        <v>4156</v>
      </c>
      <c r="B4158">
        <v>43</v>
      </c>
      <c r="C4158">
        <v>1</v>
      </c>
      <c r="D4158">
        <v>12</v>
      </c>
      <c r="E4158">
        <v>0.107181100000048</v>
      </c>
      <c r="F4158">
        <v>2.283209999995961E-2</v>
      </c>
      <c r="G4158">
        <v>0.1300132000000076</v>
      </c>
      <c r="H4158">
        <v>0.93946110000001681</v>
      </c>
      <c r="I4158">
        <v>0.23688319999996571</v>
      </c>
      <c r="J4158">
        <v>1.176344299999982</v>
      </c>
      <c r="K4158">
        <v>683.625</v>
      </c>
      <c r="L4158">
        <v>679.5078125</v>
      </c>
      <c r="M4158">
        <v>683.625</v>
      </c>
      <c r="N4158">
        <v>679.5078125</v>
      </c>
      <c r="O4158">
        <v>7</v>
      </c>
      <c r="P4158">
        <v>7</v>
      </c>
      <c r="Q4158" t="b">
        <v>1</v>
      </c>
      <c r="R4158" t="b">
        <v>0</v>
      </c>
      <c r="S4158">
        <v>1.714285714285714</v>
      </c>
      <c r="T4158">
        <v>1.714285714285714</v>
      </c>
      <c r="U4158">
        <v>1.112697280528373</v>
      </c>
      <c r="V4158">
        <v>1.112697280528373</v>
      </c>
      <c r="W4158">
        <v>0.64907341364155124</v>
      </c>
      <c r="X4158">
        <v>0.64907341364155124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 x14ac:dyDescent="0.35">
      <c r="A4159" s="1">
        <v>4157</v>
      </c>
      <c r="B4159">
        <v>43</v>
      </c>
      <c r="C4159">
        <v>1</v>
      </c>
      <c r="D4159">
        <v>13</v>
      </c>
      <c r="E4159">
        <v>0.1086731000000327</v>
      </c>
      <c r="F4159">
        <v>3.1211499999926669E-2</v>
      </c>
      <c r="G4159">
        <v>0.13988459999995939</v>
      </c>
      <c r="H4159">
        <v>1.04813420000005</v>
      </c>
      <c r="I4159">
        <v>0.26809469999989233</v>
      </c>
      <c r="J4159">
        <v>1.3162288999999421</v>
      </c>
      <c r="K4159">
        <v>684.9296875</v>
      </c>
      <c r="L4159">
        <v>680.15234375</v>
      </c>
      <c r="M4159">
        <v>684.9296875</v>
      </c>
      <c r="N4159">
        <v>680.15234375</v>
      </c>
      <c r="O4159">
        <v>8</v>
      </c>
      <c r="P4159">
        <v>8</v>
      </c>
      <c r="Q4159" t="b">
        <v>1</v>
      </c>
      <c r="R4159" t="b">
        <v>0</v>
      </c>
      <c r="S4159">
        <v>1.625</v>
      </c>
      <c r="T4159">
        <v>1.625</v>
      </c>
      <c r="U4159">
        <v>1.060660171779821</v>
      </c>
      <c r="V4159">
        <v>1.060660171779821</v>
      </c>
      <c r="W4159">
        <v>0.65271395186450532</v>
      </c>
      <c r="X4159">
        <v>0.65271395186450532</v>
      </c>
      <c r="Y4159" t="b">
        <v>1</v>
      </c>
      <c r="Z4159" t="b">
        <v>0</v>
      </c>
      <c r="AA4159" t="b">
        <v>1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 x14ac:dyDescent="0.35">
      <c r="A4160" s="1">
        <v>4158</v>
      </c>
      <c r="B4160">
        <v>43</v>
      </c>
      <c r="C4160">
        <v>1</v>
      </c>
      <c r="D4160">
        <v>14</v>
      </c>
      <c r="E4160">
        <v>0</v>
      </c>
      <c r="F4160">
        <v>0</v>
      </c>
      <c r="G4160">
        <v>0</v>
      </c>
      <c r="H4160">
        <v>1.04813420000005</v>
      </c>
      <c r="I4160">
        <v>0.26809469999989233</v>
      </c>
      <c r="J4160">
        <v>1.3162288999999421</v>
      </c>
      <c r="K4160">
        <v>0</v>
      </c>
      <c r="L4160">
        <v>0</v>
      </c>
      <c r="M4160">
        <v>684.9296875</v>
      </c>
      <c r="N4160">
        <v>680.15234375</v>
      </c>
      <c r="O4160">
        <v>8</v>
      </c>
      <c r="P4160">
        <v>9</v>
      </c>
      <c r="Q4160" t="b">
        <v>0</v>
      </c>
      <c r="R4160" t="b">
        <v>0</v>
      </c>
      <c r="S4160">
        <v>1.555555555555556</v>
      </c>
      <c r="T4160">
        <v>1.555555555555556</v>
      </c>
      <c r="U4160">
        <v>1.0137937550497029</v>
      </c>
      <c r="V4160">
        <v>1.0137937550497029</v>
      </c>
      <c r="W4160">
        <v>0.65172455681766639</v>
      </c>
      <c r="X4160">
        <v>0.65172455681766639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1</v>
      </c>
      <c r="AG4160" t="b">
        <v>0</v>
      </c>
      <c r="AH4160" t="b">
        <v>0</v>
      </c>
    </row>
    <row r="4161" spans="1:34" x14ac:dyDescent="0.35">
      <c r="A4161" s="1">
        <v>4159</v>
      </c>
      <c r="B4161">
        <v>43</v>
      </c>
      <c r="C4161">
        <v>1</v>
      </c>
      <c r="D4161">
        <v>15</v>
      </c>
      <c r="E4161">
        <v>0</v>
      </c>
      <c r="F4161">
        <v>0</v>
      </c>
      <c r="G4161">
        <v>0</v>
      </c>
      <c r="H4161">
        <v>1.04813420000005</v>
      </c>
      <c r="I4161">
        <v>0.26809469999989233</v>
      </c>
      <c r="J4161">
        <v>1.3162288999999421</v>
      </c>
      <c r="K4161">
        <v>0</v>
      </c>
      <c r="L4161">
        <v>0</v>
      </c>
      <c r="M4161">
        <v>684.9296875</v>
      </c>
      <c r="N4161">
        <v>680.15234375</v>
      </c>
      <c r="O4161">
        <v>9</v>
      </c>
      <c r="P4161">
        <v>9</v>
      </c>
      <c r="Q4161" t="b">
        <v>1</v>
      </c>
      <c r="R4161" t="b">
        <v>0</v>
      </c>
      <c r="S4161">
        <v>1.666666666666667</v>
      </c>
      <c r="T4161">
        <v>1.666666666666667</v>
      </c>
      <c r="U4161">
        <v>0.99999999999999989</v>
      </c>
      <c r="V4161">
        <v>0.99999999999999989</v>
      </c>
      <c r="W4161">
        <v>0.59999999999999987</v>
      </c>
      <c r="X4161">
        <v>0.59999999999999987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1</v>
      </c>
      <c r="AG4161" t="b">
        <v>0</v>
      </c>
      <c r="AH4161" t="b">
        <v>0</v>
      </c>
    </row>
    <row r="4162" spans="1:34" x14ac:dyDescent="0.35">
      <c r="A4162" s="1">
        <v>4160</v>
      </c>
      <c r="B4162">
        <v>43</v>
      </c>
      <c r="C4162">
        <v>1</v>
      </c>
      <c r="D4162">
        <v>16</v>
      </c>
      <c r="E4162">
        <v>0</v>
      </c>
      <c r="F4162">
        <v>0</v>
      </c>
      <c r="G4162">
        <v>0</v>
      </c>
      <c r="H4162">
        <v>1.04813420000005</v>
      </c>
      <c r="I4162">
        <v>0.26809469999989233</v>
      </c>
      <c r="J4162">
        <v>1.3162288999999421</v>
      </c>
      <c r="K4162">
        <v>0</v>
      </c>
      <c r="L4162">
        <v>0</v>
      </c>
      <c r="M4162">
        <v>684.9296875</v>
      </c>
      <c r="N4162">
        <v>680.15234375</v>
      </c>
      <c r="O4162">
        <v>9</v>
      </c>
      <c r="P4162">
        <v>10</v>
      </c>
      <c r="Q4162" t="b">
        <v>0</v>
      </c>
      <c r="R4162" t="b">
        <v>0</v>
      </c>
      <c r="S4162">
        <v>1.6</v>
      </c>
      <c r="T4162">
        <v>1.6</v>
      </c>
      <c r="U4162">
        <v>0.96609178307929588</v>
      </c>
      <c r="V4162">
        <v>0.96609178307929588</v>
      </c>
      <c r="W4162">
        <v>0.60380736442455984</v>
      </c>
      <c r="X4162">
        <v>0.60380736442455984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1</v>
      </c>
      <c r="AG4162" t="b">
        <v>0</v>
      </c>
      <c r="AH4162" t="b">
        <v>0</v>
      </c>
    </row>
    <row r="4163" spans="1:34" x14ac:dyDescent="0.35">
      <c r="A4163" s="1">
        <v>4161</v>
      </c>
      <c r="B4163">
        <v>43</v>
      </c>
      <c r="C4163">
        <v>1</v>
      </c>
      <c r="D4163">
        <v>17</v>
      </c>
      <c r="E4163">
        <v>0</v>
      </c>
      <c r="F4163">
        <v>0</v>
      </c>
      <c r="G4163">
        <v>0</v>
      </c>
      <c r="H4163">
        <v>1.04813420000005</v>
      </c>
      <c r="I4163">
        <v>0.26809469999989233</v>
      </c>
      <c r="J4163">
        <v>1.3162288999999421</v>
      </c>
      <c r="K4163">
        <v>0</v>
      </c>
      <c r="L4163">
        <v>0</v>
      </c>
      <c r="M4163">
        <v>684.9296875</v>
      </c>
      <c r="N4163">
        <v>680.15234375</v>
      </c>
      <c r="O4163">
        <v>9</v>
      </c>
      <c r="P4163">
        <v>10</v>
      </c>
      <c r="Q4163" t="b">
        <v>0</v>
      </c>
      <c r="R4163" t="b">
        <v>0</v>
      </c>
      <c r="S4163">
        <v>1.7</v>
      </c>
      <c r="T4163">
        <v>1.7</v>
      </c>
      <c r="U4163">
        <v>0.94868329805051377</v>
      </c>
      <c r="V4163">
        <v>0.94868329805051377</v>
      </c>
      <c r="W4163">
        <v>0.55804899885324344</v>
      </c>
      <c r="X4163">
        <v>0.55804899885324344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1</v>
      </c>
      <c r="AG4163" t="b">
        <v>0</v>
      </c>
      <c r="AH4163" t="b">
        <v>0</v>
      </c>
    </row>
    <row r="4164" spans="1:34" x14ac:dyDescent="0.35">
      <c r="A4164" s="1">
        <v>4162</v>
      </c>
      <c r="B4164">
        <v>43</v>
      </c>
      <c r="C4164">
        <v>1</v>
      </c>
      <c r="D4164">
        <v>18</v>
      </c>
      <c r="E4164">
        <v>0</v>
      </c>
      <c r="F4164">
        <v>0</v>
      </c>
      <c r="G4164">
        <v>0</v>
      </c>
      <c r="H4164">
        <v>1.04813420000005</v>
      </c>
      <c r="I4164">
        <v>0.26809469999989233</v>
      </c>
      <c r="J4164">
        <v>1.3162288999999421</v>
      </c>
      <c r="K4164">
        <v>0</v>
      </c>
      <c r="L4164">
        <v>0</v>
      </c>
      <c r="M4164">
        <v>684.9296875</v>
      </c>
      <c r="N4164">
        <v>680.15234375</v>
      </c>
      <c r="O4164">
        <v>10</v>
      </c>
      <c r="P4164">
        <v>10</v>
      </c>
      <c r="Q4164" t="b">
        <v>1</v>
      </c>
      <c r="R4164" t="b">
        <v>0</v>
      </c>
      <c r="S4164">
        <v>1.8</v>
      </c>
      <c r="T4164">
        <v>1.8</v>
      </c>
      <c r="U4164">
        <v>1.0327955589886451</v>
      </c>
      <c r="V4164">
        <v>1.0327955589886451</v>
      </c>
      <c r="W4164">
        <v>0.57377531054924702</v>
      </c>
      <c r="X4164">
        <v>0.57377531054924702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1</v>
      </c>
      <c r="AG4164" t="b">
        <v>0</v>
      </c>
      <c r="AH4164" t="b">
        <v>0</v>
      </c>
    </row>
    <row r="4165" spans="1:34" x14ac:dyDescent="0.35">
      <c r="A4165" s="1">
        <v>4163</v>
      </c>
      <c r="B4165">
        <v>43</v>
      </c>
      <c r="C4165">
        <v>1</v>
      </c>
      <c r="D4165">
        <v>19</v>
      </c>
      <c r="E4165">
        <v>0</v>
      </c>
      <c r="F4165">
        <v>0</v>
      </c>
      <c r="G4165">
        <v>0</v>
      </c>
      <c r="H4165">
        <v>1.04813420000005</v>
      </c>
      <c r="I4165">
        <v>0.26809469999989233</v>
      </c>
      <c r="J4165">
        <v>1.3162288999999421</v>
      </c>
      <c r="K4165">
        <v>0</v>
      </c>
      <c r="L4165">
        <v>0</v>
      </c>
      <c r="M4165">
        <v>684.9296875</v>
      </c>
      <c r="N4165">
        <v>680.15234375</v>
      </c>
      <c r="O4165">
        <v>10</v>
      </c>
      <c r="P4165">
        <v>11</v>
      </c>
      <c r="Q4165" t="b">
        <v>0</v>
      </c>
      <c r="R4165" t="b">
        <v>0</v>
      </c>
      <c r="S4165">
        <v>1.7272727272727271</v>
      </c>
      <c r="T4165">
        <v>1.7272727272727271</v>
      </c>
      <c r="U4165">
        <v>1.009049958219026</v>
      </c>
      <c r="V4165">
        <v>1.009049958219026</v>
      </c>
      <c r="W4165">
        <v>0.58418681791627824</v>
      </c>
      <c r="X4165">
        <v>0.58418681791627824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1</v>
      </c>
      <c r="AG4165" t="b">
        <v>0</v>
      </c>
      <c r="AH4165" t="b">
        <v>0</v>
      </c>
    </row>
    <row r="4166" spans="1:34" x14ac:dyDescent="0.35">
      <c r="A4166" s="1">
        <v>4164</v>
      </c>
      <c r="B4166">
        <v>43</v>
      </c>
      <c r="C4166">
        <v>1</v>
      </c>
      <c r="D4166">
        <v>20</v>
      </c>
      <c r="E4166">
        <v>0</v>
      </c>
      <c r="F4166">
        <v>0</v>
      </c>
      <c r="G4166">
        <v>0</v>
      </c>
      <c r="H4166">
        <v>1.04813420000005</v>
      </c>
      <c r="I4166">
        <v>0.26809469999989233</v>
      </c>
      <c r="J4166">
        <v>1.3162288999999421</v>
      </c>
      <c r="K4166">
        <v>0</v>
      </c>
      <c r="L4166">
        <v>0</v>
      </c>
      <c r="M4166">
        <v>684.9296875</v>
      </c>
      <c r="N4166">
        <v>680.15234375</v>
      </c>
      <c r="O4166">
        <v>10</v>
      </c>
      <c r="P4166">
        <v>11</v>
      </c>
      <c r="Q4166" t="b">
        <v>0</v>
      </c>
      <c r="R4166" t="b">
        <v>0</v>
      </c>
      <c r="S4166">
        <v>1.8181818181818179</v>
      </c>
      <c r="T4166">
        <v>1.8181818181818179</v>
      </c>
      <c r="U4166">
        <v>0.98164981721404276</v>
      </c>
      <c r="V4166">
        <v>0.98164981721404276</v>
      </c>
      <c r="W4166">
        <v>0.53990739946772359</v>
      </c>
      <c r="X4166">
        <v>0.53990739946772359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0</v>
      </c>
      <c r="AH4166" t="b">
        <v>1</v>
      </c>
    </row>
    <row r="4167" spans="1:34" x14ac:dyDescent="0.35">
      <c r="A4167" s="1">
        <v>4165</v>
      </c>
      <c r="B4167">
        <v>43</v>
      </c>
      <c r="C4167">
        <v>1</v>
      </c>
      <c r="D4167">
        <v>21</v>
      </c>
      <c r="E4167">
        <v>0.90052330000003167</v>
      </c>
      <c r="F4167">
        <v>0.31609979999996091</v>
      </c>
      <c r="G4167">
        <v>1.216623099999993</v>
      </c>
      <c r="H4167">
        <v>1.948657500000081</v>
      </c>
      <c r="I4167">
        <v>0.58419449999985318</v>
      </c>
      <c r="J4167">
        <v>2.5328519999999339</v>
      </c>
      <c r="K4167">
        <v>678.9296875</v>
      </c>
      <c r="L4167">
        <v>672.7578125</v>
      </c>
      <c r="M4167">
        <v>684.9296875</v>
      </c>
      <c r="N4167">
        <v>680.15234375</v>
      </c>
      <c r="O4167">
        <v>11</v>
      </c>
      <c r="P4167">
        <v>11</v>
      </c>
      <c r="Q4167" t="b">
        <v>1</v>
      </c>
      <c r="R4167" t="b">
        <v>0</v>
      </c>
      <c r="S4167">
        <v>1.9090909090909089</v>
      </c>
      <c r="T4167">
        <v>1.9090909090909089</v>
      </c>
      <c r="U4167">
        <v>1.044465935734187</v>
      </c>
      <c r="V4167">
        <v>1.044465935734187</v>
      </c>
      <c r="W4167">
        <v>0.54710120443219312</v>
      </c>
      <c r="X4167">
        <v>0.54710120443219312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 x14ac:dyDescent="0.35">
      <c r="A4168" s="1">
        <v>4166</v>
      </c>
      <c r="B4168">
        <v>43</v>
      </c>
      <c r="C4168">
        <v>1</v>
      </c>
      <c r="D4168">
        <v>22</v>
      </c>
      <c r="E4168">
        <v>0.20394150000004169</v>
      </c>
      <c r="F4168">
        <v>3.3183399999984431E-2</v>
      </c>
      <c r="G4168">
        <v>0.2371249000000262</v>
      </c>
      <c r="H4168">
        <v>2.1525990000001229</v>
      </c>
      <c r="I4168">
        <v>0.61737789999983761</v>
      </c>
      <c r="J4168">
        <v>2.769976899999961</v>
      </c>
      <c r="K4168">
        <v>684.73046875</v>
      </c>
      <c r="L4168">
        <v>679.73046875</v>
      </c>
      <c r="M4168">
        <v>684.9296875</v>
      </c>
      <c r="N4168">
        <v>680.15234375</v>
      </c>
      <c r="O4168">
        <v>12</v>
      </c>
      <c r="P4168">
        <v>12</v>
      </c>
      <c r="Q4168" t="b">
        <v>1</v>
      </c>
      <c r="R4168" t="b">
        <v>0</v>
      </c>
      <c r="S4168">
        <v>1.833333333333333</v>
      </c>
      <c r="T4168">
        <v>1.833333333333333</v>
      </c>
      <c r="U4168">
        <v>1.029857301088875</v>
      </c>
      <c r="V4168">
        <v>1.029857301088875</v>
      </c>
      <c r="W4168">
        <v>0.561740346048477</v>
      </c>
      <c r="X4168">
        <v>0.561740346048477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 x14ac:dyDescent="0.35">
      <c r="A4169" s="1">
        <v>4167</v>
      </c>
      <c r="B4169">
        <v>43</v>
      </c>
      <c r="C4169">
        <v>1</v>
      </c>
      <c r="D4169">
        <v>23</v>
      </c>
      <c r="E4169">
        <v>0.20493279999993769</v>
      </c>
      <c r="F4169">
        <v>3.1081100000051261E-2</v>
      </c>
      <c r="G4169">
        <v>0.23601389999998901</v>
      </c>
      <c r="H4169">
        <v>2.3575318000000611</v>
      </c>
      <c r="I4169">
        <v>0.64845899999988887</v>
      </c>
      <c r="J4169">
        <v>3.00599079999995</v>
      </c>
      <c r="K4169">
        <v>685.80078125</v>
      </c>
      <c r="L4169">
        <v>679.98828125</v>
      </c>
      <c r="M4169">
        <v>685.80078125</v>
      </c>
      <c r="N4169">
        <v>680.15234375</v>
      </c>
      <c r="O4169">
        <v>13</v>
      </c>
      <c r="P4169">
        <v>13</v>
      </c>
      <c r="Q4169" t="b">
        <v>1</v>
      </c>
      <c r="R4169" t="b">
        <v>0</v>
      </c>
      <c r="S4169">
        <v>1.7692307692307689</v>
      </c>
      <c r="T4169">
        <v>1.7692307692307689</v>
      </c>
      <c r="U4169">
        <v>1.0127393670836671</v>
      </c>
      <c r="V4169">
        <v>1.0127393670836671</v>
      </c>
      <c r="W4169">
        <v>0.57241790313424634</v>
      </c>
      <c r="X4169">
        <v>0.57241790313424634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 x14ac:dyDescent="0.35">
      <c r="A4170" s="1">
        <v>4168</v>
      </c>
      <c r="B4170">
        <v>43</v>
      </c>
      <c r="C4170">
        <v>1</v>
      </c>
      <c r="D4170">
        <v>24</v>
      </c>
      <c r="E4170">
        <v>0.20977310000000671</v>
      </c>
      <c r="F4170">
        <v>3.428000000008069E-2</v>
      </c>
      <c r="G4170">
        <v>0.2440531000000874</v>
      </c>
      <c r="H4170">
        <v>2.5673049000000669</v>
      </c>
      <c r="I4170">
        <v>0.68273899999996956</v>
      </c>
      <c r="J4170">
        <v>3.250043900000037</v>
      </c>
      <c r="K4170">
        <v>686.765625</v>
      </c>
      <c r="L4170">
        <v>680.28125</v>
      </c>
      <c r="M4170">
        <v>686.765625</v>
      </c>
      <c r="N4170">
        <v>680.28125</v>
      </c>
      <c r="O4170">
        <v>14</v>
      </c>
      <c r="P4170">
        <v>14</v>
      </c>
      <c r="Q4170" t="b">
        <v>1</v>
      </c>
      <c r="R4170" t="b">
        <v>0</v>
      </c>
      <c r="S4170">
        <v>1.714285714285714</v>
      </c>
      <c r="T4170">
        <v>1.714285714285714</v>
      </c>
      <c r="U4170">
        <v>0.99449031619769379</v>
      </c>
      <c r="V4170">
        <v>0.99449031619769379</v>
      </c>
      <c r="W4170">
        <v>0.58011935111532142</v>
      </c>
      <c r="X4170">
        <v>0.58011935111532142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 x14ac:dyDescent="0.35">
      <c r="A4171" s="1">
        <v>4169</v>
      </c>
      <c r="B4171">
        <v>43</v>
      </c>
      <c r="C4171">
        <v>1</v>
      </c>
      <c r="D4171">
        <v>25</v>
      </c>
      <c r="E4171">
        <v>0.21168360000001479</v>
      </c>
      <c r="F4171">
        <v>4.1889999999966683E-2</v>
      </c>
      <c r="G4171">
        <v>0.25357359999998152</v>
      </c>
      <c r="H4171">
        <v>2.7789885000000818</v>
      </c>
      <c r="I4171">
        <v>0.72462899999993624</v>
      </c>
      <c r="J4171">
        <v>3.503617500000018</v>
      </c>
      <c r="K4171">
        <v>688.55078125</v>
      </c>
      <c r="L4171">
        <v>685.83203125</v>
      </c>
      <c r="M4171">
        <v>688.55078125</v>
      </c>
      <c r="N4171">
        <v>685.83203125</v>
      </c>
      <c r="O4171">
        <v>15</v>
      </c>
      <c r="P4171">
        <v>15</v>
      </c>
      <c r="Q4171" t="b">
        <v>1</v>
      </c>
      <c r="R4171" t="b">
        <v>0</v>
      </c>
      <c r="S4171">
        <v>1.666666666666667</v>
      </c>
      <c r="T4171">
        <v>1.666666666666667</v>
      </c>
      <c r="U4171">
        <v>0.9759000729485332</v>
      </c>
      <c r="V4171">
        <v>0.9759000729485332</v>
      </c>
      <c r="W4171">
        <v>0.58554004376911994</v>
      </c>
      <c r="X4171">
        <v>0.58554004376911994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 x14ac:dyDescent="0.35">
      <c r="A4172" s="1">
        <v>4170</v>
      </c>
      <c r="B4172">
        <v>43</v>
      </c>
      <c r="C4172">
        <v>1</v>
      </c>
      <c r="D4172">
        <v>26</v>
      </c>
      <c r="E4172">
        <v>0.21648219999997309</v>
      </c>
      <c r="F4172">
        <v>4.4840799999974479E-2</v>
      </c>
      <c r="G4172">
        <v>0.26132299999994762</v>
      </c>
      <c r="H4172">
        <v>2.9954707000000549</v>
      </c>
      <c r="I4172">
        <v>0.76946979999991072</v>
      </c>
      <c r="J4172">
        <v>3.7649404999999661</v>
      </c>
      <c r="K4172">
        <v>689.7421875</v>
      </c>
      <c r="L4172">
        <v>686.12890625</v>
      </c>
      <c r="M4172">
        <v>689.7421875</v>
      </c>
      <c r="N4172">
        <v>686.12890625</v>
      </c>
      <c r="O4172">
        <v>16</v>
      </c>
      <c r="P4172">
        <v>16</v>
      </c>
      <c r="Q4172" t="b">
        <v>1</v>
      </c>
      <c r="R4172" t="b">
        <v>0</v>
      </c>
      <c r="S4172">
        <v>1.625</v>
      </c>
      <c r="T4172">
        <v>1.625</v>
      </c>
      <c r="U4172">
        <v>0.9574271077563381</v>
      </c>
      <c r="V4172">
        <v>0.9574271077563381</v>
      </c>
      <c r="W4172">
        <v>0.58918591246543883</v>
      </c>
      <c r="X4172">
        <v>0.58918591246543883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0</v>
      </c>
      <c r="AH4172" t="b">
        <v>1</v>
      </c>
    </row>
    <row r="4173" spans="1:34" x14ac:dyDescent="0.35">
      <c r="A4173" s="1">
        <v>4171</v>
      </c>
      <c r="B4173">
        <v>43</v>
      </c>
      <c r="C4173">
        <v>1</v>
      </c>
      <c r="D4173">
        <v>27</v>
      </c>
      <c r="E4173">
        <v>0.2195350000000644</v>
      </c>
      <c r="F4173">
        <v>6.4978899999914574E-2</v>
      </c>
      <c r="G4173">
        <v>0.284513899999979</v>
      </c>
      <c r="H4173">
        <v>3.2150057000001202</v>
      </c>
      <c r="I4173">
        <v>0.83444869999982529</v>
      </c>
      <c r="J4173">
        <v>4.0494543999999451</v>
      </c>
      <c r="K4173">
        <v>691.09375</v>
      </c>
      <c r="L4173">
        <v>686.63671875</v>
      </c>
      <c r="M4173">
        <v>691.09375</v>
      </c>
      <c r="N4173">
        <v>686.63671875</v>
      </c>
      <c r="O4173">
        <v>17</v>
      </c>
      <c r="P4173">
        <v>17</v>
      </c>
      <c r="Q4173" t="b">
        <v>1</v>
      </c>
      <c r="R4173" t="b">
        <v>0</v>
      </c>
      <c r="S4173">
        <v>1.588235294117647</v>
      </c>
      <c r="T4173">
        <v>1.588235294117647</v>
      </c>
      <c r="U4173">
        <v>0.93933643662772426</v>
      </c>
      <c r="V4173">
        <v>0.93933643662772426</v>
      </c>
      <c r="W4173">
        <v>0.59143405269153015</v>
      </c>
      <c r="X4173">
        <v>0.59143405269153015</v>
      </c>
      <c r="Y4173" t="b">
        <v>1</v>
      </c>
      <c r="Z4173" t="b">
        <v>1</v>
      </c>
      <c r="AA4173" t="b">
        <v>1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 x14ac:dyDescent="0.35">
      <c r="A4174" s="1">
        <v>4172</v>
      </c>
      <c r="B4174">
        <v>43</v>
      </c>
      <c r="C4174">
        <v>1</v>
      </c>
      <c r="D4174">
        <v>28</v>
      </c>
      <c r="E4174">
        <v>0</v>
      </c>
      <c r="F4174">
        <v>0</v>
      </c>
      <c r="G4174">
        <v>0</v>
      </c>
      <c r="H4174">
        <v>3.2150057000001202</v>
      </c>
      <c r="I4174">
        <v>0.83444869999982529</v>
      </c>
      <c r="J4174">
        <v>4.0494543999999451</v>
      </c>
      <c r="K4174">
        <v>0</v>
      </c>
      <c r="L4174">
        <v>0</v>
      </c>
      <c r="M4174">
        <v>691.09375</v>
      </c>
      <c r="N4174">
        <v>686.63671875</v>
      </c>
      <c r="O4174">
        <v>17</v>
      </c>
      <c r="P4174">
        <v>18</v>
      </c>
      <c r="Q4174" t="b">
        <v>0</v>
      </c>
      <c r="R4174" t="b">
        <v>0</v>
      </c>
      <c r="S4174">
        <v>1.555555555555556</v>
      </c>
      <c r="T4174">
        <v>1.555555555555556</v>
      </c>
      <c r="U4174">
        <v>0.92177719792495361</v>
      </c>
      <c r="V4174">
        <v>0.92177719792495361</v>
      </c>
      <c r="W4174">
        <v>0.59257105580889868</v>
      </c>
      <c r="X4174">
        <v>0.59257105580889868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0</v>
      </c>
      <c r="AH4174" t="b">
        <v>1</v>
      </c>
    </row>
    <row r="4175" spans="1:34" x14ac:dyDescent="0.35">
      <c r="A4175" s="1">
        <v>4173</v>
      </c>
      <c r="B4175">
        <v>43</v>
      </c>
      <c r="C4175">
        <v>1</v>
      </c>
      <c r="D4175">
        <v>29</v>
      </c>
      <c r="E4175">
        <v>0</v>
      </c>
      <c r="F4175">
        <v>0</v>
      </c>
      <c r="G4175">
        <v>0</v>
      </c>
      <c r="H4175">
        <v>3.2150057000001202</v>
      </c>
      <c r="I4175">
        <v>0.83444869999982529</v>
      </c>
      <c r="J4175">
        <v>4.0494543999999451</v>
      </c>
      <c r="K4175">
        <v>0</v>
      </c>
      <c r="L4175">
        <v>0</v>
      </c>
      <c r="M4175">
        <v>691.09375</v>
      </c>
      <c r="N4175">
        <v>686.63671875</v>
      </c>
      <c r="O4175">
        <v>18</v>
      </c>
      <c r="P4175">
        <v>18</v>
      </c>
      <c r="Q4175" t="b">
        <v>1</v>
      </c>
      <c r="R4175" t="b">
        <v>0</v>
      </c>
      <c r="S4175">
        <v>1.6111111111111109</v>
      </c>
      <c r="T4175">
        <v>1.6111111111111109</v>
      </c>
      <c r="U4175">
        <v>0.91644382318053275</v>
      </c>
      <c r="V4175">
        <v>0.91644382318053275</v>
      </c>
      <c r="W4175">
        <v>0.5688272005948134</v>
      </c>
      <c r="X4175">
        <v>0.5688272005948134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 x14ac:dyDescent="0.35">
      <c r="A4176" s="1">
        <v>4174</v>
      </c>
      <c r="B4176">
        <v>43</v>
      </c>
      <c r="C4176">
        <v>1</v>
      </c>
      <c r="D4176">
        <v>30</v>
      </c>
      <c r="E4176">
        <v>0.63462270000002263</v>
      </c>
      <c r="F4176">
        <v>0.71026640000002317</v>
      </c>
      <c r="G4176">
        <v>1.344889100000046</v>
      </c>
      <c r="H4176">
        <v>3.8496284000001419</v>
      </c>
      <c r="I4176">
        <v>1.544715099999848</v>
      </c>
      <c r="J4176">
        <v>5.3943434999999909</v>
      </c>
      <c r="K4176">
        <v>679.5703125</v>
      </c>
      <c r="L4176">
        <v>672.08203125</v>
      </c>
      <c r="M4176">
        <v>691.09375</v>
      </c>
      <c r="N4176">
        <v>686.63671875</v>
      </c>
      <c r="O4176">
        <v>19</v>
      </c>
      <c r="P4176">
        <v>19</v>
      </c>
      <c r="Q4176" t="b">
        <v>1</v>
      </c>
      <c r="R4176" t="b">
        <v>0</v>
      </c>
      <c r="S4176">
        <v>1.5789473684210531</v>
      </c>
      <c r="T4176">
        <v>1.5789473684210531</v>
      </c>
      <c r="U4176">
        <v>0.90159053737049799</v>
      </c>
      <c r="V4176">
        <v>0.90159053737049799</v>
      </c>
      <c r="W4176">
        <v>0.57100734033464873</v>
      </c>
      <c r="X4176">
        <v>0.57100734033464873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 x14ac:dyDescent="0.35">
      <c r="A4177" s="1">
        <v>4175</v>
      </c>
      <c r="B4177">
        <v>43</v>
      </c>
      <c r="C4177">
        <v>1</v>
      </c>
      <c r="D4177">
        <v>31</v>
      </c>
      <c r="E4177">
        <v>0.19285529999990561</v>
      </c>
      <c r="F4177">
        <v>2.833740000005491E-2</v>
      </c>
      <c r="G4177">
        <v>0.2211926999999605</v>
      </c>
      <c r="H4177">
        <v>4.042483700000048</v>
      </c>
      <c r="I4177">
        <v>1.5730524999999029</v>
      </c>
      <c r="J4177">
        <v>5.6155361999999514</v>
      </c>
      <c r="K4177">
        <v>679.890625</v>
      </c>
      <c r="L4177">
        <v>672.37890625</v>
      </c>
      <c r="M4177">
        <v>691.09375</v>
      </c>
      <c r="N4177">
        <v>686.63671875</v>
      </c>
      <c r="O4177">
        <v>20</v>
      </c>
      <c r="P4177">
        <v>20</v>
      </c>
      <c r="Q4177" t="b">
        <v>1</v>
      </c>
      <c r="R4177" t="b">
        <v>0</v>
      </c>
      <c r="S4177">
        <v>1.55</v>
      </c>
      <c r="T4177">
        <v>1.55</v>
      </c>
      <c r="U4177">
        <v>0.88704120832301703</v>
      </c>
      <c r="V4177">
        <v>0.88704120832301703</v>
      </c>
      <c r="W4177">
        <v>0.57228465053097866</v>
      </c>
      <c r="X4177">
        <v>0.57228465053097866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 x14ac:dyDescent="0.35">
      <c r="A4178" s="1">
        <v>4176</v>
      </c>
      <c r="B4178">
        <v>43</v>
      </c>
      <c r="C4178">
        <v>1</v>
      </c>
      <c r="D4178">
        <v>32</v>
      </c>
      <c r="E4178">
        <v>0.1935628999998471</v>
      </c>
      <c r="F4178">
        <v>3.3023500000012973E-2</v>
      </c>
      <c r="G4178">
        <v>0.22658639999986011</v>
      </c>
      <c r="H4178">
        <v>4.2360465999998951</v>
      </c>
      <c r="I4178">
        <v>1.6060759999999159</v>
      </c>
      <c r="J4178">
        <v>5.8421225999998114</v>
      </c>
      <c r="K4178">
        <v>681.28125</v>
      </c>
      <c r="L4178">
        <v>673.8203125</v>
      </c>
      <c r="M4178">
        <v>691.09375</v>
      </c>
      <c r="N4178">
        <v>686.63671875</v>
      </c>
      <c r="O4178">
        <v>21</v>
      </c>
      <c r="P4178">
        <v>21</v>
      </c>
      <c r="Q4178" t="b">
        <v>1</v>
      </c>
      <c r="R4178" t="b">
        <v>0</v>
      </c>
      <c r="S4178">
        <v>1.5238095238095239</v>
      </c>
      <c r="T4178">
        <v>1.5238095238095239</v>
      </c>
      <c r="U4178">
        <v>0.87287156094396945</v>
      </c>
      <c r="V4178">
        <v>0.87287156094396945</v>
      </c>
      <c r="W4178">
        <v>0.57282196186947998</v>
      </c>
      <c r="X4178">
        <v>0.57282196186947998</v>
      </c>
      <c r="Y4178" t="b">
        <v>1</v>
      </c>
      <c r="Z4178" t="b">
        <v>0</v>
      </c>
      <c r="AA4178" t="b">
        <v>1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 x14ac:dyDescent="0.35">
      <c r="A4179" s="1">
        <v>4177</v>
      </c>
      <c r="B4179">
        <v>43</v>
      </c>
      <c r="C4179">
        <v>1</v>
      </c>
      <c r="D4179">
        <v>33</v>
      </c>
      <c r="E4179">
        <v>0</v>
      </c>
      <c r="F4179">
        <v>0</v>
      </c>
      <c r="G4179">
        <v>0</v>
      </c>
      <c r="H4179">
        <v>4.2360465999998951</v>
      </c>
      <c r="I4179">
        <v>1.6060759999999159</v>
      </c>
      <c r="J4179">
        <v>5.8421225999998114</v>
      </c>
      <c r="K4179">
        <v>0</v>
      </c>
      <c r="L4179">
        <v>0</v>
      </c>
      <c r="M4179">
        <v>691.09375</v>
      </c>
      <c r="N4179">
        <v>686.63671875</v>
      </c>
      <c r="O4179">
        <v>21</v>
      </c>
      <c r="P4179">
        <v>22</v>
      </c>
      <c r="Q4179" t="b">
        <v>0</v>
      </c>
      <c r="R4179" t="b">
        <v>0</v>
      </c>
      <c r="S4179">
        <v>1.5</v>
      </c>
      <c r="T4179">
        <v>1.5</v>
      </c>
      <c r="U4179">
        <v>0.85912469298422456</v>
      </c>
      <c r="V4179">
        <v>0.85912469298422456</v>
      </c>
      <c r="W4179">
        <v>0.57274979532281634</v>
      </c>
      <c r="X4179">
        <v>0.57274979532281634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 x14ac:dyDescent="0.35">
      <c r="A4180" s="1">
        <v>4178</v>
      </c>
      <c r="B4180">
        <v>43</v>
      </c>
      <c r="C4180">
        <v>1</v>
      </c>
      <c r="D4180">
        <v>34</v>
      </c>
      <c r="E4180">
        <v>0</v>
      </c>
      <c r="F4180">
        <v>0</v>
      </c>
      <c r="G4180">
        <v>0</v>
      </c>
      <c r="H4180">
        <v>4.2360465999998951</v>
      </c>
      <c r="I4180">
        <v>1.6060759999999159</v>
      </c>
      <c r="J4180">
        <v>5.8421225999998114</v>
      </c>
      <c r="K4180">
        <v>0</v>
      </c>
      <c r="L4180">
        <v>0</v>
      </c>
      <c r="M4180">
        <v>691.09375</v>
      </c>
      <c r="N4180">
        <v>686.63671875</v>
      </c>
      <c r="O4180">
        <v>22</v>
      </c>
      <c r="P4180">
        <v>22</v>
      </c>
      <c r="Q4180" t="b">
        <v>1</v>
      </c>
      <c r="R4180" t="b">
        <v>0</v>
      </c>
      <c r="S4180">
        <v>1.545454545454545</v>
      </c>
      <c r="T4180">
        <v>1.545454545454545</v>
      </c>
      <c r="U4180">
        <v>0.85786405445777703</v>
      </c>
      <c r="V4180">
        <v>0.85786405445777703</v>
      </c>
      <c r="W4180">
        <v>0.55508850582562042</v>
      </c>
      <c r="X4180">
        <v>0.55508850582562042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 x14ac:dyDescent="0.35">
      <c r="A4181" s="1">
        <v>4179</v>
      </c>
      <c r="B4181">
        <v>43</v>
      </c>
      <c r="C4181">
        <v>1</v>
      </c>
      <c r="D4181">
        <v>35</v>
      </c>
      <c r="E4181">
        <v>0</v>
      </c>
      <c r="F4181">
        <v>0</v>
      </c>
      <c r="G4181">
        <v>0</v>
      </c>
      <c r="H4181">
        <v>4.2360465999998951</v>
      </c>
      <c r="I4181">
        <v>1.6060759999999159</v>
      </c>
      <c r="J4181">
        <v>5.8421225999998114</v>
      </c>
      <c r="K4181">
        <v>0</v>
      </c>
      <c r="L4181">
        <v>0</v>
      </c>
      <c r="M4181">
        <v>691.09375</v>
      </c>
      <c r="N4181">
        <v>686.63671875</v>
      </c>
      <c r="O4181">
        <v>23</v>
      </c>
      <c r="P4181">
        <v>23</v>
      </c>
      <c r="Q4181" t="b">
        <v>1</v>
      </c>
      <c r="R4181" t="b">
        <v>0</v>
      </c>
      <c r="S4181">
        <v>1.5217391304347829</v>
      </c>
      <c r="T4181">
        <v>1.5217391304347829</v>
      </c>
      <c r="U4181">
        <v>0.84582209699371524</v>
      </c>
      <c r="V4181">
        <v>0.84582209699371524</v>
      </c>
      <c r="W4181">
        <v>0.55582594945301289</v>
      </c>
      <c r="X4181">
        <v>0.55582594945301289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 x14ac:dyDescent="0.35">
      <c r="A4182" s="1">
        <v>4180</v>
      </c>
      <c r="B4182">
        <v>43</v>
      </c>
      <c r="C4182">
        <v>1</v>
      </c>
      <c r="D4182">
        <v>36</v>
      </c>
      <c r="E4182">
        <v>0.68668980000006741</v>
      </c>
      <c r="F4182">
        <v>0.20009370000002491</v>
      </c>
      <c r="G4182">
        <v>0.88678350000009232</v>
      </c>
      <c r="H4182">
        <v>4.9227363999999616</v>
      </c>
      <c r="I4182">
        <v>1.806169699999941</v>
      </c>
      <c r="J4182">
        <v>6.7289060999999037</v>
      </c>
      <c r="K4182">
        <v>681.98046875</v>
      </c>
      <c r="L4182">
        <v>674.578125</v>
      </c>
      <c r="M4182">
        <v>691.09375</v>
      </c>
      <c r="N4182">
        <v>686.63671875</v>
      </c>
      <c r="O4182">
        <v>24</v>
      </c>
      <c r="P4182">
        <v>24</v>
      </c>
      <c r="Q4182" t="b">
        <v>1</v>
      </c>
      <c r="R4182" t="b">
        <v>0</v>
      </c>
      <c r="S4182">
        <v>1.5</v>
      </c>
      <c r="T4182">
        <v>1.5</v>
      </c>
      <c r="U4182">
        <v>0.83405765622829908</v>
      </c>
      <c r="V4182">
        <v>0.83405765622829908</v>
      </c>
      <c r="W4182">
        <v>0.55603843748553272</v>
      </c>
      <c r="X4182">
        <v>0.55603843748553272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 x14ac:dyDescent="0.35">
      <c r="A4183" s="1">
        <v>4181</v>
      </c>
      <c r="B4183">
        <v>43</v>
      </c>
      <c r="C4183">
        <v>1</v>
      </c>
      <c r="D4183">
        <v>37</v>
      </c>
      <c r="E4183">
        <v>0.19572600000003601</v>
      </c>
      <c r="F4183">
        <v>3.0215600000019549E-2</v>
      </c>
      <c r="G4183">
        <v>0.22594160000005559</v>
      </c>
      <c r="H4183">
        <v>5.1184623999999994</v>
      </c>
      <c r="I4183">
        <v>1.836385299999961</v>
      </c>
      <c r="J4183">
        <v>6.9548476999999593</v>
      </c>
      <c r="K4183">
        <v>683.09375</v>
      </c>
      <c r="L4183">
        <v>675.6953125</v>
      </c>
      <c r="M4183">
        <v>691.09375</v>
      </c>
      <c r="N4183">
        <v>686.63671875</v>
      </c>
      <c r="O4183">
        <v>24</v>
      </c>
      <c r="P4183">
        <v>25</v>
      </c>
      <c r="Q4183" t="b">
        <v>0</v>
      </c>
      <c r="R4183" t="b">
        <v>0</v>
      </c>
      <c r="S4183">
        <v>1.48</v>
      </c>
      <c r="T4183">
        <v>1.48</v>
      </c>
      <c r="U4183">
        <v>0.82259751195020436</v>
      </c>
      <c r="V4183">
        <v>0.82259751195020436</v>
      </c>
      <c r="W4183">
        <v>0.55580912969608398</v>
      </c>
      <c r="X4183">
        <v>0.55580912969608398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 x14ac:dyDescent="0.35">
      <c r="A4184" s="1">
        <v>4182</v>
      </c>
      <c r="B4184">
        <v>43</v>
      </c>
      <c r="C4184">
        <v>1</v>
      </c>
      <c r="D4184">
        <v>38</v>
      </c>
      <c r="E4184">
        <v>0.19693819999997689</v>
      </c>
      <c r="F4184">
        <v>2.8235800000061321E-2</v>
      </c>
      <c r="G4184">
        <v>0.2251740000000382</v>
      </c>
      <c r="H4184">
        <v>5.3154005999999754</v>
      </c>
      <c r="I4184">
        <v>1.8646211000000219</v>
      </c>
      <c r="J4184">
        <v>7.1800216999999984</v>
      </c>
      <c r="K4184">
        <v>683.3203125</v>
      </c>
      <c r="L4184">
        <v>675.91015625</v>
      </c>
      <c r="M4184">
        <v>691.09375</v>
      </c>
      <c r="N4184">
        <v>686.63671875</v>
      </c>
      <c r="O4184">
        <v>25</v>
      </c>
      <c r="P4184">
        <v>25</v>
      </c>
      <c r="Q4184" t="b">
        <v>1</v>
      </c>
      <c r="R4184" t="b">
        <v>0</v>
      </c>
      <c r="S4184">
        <v>1.52</v>
      </c>
      <c r="T4184">
        <v>1.52</v>
      </c>
      <c r="U4184">
        <v>0.82259751195020436</v>
      </c>
      <c r="V4184">
        <v>0.82259751195020436</v>
      </c>
      <c r="W4184">
        <v>0.54118257365145028</v>
      </c>
      <c r="X4184">
        <v>0.54118257365145028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 x14ac:dyDescent="0.35">
      <c r="A4185" s="1">
        <v>4183</v>
      </c>
      <c r="B4185">
        <v>43</v>
      </c>
      <c r="C4185">
        <v>1</v>
      </c>
      <c r="D4185">
        <v>39</v>
      </c>
      <c r="E4185">
        <v>0.20299450000004529</v>
      </c>
      <c r="F4185">
        <v>3.8745100000028287E-2</v>
      </c>
      <c r="G4185">
        <v>0.24173960000007361</v>
      </c>
      <c r="H4185">
        <v>5.5183951000000206</v>
      </c>
      <c r="I4185">
        <v>1.90336620000005</v>
      </c>
      <c r="J4185">
        <v>7.4217613000000711</v>
      </c>
      <c r="K4185">
        <v>684.12109375</v>
      </c>
      <c r="L4185">
        <v>676.4375</v>
      </c>
      <c r="M4185">
        <v>691.09375</v>
      </c>
      <c r="N4185">
        <v>686.63671875</v>
      </c>
      <c r="O4185">
        <v>26</v>
      </c>
      <c r="P4185">
        <v>26</v>
      </c>
      <c r="Q4185" t="b">
        <v>1</v>
      </c>
      <c r="R4185" t="b">
        <v>0</v>
      </c>
      <c r="S4185">
        <v>1.5</v>
      </c>
      <c r="T4185">
        <v>1.5</v>
      </c>
      <c r="U4185">
        <v>0.81240384046359604</v>
      </c>
      <c r="V4185">
        <v>0.81240384046359604</v>
      </c>
      <c r="W4185">
        <v>0.54160256030906406</v>
      </c>
      <c r="X4185">
        <v>0.54160256030906406</v>
      </c>
      <c r="Y4185" t="b">
        <v>1</v>
      </c>
      <c r="Z4185" t="b">
        <v>1</v>
      </c>
      <c r="AA4185" t="b">
        <v>1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 x14ac:dyDescent="0.35">
      <c r="A4186" s="1">
        <v>4184</v>
      </c>
      <c r="B4186">
        <v>44</v>
      </c>
      <c r="C4186">
        <v>3</v>
      </c>
      <c r="D4186">
        <v>1</v>
      </c>
      <c r="E4186">
        <v>5.5288000000018662E-2</v>
      </c>
      <c r="F4186">
        <v>4.3536000000585773E-3</v>
      </c>
      <c r="G4186">
        <v>5.9641600000077233E-2</v>
      </c>
      <c r="H4186">
        <v>5.5288000000018662E-2</v>
      </c>
      <c r="I4186">
        <v>4.3536000000585773E-3</v>
      </c>
      <c r="J4186">
        <v>5.9641600000077233E-2</v>
      </c>
      <c r="K4186">
        <v>681.30859375</v>
      </c>
      <c r="L4186">
        <v>673.6796875</v>
      </c>
      <c r="M4186">
        <v>681.30859375</v>
      </c>
      <c r="N4186">
        <v>673.6796875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 x14ac:dyDescent="0.35">
      <c r="A4187" s="1">
        <v>4185</v>
      </c>
      <c r="B4187">
        <v>44</v>
      </c>
      <c r="C4187">
        <v>3</v>
      </c>
      <c r="D4187">
        <v>2</v>
      </c>
      <c r="E4187">
        <v>4.4226100000059887E-2</v>
      </c>
      <c r="F4187">
        <v>2.1574999999529609E-3</v>
      </c>
      <c r="G4187">
        <v>4.6383600000012848E-2</v>
      </c>
      <c r="H4187">
        <v>9.9514100000078543E-2</v>
      </c>
      <c r="I4187">
        <v>6.5111000000115382E-3</v>
      </c>
      <c r="J4187">
        <v>0.10602520000009009</v>
      </c>
      <c r="K4187">
        <v>681.30859375</v>
      </c>
      <c r="L4187">
        <v>673.6796875</v>
      </c>
      <c r="M4187">
        <v>681.30859375</v>
      </c>
      <c r="N4187">
        <v>673.6796875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 x14ac:dyDescent="0.35">
      <c r="A4188" s="1">
        <v>4186</v>
      </c>
      <c r="B4188">
        <v>44</v>
      </c>
      <c r="C4188">
        <v>3</v>
      </c>
      <c r="D4188">
        <v>3</v>
      </c>
      <c r="E4188">
        <v>4.6439100000043247E-2</v>
      </c>
      <c r="F4188">
        <v>3.278300000033596E-3</v>
      </c>
      <c r="G4188">
        <v>4.971740000007685E-2</v>
      </c>
      <c r="H4188">
        <v>0.1459532000001218</v>
      </c>
      <c r="I4188">
        <v>9.7894000000451342E-3</v>
      </c>
      <c r="J4188">
        <v>0.1557426000001669</v>
      </c>
      <c r="K4188">
        <v>681.37109375</v>
      </c>
      <c r="L4188">
        <v>673.75</v>
      </c>
      <c r="M4188">
        <v>681.37109375</v>
      </c>
      <c r="N4188">
        <v>673.75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 x14ac:dyDescent="0.35">
      <c r="A4189" s="1">
        <v>4187</v>
      </c>
      <c r="B4189">
        <v>44</v>
      </c>
      <c r="C4189">
        <v>3</v>
      </c>
      <c r="D4189">
        <v>4</v>
      </c>
      <c r="E4189">
        <v>4.7627699999907243E-2</v>
      </c>
      <c r="F4189">
        <v>3.9322999999740196E-3</v>
      </c>
      <c r="G4189">
        <v>5.1559999999881263E-2</v>
      </c>
      <c r="H4189">
        <v>0.193580900000029</v>
      </c>
      <c r="I4189">
        <v>1.3721700000019149E-2</v>
      </c>
      <c r="J4189">
        <v>0.20730260000004819</v>
      </c>
      <c r="K4189">
        <v>681.37109375</v>
      </c>
      <c r="L4189">
        <v>673.75</v>
      </c>
      <c r="M4189">
        <v>681.37109375</v>
      </c>
      <c r="N4189">
        <v>673.75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 x14ac:dyDescent="0.35">
      <c r="A4190" s="1">
        <v>4188</v>
      </c>
      <c r="B4190">
        <v>44</v>
      </c>
      <c r="C4190">
        <v>3</v>
      </c>
      <c r="D4190">
        <v>5</v>
      </c>
      <c r="E4190">
        <v>4.8262899999940601E-2</v>
      </c>
      <c r="F4190">
        <v>4.396000000042477E-3</v>
      </c>
      <c r="G4190">
        <v>5.2658899999983078E-2</v>
      </c>
      <c r="H4190">
        <v>0.24184379999996961</v>
      </c>
      <c r="I4190">
        <v>1.8117700000061632E-2</v>
      </c>
      <c r="J4190">
        <v>0.25996150000003132</v>
      </c>
      <c r="K4190">
        <v>681.48828125</v>
      </c>
      <c r="L4190">
        <v>673.90234375</v>
      </c>
      <c r="M4190">
        <v>681.48828125</v>
      </c>
      <c r="N4190">
        <v>673.90234375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 x14ac:dyDescent="0.35">
      <c r="A4191" s="1">
        <v>4189</v>
      </c>
      <c r="B4191">
        <v>44</v>
      </c>
      <c r="C4191">
        <v>3</v>
      </c>
      <c r="D4191">
        <v>6</v>
      </c>
      <c r="E4191">
        <v>5.0403200000005199E-2</v>
      </c>
      <c r="F4191">
        <v>4.9769000000878796E-3</v>
      </c>
      <c r="G4191">
        <v>5.538010000009308E-2</v>
      </c>
      <c r="H4191">
        <v>0.29224699999997478</v>
      </c>
      <c r="I4191">
        <v>2.3094600000149509E-2</v>
      </c>
      <c r="J4191">
        <v>0.31534160000012429</v>
      </c>
      <c r="K4191">
        <v>681.546875</v>
      </c>
      <c r="L4191">
        <v>673.90234375</v>
      </c>
      <c r="M4191">
        <v>681.546875</v>
      </c>
      <c r="N4191">
        <v>673.90234375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 x14ac:dyDescent="0.35">
      <c r="A4192" s="1">
        <v>4190</v>
      </c>
      <c r="B4192">
        <v>44</v>
      </c>
      <c r="C4192">
        <v>3</v>
      </c>
      <c r="D4192">
        <v>7</v>
      </c>
      <c r="E4192">
        <v>5.1510600000028717E-2</v>
      </c>
      <c r="F4192">
        <v>5.5170999999063497E-3</v>
      </c>
      <c r="G4192">
        <v>5.7027699999935073E-2</v>
      </c>
      <c r="H4192">
        <v>0.34375760000000349</v>
      </c>
      <c r="I4192">
        <v>2.8611700000055858E-2</v>
      </c>
      <c r="J4192">
        <v>0.37236930000005941</v>
      </c>
      <c r="K4192">
        <v>681.57421875</v>
      </c>
      <c r="L4192">
        <v>673.90234375</v>
      </c>
      <c r="M4192">
        <v>681.57421875</v>
      </c>
      <c r="N4192">
        <v>673.90234375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 x14ac:dyDescent="0.35">
      <c r="A4193" s="1">
        <v>4191</v>
      </c>
      <c r="B4193">
        <v>44</v>
      </c>
      <c r="C4193">
        <v>3</v>
      </c>
      <c r="D4193">
        <v>8</v>
      </c>
      <c r="E4193">
        <v>5.2629799999976967E-2</v>
      </c>
      <c r="F4193">
        <v>6.073700000001736E-3</v>
      </c>
      <c r="G4193">
        <v>5.8703499999978703E-2</v>
      </c>
      <c r="H4193">
        <v>0.39638739999998052</v>
      </c>
      <c r="I4193">
        <v>3.4685400000057598E-2</v>
      </c>
      <c r="J4193">
        <v>0.43107280000003811</v>
      </c>
      <c r="K4193">
        <v>681.57421875</v>
      </c>
      <c r="L4193">
        <v>673.90234375</v>
      </c>
      <c r="M4193">
        <v>681.57421875</v>
      </c>
      <c r="N4193">
        <v>673.90234375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 x14ac:dyDescent="0.35">
      <c r="A4194" s="1">
        <v>4192</v>
      </c>
      <c r="B4194">
        <v>44</v>
      </c>
      <c r="C4194">
        <v>3</v>
      </c>
      <c r="D4194">
        <v>9</v>
      </c>
      <c r="E4194">
        <v>5.3280599999993683E-2</v>
      </c>
      <c r="F4194">
        <v>7.5357000000622074E-3</v>
      </c>
      <c r="G4194">
        <v>6.081630000005589E-2</v>
      </c>
      <c r="H4194">
        <v>0.4496679999999742</v>
      </c>
      <c r="I4194">
        <v>4.2221100000119798E-2</v>
      </c>
      <c r="J4194">
        <v>0.491889100000094</v>
      </c>
      <c r="K4194">
        <v>681.5859375</v>
      </c>
      <c r="L4194">
        <v>673.90234375</v>
      </c>
      <c r="M4194">
        <v>681.5859375</v>
      </c>
      <c r="N4194">
        <v>673.90234375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 x14ac:dyDescent="0.35">
      <c r="A4195" s="1">
        <v>4193</v>
      </c>
      <c r="B4195">
        <v>44</v>
      </c>
      <c r="C4195">
        <v>3</v>
      </c>
      <c r="D4195">
        <v>10</v>
      </c>
      <c r="E4195">
        <v>5.506460000003699E-2</v>
      </c>
      <c r="F4195">
        <v>8.0854000000272208E-3</v>
      </c>
      <c r="G4195">
        <v>6.315000000006421E-2</v>
      </c>
      <c r="H4195">
        <v>0.50473260000001119</v>
      </c>
      <c r="I4195">
        <v>5.0306500000147032E-2</v>
      </c>
      <c r="J4195">
        <v>0.55503910000015821</v>
      </c>
      <c r="K4195">
        <v>681.5859375</v>
      </c>
      <c r="L4195">
        <v>673.90234375</v>
      </c>
      <c r="M4195">
        <v>681.5859375</v>
      </c>
      <c r="N4195">
        <v>673.90234375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 x14ac:dyDescent="0.35">
      <c r="A4196" s="1">
        <v>4194</v>
      </c>
      <c r="B4196">
        <v>44</v>
      </c>
      <c r="C4196">
        <v>3</v>
      </c>
      <c r="D4196">
        <v>11</v>
      </c>
      <c r="E4196">
        <v>5.5834100000083708E-2</v>
      </c>
      <c r="F4196">
        <v>9.7890000000688815E-3</v>
      </c>
      <c r="G4196">
        <v>6.562310000015259E-2</v>
      </c>
      <c r="H4196">
        <v>0.5605667000000949</v>
      </c>
      <c r="I4196">
        <v>6.0095500000215907E-2</v>
      </c>
      <c r="J4196">
        <v>0.6206622000003108</v>
      </c>
      <c r="K4196">
        <v>681.6328125</v>
      </c>
      <c r="L4196">
        <v>673.93359375</v>
      </c>
      <c r="M4196">
        <v>681.6328125</v>
      </c>
      <c r="N4196">
        <v>673.93359375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 x14ac:dyDescent="0.35">
      <c r="A4197" s="1">
        <v>4195</v>
      </c>
      <c r="B4197">
        <v>44</v>
      </c>
      <c r="C4197">
        <v>3</v>
      </c>
      <c r="D4197">
        <v>12</v>
      </c>
      <c r="E4197">
        <v>5.7209999999940919E-2</v>
      </c>
      <c r="F4197">
        <v>1.4958100000058041E-2</v>
      </c>
      <c r="G4197">
        <v>7.2168099999998958E-2</v>
      </c>
      <c r="H4197">
        <v>0.61777670000003582</v>
      </c>
      <c r="I4197">
        <v>7.5053600000273946E-2</v>
      </c>
      <c r="J4197">
        <v>0.69283030000030976</v>
      </c>
      <c r="K4197">
        <v>681.64453125</v>
      </c>
      <c r="L4197">
        <v>673.93359375</v>
      </c>
      <c r="M4197">
        <v>681.64453125</v>
      </c>
      <c r="N4197">
        <v>673.93359375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 x14ac:dyDescent="0.35">
      <c r="A4198" s="1">
        <v>4196</v>
      </c>
      <c r="B4198">
        <v>44</v>
      </c>
      <c r="C4198">
        <v>3</v>
      </c>
      <c r="D4198">
        <v>13</v>
      </c>
      <c r="E4198">
        <v>5.7860499999947017E-2</v>
      </c>
      <c r="F4198">
        <v>2.3311700000022029E-2</v>
      </c>
      <c r="G4198">
        <v>8.1172199999969052E-2</v>
      </c>
      <c r="H4198">
        <v>0.67563719999998284</v>
      </c>
      <c r="I4198">
        <v>9.8365300000295974E-2</v>
      </c>
      <c r="J4198">
        <v>0.77400250000027881</v>
      </c>
      <c r="K4198">
        <v>681.65234375</v>
      </c>
      <c r="L4198">
        <v>673.9375</v>
      </c>
      <c r="M4198">
        <v>681.65234375</v>
      </c>
      <c r="N4198">
        <v>673.9375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 x14ac:dyDescent="0.35">
      <c r="A4199" s="1">
        <v>4197</v>
      </c>
      <c r="B4199">
        <v>44</v>
      </c>
      <c r="C4199">
        <v>3</v>
      </c>
      <c r="D4199">
        <v>14</v>
      </c>
      <c r="E4199">
        <v>5.9047999999961583E-2</v>
      </c>
      <c r="F4199">
        <v>2.8941600000052858E-2</v>
      </c>
      <c r="G4199">
        <v>8.7989600000014434E-2</v>
      </c>
      <c r="H4199">
        <v>0.73468519999994442</v>
      </c>
      <c r="I4199">
        <v>0.1273069000003488</v>
      </c>
      <c r="J4199">
        <v>0.86199210000029325</v>
      </c>
      <c r="K4199">
        <v>681.67578125</v>
      </c>
      <c r="L4199">
        <v>673.9453125</v>
      </c>
      <c r="M4199">
        <v>681.67578125</v>
      </c>
      <c r="N4199">
        <v>673.9453125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 x14ac:dyDescent="0.35">
      <c r="A4200" s="1">
        <v>4198</v>
      </c>
      <c r="B4200">
        <v>44</v>
      </c>
      <c r="C4200">
        <v>3</v>
      </c>
      <c r="D4200">
        <v>15</v>
      </c>
      <c r="E4200">
        <v>6.0156199999937598E-2</v>
      </c>
      <c r="F4200">
        <v>4.1608600000017759E-2</v>
      </c>
      <c r="G4200">
        <v>0.1017647999999554</v>
      </c>
      <c r="H4200">
        <v>0.79484139999988201</v>
      </c>
      <c r="I4200">
        <v>0.16891550000036659</v>
      </c>
      <c r="J4200">
        <v>0.96375690000024861</v>
      </c>
      <c r="K4200">
        <v>682.01953125</v>
      </c>
      <c r="L4200">
        <v>674.18359375</v>
      </c>
      <c r="M4200">
        <v>682.01953125</v>
      </c>
      <c r="N4200">
        <v>674.18359375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 x14ac:dyDescent="0.35">
      <c r="A4201" s="1">
        <v>4199</v>
      </c>
      <c r="B4201">
        <v>44</v>
      </c>
      <c r="C4201">
        <v>3</v>
      </c>
      <c r="D4201">
        <v>16</v>
      </c>
      <c r="E4201">
        <v>6.1530300000072202E-2</v>
      </c>
      <c r="F4201">
        <v>5.5378799999971307E-2</v>
      </c>
      <c r="G4201">
        <v>0.11690910000004349</v>
      </c>
      <c r="H4201">
        <v>0.85637169999995422</v>
      </c>
      <c r="I4201">
        <v>0.2242943000003379</v>
      </c>
      <c r="J4201">
        <v>1.0806660000002919</v>
      </c>
      <c r="K4201">
        <v>683.19921875</v>
      </c>
      <c r="L4201">
        <v>675.2890625</v>
      </c>
      <c r="M4201">
        <v>683.19921875</v>
      </c>
      <c r="N4201">
        <v>675.2890625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 x14ac:dyDescent="0.35">
      <c r="A4202" s="1">
        <v>4200</v>
      </c>
      <c r="B4202">
        <v>44</v>
      </c>
      <c r="C4202">
        <v>3</v>
      </c>
      <c r="D4202">
        <v>17</v>
      </c>
      <c r="E4202">
        <v>6.1896400000023277E-2</v>
      </c>
      <c r="F4202">
        <v>8.7214700000004086E-2</v>
      </c>
      <c r="G4202">
        <v>0.14911110000002739</v>
      </c>
      <c r="H4202">
        <v>0.91826809999997749</v>
      </c>
      <c r="I4202">
        <v>0.31150900000034198</v>
      </c>
      <c r="J4202">
        <v>1.229777100000319</v>
      </c>
      <c r="K4202">
        <v>683.4765625</v>
      </c>
      <c r="L4202">
        <v>675.53125</v>
      </c>
      <c r="M4202">
        <v>683.4765625</v>
      </c>
      <c r="N4202">
        <v>675.53125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 x14ac:dyDescent="0.35">
      <c r="A4203" s="1">
        <v>4201</v>
      </c>
      <c r="B4203">
        <v>44</v>
      </c>
      <c r="C4203">
        <v>3</v>
      </c>
      <c r="D4203">
        <v>18</v>
      </c>
      <c r="E4203">
        <v>6.2697800000023562E-2</v>
      </c>
      <c r="F4203">
        <v>5.3678600000012011E-2</v>
      </c>
      <c r="G4203">
        <v>0.1163764000000356</v>
      </c>
      <c r="H4203">
        <v>0.98096590000000106</v>
      </c>
      <c r="I4203">
        <v>0.365187600000354</v>
      </c>
      <c r="J4203">
        <v>1.3461535000003551</v>
      </c>
      <c r="K4203">
        <v>683.78515625</v>
      </c>
      <c r="L4203">
        <v>675.6640625</v>
      </c>
      <c r="M4203">
        <v>683.78515625</v>
      </c>
      <c r="N4203">
        <v>675.6640625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 x14ac:dyDescent="0.35">
      <c r="A4204" s="1">
        <v>4202</v>
      </c>
      <c r="B4204">
        <v>44</v>
      </c>
      <c r="C4204">
        <v>2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1</v>
      </c>
      <c r="AG4204" t="b">
        <v>0</v>
      </c>
      <c r="AH4204" t="b">
        <v>0</v>
      </c>
    </row>
    <row r="4205" spans="1:34" x14ac:dyDescent="0.35">
      <c r="A4205" s="1">
        <v>4203</v>
      </c>
      <c r="B4205">
        <v>44</v>
      </c>
      <c r="C4205">
        <v>2</v>
      </c>
      <c r="D4205">
        <v>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1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1</v>
      </c>
      <c r="AG4205" t="b">
        <v>0</v>
      </c>
      <c r="AH4205" t="b">
        <v>0</v>
      </c>
    </row>
    <row r="4206" spans="1:34" x14ac:dyDescent="0.35">
      <c r="A4206" s="1">
        <v>4204</v>
      </c>
      <c r="B4206">
        <v>44</v>
      </c>
      <c r="C4206">
        <v>2</v>
      </c>
      <c r="D4206">
        <v>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2</v>
      </c>
      <c r="Q4206" t="b">
        <v>0</v>
      </c>
      <c r="R4206" t="b">
        <v>0</v>
      </c>
      <c r="S4206">
        <v>1.5</v>
      </c>
      <c r="T4206">
        <v>1.5</v>
      </c>
      <c r="U4206">
        <v>0.70710678118654757</v>
      </c>
      <c r="V4206">
        <v>0.70710678118654757</v>
      </c>
      <c r="W4206">
        <v>0.47140452079103168</v>
      </c>
      <c r="X4206">
        <v>0.47140452079103168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 x14ac:dyDescent="0.35">
      <c r="A4207" s="1">
        <v>4205</v>
      </c>
      <c r="B4207">
        <v>44</v>
      </c>
      <c r="C4207">
        <v>2</v>
      </c>
      <c r="D4207">
        <v>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2</v>
      </c>
      <c r="Q4207" t="b">
        <v>0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 x14ac:dyDescent="0.35">
      <c r="A4208" s="1">
        <v>4206</v>
      </c>
      <c r="B4208">
        <v>44</v>
      </c>
      <c r="C4208">
        <v>2</v>
      </c>
      <c r="D4208">
        <v>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2</v>
      </c>
      <c r="Q4208" t="b">
        <v>0</v>
      </c>
      <c r="R4208" t="b">
        <v>0</v>
      </c>
      <c r="S4208">
        <v>2.5</v>
      </c>
      <c r="T4208">
        <v>2.5</v>
      </c>
      <c r="U4208">
        <v>0.70710678118654757</v>
      </c>
      <c r="V4208">
        <v>0.70710678118654757</v>
      </c>
      <c r="W4208">
        <v>0.28284271247461901</v>
      </c>
      <c r="X4208">
        <v>0.28284271247461901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0</v>
      </c>
      <c r="AH4208" t="b">
        <v>1</v>
      </c>
    </row>
    <row r="4209" spans="1:34" x14ac:dyDescent="0.35">
      <c r="A4209" s="1">
        <v>4207</v>
      </c>
      <c r="B4209">
        <v>44</v>
      </c>
      <c r="C4209">
        <v>2</v>
      </c>
      <c r="D4209">
        <v>6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2</v>
      </c>
      <c r="Q4209" t="b">
        <v>0</v>
      </c>
      <c r="R4209" t="b">
        <v>0</v>
      </c>
      <c r="S4209">
        <v>3</v>
      </c>
      <c r="T4209">
        <v>3</v>
      </c>
      <c r="U4209">
        <v>1.4142135623730949</v>
      </c>
      <c r="V4209">
        <v>1.4142135623730949</v>
      </c>
      <c r="W4209">
        <v>0.47140452079103168</v>
      </c>
      <c r="X4209">
        <v>0.47140452079103168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0</v>
      </c>
      <c r="AH4209" t="b">
        <v>1</v>
      </c>
    </row>
    <row r="4210" spans="1:34" x14ac:dyDescent="0.35">
      <c r="A4210" s="1">
        <v>4208</v>
      </c>
      <c r="B4210">
        <v>44</v>
      </c>
      <c r="C4210">
        <v>2</v>
      </c>
      <c r="D4210">
        <v>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</v>
      </c>
      <c r="P4210">
        <v>2</v>
      </c>
      <c r="Q4210" t="b">
        <v>1</v>
      </c>
      <c r="R4210" t="b">
        <v>0</v>
      </c>
      <c r="S4210">
        <v>3.5</v>
      </c>
      <c r="T4210">
        <v>3.5</v>
      </c>
      <c r="U4210">
        <v>2.1213203435596419</v>
      </c>
      <c r="V4210">
        <v>2.1213203435596419</v>
      </c>
      <c r="W4210">
        <v>0.60609152673132638</v>
      </c>
      <c r="X4210">
        <v>0.60609152673132638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 x14ac:dyDescent="0.35">
      <c r="A4211" s="1">
        <v>4209</v>
      </c>
      <c r="B4211">
        <v>44</v>
      </c>
      <c r="C4211">
        <v>2</v>
      </c>
      <c r="D4211">
        <v>8</v>
      </c>
      <c r="E4211">
        <v>0.28680950000000388</v>
      </c>
      <c r="F4211">
        <v>8.9855099999908816E-2</v>
      </c>
      <c r="G4211">
        <v>0.37666459999991281</v>
      </c>
      <c r="H4211">
        <v>0.28680950000000388</v>
      </c>
      <c r="I4211">
        <v>8.9855099999908816E-2</v>
      </c>
      <c r="J4211">
        <v>0.37666459999991281</v>
      </c>
      <c r="K4211">
        <v>686.609375</v>
      </c>
      <c r="L4211">
        <v>678.6953125</v>
      </c>
      <c r="M4211">
        <v>686.609375</v>
      </c>
      <c r="N4211">
        <v>678.6953125</v>
      </c>
      <c r="O4211">
        <v>3</v>
      </c>
      <c r="P4211">
        <v>3</v>
      </c>
      <c r="Q4211" t="b">
        <v>1</v>
      </c>
      <c r="R4211" t="b">
        <v>0</v>
      </c>
      <c r="S4211">
        <v>2.666666666666667</v>
      </c>
      <c r="T4211">
        <v>2.666666666666667</v>
      </c>
      <c r="U4211">
        <v>2.0816659994661331</v>
      </c>
      <c r="V4211">
        <v>2.0816659994661331</v>
      </c>
      <c r="W4211">
        <v>0.7806247497997999</v>
      </c>
      <c r="X4211">
        <v>0.7806247497997999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 x14ac:dyDescent="0.35">
      <c r="A4212" s="1">
        <v>4210</v>
      </c>
      <c r="B4212">
        <v>44</v>
      </c>
      <c r="C4212">
        <v>2</v>
      </c>
      <c r="D4212">
        <v>9</v>
      </c>
      <c r="E4212">
        <v>7.3877699999911783E-2</v>
      </c>
      <c r="F4212">
        <v>1.0728400000061811E-2</v>
      </c>
      <c r="G4212">
        <v>8.4606099999973594E-2</v>
      </c>
      <c r="H4212">
        <v>0.36068719999991572</v>
      </c>
      <c r="I4212">
        <v>0.1005834999999706</v>
      </c>
      <c r="J4212">
        <v>0.46127069999988629</v>
      </c>
      <c r="K4212">
        <v>687.3125</v>
      </c>
      <c r="L4212">
        <v>679.796875</v>
      </c>
      <c r="M4212">
        <v>687.3125</v>
      </c>
      <c r="N4212">
        <v>679.796875</v>
      </c>
      <c r="O4212">
        <v>3</v>
      </c>
      <c r="P4212">
        <v>4</v>
      </c>
      <c r="Q4212" t="b">
        <v>0</v>
      </c>
      <c r="R4212" t="b">
        <v>0</v>
      </c>
      <c r="S4212">
        <v>2.25</v>
      </c>
      <c r="T4212">
        <v>2.25</v>
      </c>
      <c r="U4212">
        <v>1.892969448600091</v>
      </c>
      <c r="V4212">
        <v>1.892969448600091</v>
      </c>
      <c r="W4212">
        <v>0.84131975493337385</v>
      </c>
      <c r="X4212">
        <v>0.84131975493337385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 x14ac:dyDescent="0.35">
      <c r="A4213" s="1">
        <v>4211</v>
      </c>
      <c r="B4213">
        <v>44</v>
      </c>
      <c r="C4213">
        <v>2</v>
      </c>
      <c r="D4213">
        <v>10</v>
      </c>
      <c r="E4213">
        <v>7.612189999997554E-2</v>
      </c>
      <c r="F4213">
        <v>1.0893900000041871E-2</v>
      </c>
      <c r="G4213">
        <v>8.7015800000017407E-2</v>
      </c>
      <c r="H4213">
        <v>0.43680909999989131</v>
      </c>
      <c r="I4213">
        <v>0.11147740000001249</v>
      </c>
      <c r="J4213">
        <v>0.54828649999990375</v>
      </c>
      <c r="K4213">
        <v>687.609375</v>
      </c>
      <c r="L4213">
        <v>679.98046875</v>
      </c>
      <c r="M4213">
        <v>687.609375</v>
      </c>
      <c r="N4213">
        <v>679.98046875</v>
      </c>
      <c r="O4213">
        <v>4</v>
      </c>
      <c r="P4213">
        <v>4</v>
      </c>
      <c r="Q4213" t="b">
        <v>1</v>
      </c>
      <c r="R4213" t="b">
        <v>0</v>
      </c>
      <c r="S4213">
        <v>2.5</v>
      </c>
      <c r="T4213">
        <v>2.5</v>
      </c>
      <c r="U4213">
        <v>1.732050807568877</v>
      </c>
      <c r="V4213">
        <v>1.732050807568877</v>
      </c>
      <c r="W4213">
        <v>0.69282032302755092</v>
      </c>
      <c r="X4213">
        <v>0.69282032302755092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1</v>
      </c>
      <c r="AG4213" t="b">
        <v>0</v>
      </c>
      <c r="AH4213" t="b">
        <v>0</v>
      </c>
    </row>
    <row r="4214" spans="1:34" x14ac:dyDescent="0.35">
      <c r="A4214" s="1">
        <v>4212</v>
      </c>
      <c r="B4214">
        <v>44</v>
      </c>
      <c r="C4214">
        <v>2</v>
      </c>
      <c r="D4214">
        <v>11</v>
      </c>
      <c r="E4214">
        <v>7.8286199999979544E-2</v>
      </c>
      <c r="F4214">
        <v>1.3419200000043929E-2</v>
      </c>
      <c r="G4214">
        <v>9.1705400000023474E-2</v>
      </c>
      <c r="H4214">
        <v>0.5150952999998708</v>
      </c>
      <c r="I4214">
        <v>0.1248966000000564</v>
      </c>
      <c r="J4214">
        <v>0.63999189999992723</v>
      </c>
      <c r="K4214">
        <v>687.91796875</v>
      </c>
      <c r="L4214">
        <v>680.171875</v>
      </c>
      <c r="M4214">
        <v>687.91796875</v>
      </c>
      <c r="N4214">
        <v>680.171875</v>
      </c>
      <c r="O4214">
        <v>4</v>
      </c>
      <c r="P4214">
        <v>5</v>
      </c>
      <c r="Q4214" t="b">
        <v>0</v>
      </c>
      <c r="R4214" t="b">
        <v>0</v>
      </c>
      <c r="S4214">
        <v>2.2000000000000002</v>
      </c>
      <c r="T4214">
        <v>2.2000000000000002</v>
      </c>
      <c r="U4214">
        <v>1.643167672515498</v>
      </c>
      <c r="V4214">
        <v>1.643167672515498</v>
      </c>
      <c r="W4214">
        <v>0.74689439659795376</v>
      </c>
      <c r="X4214">
        <v>0.74689439659795376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0</v>
      </c>
      <c r="AH4214" t="b">
        <v>1</v>
      </c>
    </row>
    <row r="4215" spans="1:34" x14ac:dyDescent="0.35">
      <c r="A4215" s="1">
        <v>4213</v>
      </c>
      <c r="B4215">
        <v>44</v>
      </c>
      <c r="C4215">
        <v>2</v>
      </c>
      <c r="D4215">
        <v>12</v>
      </c>
      <c r="E4215">
        <v>7.9686999999921682E-2</v>
      </c>
      <c r="F4215">
        <v>1.5829299999950312E-2</v>
      </c>
      <c r="G4215">
        <v>9.551629999987199E-2</v>
      </c>
      <c r="H4215">
        <v>0.59478229999979249</v>
      </c>
      <c r="I4215">
        <v>0.1407259000000067</v>
      </c>
      <c r="J4215">
        <v>0.73550819999979922</v>
      </c>
      <c r="K4215">
        <v>692.97265625</v>
      </c>
      <c r="L4215">
        <v>687.51171875</v>
      </c>
      <c r="M4215">
        <v>692.97265625</v>
      </c>
      <c r="N4215">
        <v>687.51171875</v>
      </c>
      <c r="O4215">
        <v>4</v>
      </c>
      <c r="P4215">
        <v>5</v>
      </c>
      <c r="Q4215" t="b">
        <v>0</v>
      </c>
      <c r="R4215" t="b">
        <v>0</v>
      </c>
      <c r="S4215">
        <v>2.4</v>
      </c>
      <c r="T4215">
        <v>2.4</v>
      </c>
      <c r="U4215">
        <v>1.51657508881031</v>
      </c>
      <c r="V4215">
        <v>1.51657508881031</v>
      </c>
      <c r="W4215">
        <v>0.63190628700429585</v>
      </c>
      <c r="X4215">
        <v>0.63190628700429585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0</v>
      </c>
      <c r="AH4215" t="b">
        <v>1</v>
      </c>
    </row>
    <row r="4216" spans="1:34" x14ac:dyDescent="0.35">
      <c r="A4216" s="1">
        <v>4214</v>
      </c>
      <c r="B4216">
        <v>44</v>
      </c>
      <c r="C4216">
        <v>2</v>
      </c>
      <c r="D4216">
        <v>13</v>
      </c>
      <c r="E4216">
        <v>8.0607499999928223E-2</v>
      </c>
      <c r="F4216">
        <v>1.6969499999959229E-2</v>
      </c>
      <c r="G4216">
        <v>9.7576999999887448E-2</v>
      </c>
      <c r="H4216">
        <v>0.67538979999972071</v>
      </c>
      <c r="I4216">
        <v>0.15769539999996601</v>
      </c>
      <c r="J4216">
        <v>0.83308519999968667</v>
      </c>
      <c r="K4216">
        <v>693.86328125</v>
      </c>
      <c r="L4216">
        <v>687.70703125</v>
      </c>
      <c r="M4216">
        <v>693.86328125</v>
      </c>
      <c r="N4216">
        <v>687.70703125</v>
      </c>
      <c r="O4216">
        <v>5</v>
      </c>
      <c r="P4216">
        <v>5</v>
      </c>
      <c r="Q4216" t="b">
        <v>1</v>
      </c>
      <c r="R4216" t="b">
        <v>0</v>
      </c>
      <c r="S4216">
        <v>2.6</v>
      </c>
      <c r="T4216">
        <v>2.6</v>
      </c>
      <c r="U4216">
        <v>1.51657508881031</v>
      </c>
      <c r="V4216">
        <v>1.51657508881031</v>
      </c>
      <c r="W4216">
        <v>0.58329811108088858</v>
      </c>
      <c r="X4216">
        <v>0.58329811108088858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 x14ac:dyDescent="0.35">
      <c r="A4217" s="1">
        <v>4215</v>
      </c>
      <c r="B4217">
        <v>44</v>
      </c>
      <c r="C4217">
        <v>2</v>
      </c>
      <c r="D4217">
        <v>14</v>
      </c>
      <c r="E4217">
        <v>8.2505800000035379E-2</v>
      </c>
      <c r="F4217">
        <v>1.7673900000090729E-2</v>
      </c>
      <c r="G4217">
        <v>0.1001797000001261</v>
      </c>
      <c r="H4217">
        <v>0.75789559999975609</v>
      </c>
      <c r="I4217">
        <v>0.17536930000005671</v>
      </c>
      <c r="J4217">
        <v>0.93326489999981277</v>
      </c>
      <c r="K4217">
        <v>694.48828125</v>
      </c>
      <c r="L4217">
        <v>687.8828125</v>
      </c>
      <c r="M4217">
        <v>694.48828125</v>
      </c>
      <c r="N4217">
        <v>687.8828125</v>
      </c>
      <c r="O4217">
        <v>6</v>
      </c>
      <c r="P4217">
        <v>6</v>
      </c>
      <c r="Q4217" t="b">
        <v>1</v>
      </c>
      <c r="R4217" t="b">
        <v>0</v>
      </c>
      <c r="S4217">
        <v>2.333333333333333</v>
      </c>
      <c r="T4217">
        <v>2.333333333333333</v>
      </c>
      <c r="U4217">
        <v>1.505545305418162</v>
      </c>
      <c r="V4217">
        <v>1.505545305418162</v>
      </c>
      <c r="W4217">
        <v>0.64523370232206934</v>
      </c>
      <c r="X4217">
        <v>0.64523370232206934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 x14ac:dyDescent="0.35">
      <c r="A4218" s="1">
        <v>4216</v>
      </c>
      <c r="B4218">
        <v>44</v>
      </c>
      <c r="C4218">
        <v>2</v>
      </c>
      <c r="D4218">
        <v>15</v>
      </c>
      <c r="E4218">
        <v>8.4518900000034591E-2</v>
      </c>
      <c r="F4218">
        <v>2.1493800000030209E-2</v>
      </c>
      <c r="G4218">
        <v>0.1060127000000648</v>
      </c>
      <c r="H4218">
        <v>0.84241449999979068</v>
      </c>
      <c r="I4218">
        <v>0.19686310000008689</v>
      </c>
      <c r="J4218">
        <v>1.039277599999878</v>
      </c>
      <c r="K4218">
        <v>695.19140625</v>
      </c>
      <c r="L4218">
        <v>688.078125</v>
      </c>
      <c r="M4218">
        <v>695.19140625</v>
      </c>
      <c r="N4218">
        <v>688.078125</v>
      </c>
      <c r="O4218">
        <v>7</v>
      </c>
      <c r="P4218">
        <v>7</v>
      </c>
      <c r="Q4218" t="b">
        <v>1</v>
      </c>
      <c r="R4218" t="b">
        <v>0</v>
      </c>
      <c r="S4218">
        <v>2.1428571428571428</v>
      </c>
      <c r="T4218">
        <v>2.1428571428571428</v>
      </c>
      <c r="U4218">
        <v>1.4638501094228</v>
      </c>
      <c r="V4218">
        <v>1.4638501094228</v>
      </c>
      <c r="W4218">
        <v>0.68313005106397329</v>
      </c>
      <c r="X4218">
        <v>0.68313005106397329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 x14ac:dyDescent="0.35">
      <c r="A4219" s="1">
        <v>4217</v>
      </c>
      <c r="B4219">
        <v>44</v>
      </c>
      <c r="C4219">
        <v>2</v>
      </c>
      <c r="D4219">
        <v>16</v>
      </c>
      <c r="E4219">
        <v>8.6927000000059707E-2</v>
      </c>
      <c r="F4219">
        <v>2.5234100000034228E-2</v>
      </c>
      <c r="G4219">
        <v>0.1121611000000939</v>
      </c>
      <c r="H4219">
        <v>0.92934149999985038</v>
      </c>
      <c r="I4219">
        <v>0.22209720000012109</v>
      </c>
      <c r="J4219">
        <v>1.1514386999999719</v>
      </c>
      <c r="K4219">
        <v>695.953125</v>
      </c>
      <c r="L4219">
        <v>688.25390625</v>
      </c>
      <c r="M4219">
        <v>695.953125</v>
      </c>
      <c r="N4219">
        <v>688.25390625</v>
      </c>
      <c r="O4219">
        <v>8</v>
      </c>
      <c r="P4219">
        <v>8</v>
      </c>
      <c r="Q4219" t="b">
        <v>1</v>
      </c>
      <c r="R4219" t="b">
        <v>0</v>
      </c>
      <c r="S4219">
        <v>2</v>
      </c>
      <c r="T4219">
        <v>2</v>
      </c>
      <c r="U4219">
        <v>1.4142135623730949</v>
      </c>
      <c r="V4219">
        <v>1.4142135623730949</v>
      </c>
      <c r="W4219">
        <v>0.70710678118654757</v>
      </c>
      <c r="X4219">
        <v>0.70710678118654757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 x14ac:dyDescent="0.35">
      <c r="A4220" s="1">
        <v>4218</v>
      </c>
      <c r="B4220">
        <v>44</v>
      </c>
      <c r="C4220">
        <v>2</v>
      </c>
      <c r="D4220">
        <v>17</v>
      </c>
      <c r="E4220">
        <v>8.9721800000006624E-2</v>
      </c>
      <c r="F4220">
        <v>3.6585300000069758E-2</v>
      </c>
      <c r="G4220">
        <v>0.12630710000007639</v>
      </c>
      <c r="H4220">
        <v>1.019063299999857</v>
      </c>
      <c r="I4220">
        <v>0.25868250000019088</v>
      </c>
      <c r="J4220">
        <v>1.2777458000000479</v>
      </c>
      <c r="K4220">
        <v>697.42578125</v>
      </c>
      <c r="L4220">
        <v>689.19921875</v>
      </c>
      <c r="M4220">
        <v>697.42578125</v>
      </c>
      <c r="N4220">
        <v>689.19921875</v>
      </c>
      <c r="O4220">
        <v>9</v>
      </c>
      <c r="P4220">
        <v>9</v>
      </c>
      <c r="Q4220" t="b">
        <v>1</v>
      </c>
      <c r="R4220" t="b">
        <v>0</v>
      </c>
      <c r="S4220">
        <v>1.8888888888888891</v>
      </c>
      <c r="T4220">
        <v>1.8888888888888891</v>
      </c>
      <c r="U4220">
        <v>1.3642254619787419</v>
      </c>
      <c r="V4220">
        <v>1.3642254619787419</v>
      </c>
      <c r="W4220">
        <v>0.72223700928286327</v>
      </c>
      <c r="X4220">
        <v>0.72223700928286327</v>
      </c>
      <c r="Y4220" t="b">
        <v>1</v>
      </c>
      <c r="Z4220" t="b">
        <v>0</v>
      </c>
      <c r="AA4220" t="b">
        <v>1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 x14ac:dyDescent="0.35">
      <c r="A4221" s="1">
        <v>4219</v>
      </c>
      <c r="B4221">
        <v>44</v>
      </c>
      <c r="C4221">
        <v>2</v>
      </c>
      <c r="D4221">
        <v>18</v>
      </c>
      <c r="E4221">
        <v>0</v>
      </c>
      <c r="F4221">
        <v>0</v>
      </c>
      <c r="G4221">
        <v>0</v>
      </c>
      <c r="H4221">
        <v>1.019063299999857</v>
      </c>
      <c r="I4221">
        <v>0.25868250000019088</v>
      </c>
      <c r="J4221">
        <v>1.2777458000000479</v>
      </c>
      <c r="K4221">
        <v>0</v>
      </c>
      <c r="L4221">
        <v>0</v>
      </c>
      <c r="M4221">
        <v>697.42578125</v>
      </c>
      <c r="N4221">
        <v>689.19921875</v>
      </c>
      <c r="O4221">
        <v>10</v>
      </c>
      <c r="P4221">
        <v>10</v>
      </c>
      <c r="Q4221" t="b">
        <v>1</v>
      </c>
      <c r="R4221" t="b">
        <v>0</v>
      </c>
      <c r="S4221">
        <v>1.8</v>
      </c>
      <c r="T4221">
        <v>1.8</v>
      </c>
      <c r="U4221">
        <v>1.3165611772087671</v>
      </c>
      <c r="V4221">
        <v>1.3165611772087671</v>
      </c>
      <c r="W4221">
        <v>0.73142287622709257</v>
      </c>
      <c r="X4221">
        <v>0.73142287622709257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 x14ac:dyDescent="0.35">
      <c r="A4222" s="1">
        <v>4220</v>
      </c>
      <c r="B4222">
        <v>44</v>
      </c>
      <c r="C4222">
        <v>2</v>
      </c>
      <c r="D4222">
        <v>19</v>
      </c>
      <c r="E4222">
        <v>0</v>
      </c>
      <c r="F4222">
        <v>0</v>
      </c>
      <c r="G4222">
        <v>0</v>
      </c>
      <c r="H4222">
        <v>1.019063299999857</v>
      </c>
      <c r="I4222">
        <v>0.25868250000019088</v>
      </c>
      <c r="J4222">
        <v>1.2777458000000479</v>
      </c>
      <c r="K4222">
        <v>0</v>
      </c>
      <c r="L4222">
        <v>0</v>
      </c>
      <c r="M4222">
        <v>697.42578125</v>
      </c>
      <c r="N4222">
        <v>689.19921875</v>
      </c>
      <c r="O4222">
        <v>11</v>
      </c>
      <c r="P4222">
        <v>11</v>
      </c>
      <c r="Q4222" t="b">
        <v>1</v>
      </c>
      <c r="R4222" t="b">
        <v>0</v>
      </c>
      <c r="S4222">
        <v>1.7272727272727271</v>
      </c>
      <c r="T4222">
        <v>1.7272727272727271</v>
      </c>
      <c r="U4222">
        <v>1.2720777563426771</v>
      </c>
      <c r="V4222">
        <v>1.2720777563426771</v>
      </c>
      <c r="W4222">
        <v>0.73646606946154958</v>
      </c>
      <c r="X4222">
        <v>0.73646606946154958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 x14ac:dyDescent="0.35">
      <c r="A4223" s="1">
        <v>4221</v>
      </c>
      <c r="B4223">
        <v>44</v>
      </c>
      <c r="C4223">
        <v>2</v>
      </c>
      <c r="D4223">
        <v>20</v>
      </c>
      <c r="E4223">
        <v>0</v>
      </c>
      <c r="F4223">
        <v>0</v>
      </c>
      <c r="G4223">
        <v>0</v>
      </c>
      <c r="H4223">
        <v>1.019063299999857</v>
      </c>
      <c r="I4223">
        <v>0.25868250000019088</v>
      </c>
      <c r="J4223">
        <v>1.2777458000000479</v>
      </c>
      <c r="K4223">
        <v>0</v>
      </c>
      <c r="L4223">
        <v>0</v>
      </c>
      <c r="M4223">
        <v>697.42578125</v>
      </c>
      <c r="N4223">
        <v>689.19921875</v>
      </c>
      <c r="O4223">
        <v>12</v>
      </c>
      <c r="P4223">
        <v>12</v>
      </c>
      <c r="Q4223" t="b">
        <v>1</v>
      </c>
      <c r="R4223" t="b">
        <v>0</v>
      </c>
      <c r="S4223">
        <v>1.666666666666667</v>
      </c>
      <c r="T4223">
        <v>1.666666666666667</v>
      </c>
      <c r="U4223">
        <v>1.230914909793327</v>
      </c>
      <c r="V4223">
        <v>1.230914909793327</v>
      </c>
      <c r="W4223">
        <v>0.73854894587599629</v>
      </c>
      <c r="X4223">
        <v>0.73854894587599629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 x14ac:dyDescent="0.35">
      <c r="A4224" s="1">
        <v>4222</v>
      </c>
      <c r="B4224">
        <v>44</v>
      </c>
      <c r="C4224">
        <v>2</v>
      </c>
      <c r="D4224">
        <v>21</v>
      </c>
      <c r="E4224">
        <v>0</v>
      </c>
      <c r="F4224">
        <v>0</v>
      </c>
      <c r="G4224">
        <v>0</v>
      </c>
      <c r="H4224">
        <v>1.019063299999857</v>
      </c>
      <c r="I4224">
        <v>0.25868250000019088</v>
      </c>
      <c r="J4224">
        <v>1.2777458000000479</v>
      </c>
      <c r="K4224">
        <v>0</v>
      </c>
      <c r="L4224">
        <v>0</v>
      </c>
      <c r="M4224">
        <v>697.42578125</v>
      </c>
      <c r="N4224">
        <v>689.19921875</v>
      </c>
      <c r="O4224">
        <v>13</v>
      </c>
      <c r="P4224">
        <v>13</v>
      </c>
      <c r="Q4224" t="b">
        <v>1</v>
      </c>
      <c r="R4224" t="b">
        <v>0</v>
      </c>
      <c r="S4224">
        <v>1.615384615384615</v>
      </c>
      <c r="T4224">
        <v>1.615384615384615</v>
      </c>
      <c r="U4224">
        <v>1.192927878405448</v>
      </c>
      <c r="V4224">
        <v>1.192927878405448</v>
      </c>
      <c r="W4224">
        <v>0.73847916282242021</v>
      </c>
      <c r="X4224">
        <v>0.73847916282242021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 x14ac:dyDescent="0.35">
      <c r="A4225" s="1">
        <v>4223</v>
      </c>
      <c r="B4225">
        <v>44</v>
      </c>
      <c r="C4225">
        <v>2</v>
      </c>
      <c r="D4225">
        <v>22</v>
      </c>
      <c r="E4225">
        <v>0</v>
      </c>
      <c r="F4225">
        <v>0</v>
      </c>
      <c r="G4225">
        <v>0</v>
      </c>
      <c r="H4225">
        <v>1.019063299999857</v>
      </c>
      <c r="I4225">
        <v>0.25868250000019088</v>
      </c>
      <c r="J4225">
        <v>1.2777458000000479</v>
      </c>
      <c r="K4225">
        <v>0</v>
      </c>
      <c r="L4225">
        <v>0</v>
      </c>
      <c r="M4225">
        <v>697.42578125</v>
      </c>
      <c r="N4225">
        <v>689.19921875</v>
      </c>
      <c r="O4225">
        <v>14</v>
      </c>
      <c r="P4225">
        <v>14</v>
      </c>
      <c r="Q4225" t="b">
        <v>1</v>
      </c>
      <c r="R4225" t="b">
        <v>0</v>
      </c>
      <c r="S4225">
        <v>1.571428571428571</v>
      </c>
      <c r="T4225">
        <v>1.571428571428571</v>
      </c>
      <c r="U4225">
        <v>1.1578684470436791</v>
      </c>
      <c r="V4225">
        <v>1.1578684470436791</v>
      </c>
      <c r="W4225">
        <v>0.736825375391432</v>
      </c>
      <c r="X4225">
        <v>0.736825375391432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 x14ac:dyDescent="0.35">
      <c r="A4226" s="1">
        <v>4224</v>
      </c>
      <c r="B4226">
        <v>44</v>
      </c>
      <c r="C4226">
        <v>2</v>
      </c>
      <c r="D4226">
        <v>23</v>
      </c>
      <c r="E4226">
        <v>0</v>
      </c>
      <c r="F4226">
        <v>0</v>
      </c>
      <c r="G4226">
        <v>0</v>
      </c>
      <c r="H4226">
        <v>1.019063299999857</v>
      </c>
      <c r="I4226">
        <v>0.25868250000019088</v>
      </c>
      <c r="J4226">
        <v>1.2777458000000479</v>
      </c>
      <c r="K4226">
        <v>0</v>
      </c>
      <c r="L4226">
        <v>0</v>
      </c>
      <c r="M4226">
        <v>697.42578125</v>
      </c>
      <c r="N4226">
        <v>689.19921875</v>
      </c>
      <c r="O4226">
        <v>15</v>
      </c>
      <c r="P4226">
        <v>15</v>
      </c>
      <c r="Q4226" t="b">
        <v>1</v>
      </c>
      <c r="R4226" t="b">
        <v>0</v>
      </c>
      <c r="S4226">
        <v>1.533333333333333</v>
      </c>
      <c r="T4226">
        <v>1.533333333333333</v>
      </c>
      <c r="U4226">
        <v>1.125462867742276</v>
      </c>
      <c r="V4226">
        <v>1.125462867742276</v>
      </c>
      <c r="W4226">
        <v>0.73399752244061445</v>
      </c>
      <c r="X4226">
        <v>0.73399752244061445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 x14ac:dyDescent="0.35">
      <c r="A4227" s="1">
        <v>4225</v>
      </c>
      <c r="B4227">
        <v>44</v>
      </c>
      <c r="C4227">
        <v>2</v>
      </c>
      <c r="D4227">
        <v>24</v>
      </c>
      <c r="E4227">
        <v>0</v>
      </c>
      <c r="F4227">
        <v>0</v>
      </c>
      <c r="G4227">
        <v>0</v>
      </c>
      <c r="H4227">
        <v>1.019063299999857</v>
      </c>
      <c r="I4227">
        <v>0.25868250000019088</v>
      </c>
      <c r="J4227">
        <v>1.2777458000000479</v>
      </c>
      <c r="K4227">
        <v>0</v>
      </c>
      <c r="L4227">
        <v>0</v>
      </c>
      <c r="M4227">
        <v>697.42578125</v>
      </c>
      <c r="N4227">
        <v>689.19921875</v>
      </c>
      <c r="O4227">
        <v>16</v>
      </c>
      <c r="P4227">
        <v>16</v>
      </c>
      <c r="Q4227" t="b">
        <v>1</v>
      </c>
      <c r="R4227" t="b">
        <v>0</v>
      </c>
      <c r="S4227">
        <v>1.5</v>
      </c>
      <c r="T4227">
        <v>1.5</v>
      </c>
      <c r="U4227">
        <v>1.0954451150103319</v>
      </c>
      <c r="V4227">
        <v>1.0954451150103319</v>
      </c>
      <c r="W4227">
        <v>0.73029674334022143</v>
      </c>
      <c r="X4227">
        <v>0.73029674334022143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 x14ac:dyDescent="0.35">
      <c r="A4228" s="1">
        <v>4226</v>
      </c>
      <c r="B4228">
        <v>44</v>
      </c>
      <c r="C4228">
        <v>2</v>
      </c>
      <c r="D4228">
        <v>25</v>
      </c>
      <c r="E4228">
        <v>0.57227499999999054</v>
      </c>
      <c r="F4228">
        <v>0.1792361999998775</v>
      </c>
      <c r="G4228">
        <v>0.75151119999986804</v>
      </c>
      <c r="H4228">
        <v>1.591338299999848</v>
      </c>
      <c r="I4228">
        <v>0.43791870000006838</v>
      </c>
      <c r="J4228">
        <v>2.0292569999999159</v>
      </c>
      <c r="K4228">
        <v>692.62109375</v>
      </c>
      <c r="L4228">
        <v>683.98046875</v>
      </c>
      <c r="M4228">
        <v>697.42578125</v>
      </c>
      <c r="N4228">
        <v>689.19921875</v>
      </c>
      <c r="O4228">
        <v>17</v>
      </c>
      <c r="P4228">
        <v>17</v>
      </c>
      <c r="Q4228" t="b">
        <v>1</v>
      </c>
      <c r="R4228" t="b">
        <v>0</v>
      </c>
      <c r="S4228">
        <v>1.470588235294118</v>
      </c>
      <c r="T4228">
        <v>1.470588235294118</v>
      </c>
      <c r="U4228">
        <v>1.067570083110678</v>
      </c>
      <c r="V4228">
        <v>1.067570083110678</v>
      </c>
      <c r="W4228">
        <v>0.72594765651526127</v>
      </c>
      <c r="X4228">
        <v>0.72594765651526127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 x14ac:dyDescent="0.35">
      <c r="A4229" s="1">
        <v>4227</v>
      </c>
      <c r="B4229">
        <v>44</v>
      </c>
      <c r="C4229">
        <v>2</v>
      </c>
      <c r="D4229">
        <v>26</v>
      </c>
      <c r="E4229">
        <v>0.14871939999989081</v>
      </c>
      <c r="F4229">
        <v>2.9245900000091751E-2</v>
      </c>
      <c r="G4229">
        <v>0.17796529999998259</v>
      </c>
      <c r="H4229">
        <v>1.7400576999997379</v>
      </c>
      <c r="I4229">
        <v>0.46716460000016008</v>
      </c>
      <c r="J4229">
        <v>2.2072222999998981</v>
      </c>
      <c r="K4229">
        <v>692.83203125</v>
      </c>
      <c r="L4229">
        <v>684.140625</v>
      </c>
      <c r="M4229">
        <v>697.42578125</v>
      </c>
      <c r="N4229">
        <v>689.19921875</v>
      </c>
      <c r="O4229">
        <v>18</v>
      </c>
      <c r="P4229">
        <v>18</v>
      </c>
      <c r="Q4229" t="b">
        <v>1</v>
      </c>
      <c r="R4229" t="b">
        <v>0</v>
      </c>
      <c r="S4229">
        <v>1.444444444444444</v>
      </c>
      <c r="T4229">
        <v>1.444444444444444</v>
      </c>
      <c r="U4229">
        <v>1.041617645905367</v>
      </c>
      <c r="V4229">
        <v>1.041617645905367</v>
      </c>
      <c r="W4229">
        <v>0.72111990870371545</v>
      </c>
      <c r="X4229">
        <v>0.72111990870371545</v>
      </c>
      <c r="Y4229" t="b">
        <v>1</v>
      </c>
      <c r="Z4229" t="b">
        <v>1</v>
      </c>
      <c r="AA4229" t="b">
        <v>1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 x14ac:dyDescent="0.35">
      <c r="A4230" s="1">
        <v>4228</v>
      </c>
      <c r="B4230">
        <v>44</v>
      </c>
      <c r="C4230">
        <v>1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1</v>
      </c>
      <c r="AG4230" t="b">
        <v>0</v>
      </c>
      <c r="AH4230" t="b">
        <v>0</v>
      </c>
    </row>
    <row r="4231" spans="1:34" x14ac:dyDescent="0.35">
      <c r="A4231" s="1">
        <v>4229</v>
      </c>
      <c r="B4231">
        <v>44</v>
      </c>
      <c r="C4231">
        <v>1</v>
      </c>
      <c r="D4231">
        <v>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1</v>
      </c>
      <c r="Q4231" t="b">
        <v>1</v>
      </c>
      <c r="R4231" t="b">
        <v>0</v>
      </c>
      <c r="S4231">
        <v>2</v>
      </c>
      <c r="T4231">
        <v>2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1</v>
      </c>
      <c r="AG4231" t="b">
        <v>0</v>
      </c>
      <c r="AH4231" t="b">
        <v>0</v>
      </c>
    </row>
    <row r="4232" spans="1:34" x14ac:dyDescent="0.35">
      <c r="A4232" s="1">
        <v>4230</v>
      </c>
      <c r="B4232">
        <v>44</v>
      </c>
      <c r="C4232">
        <v>1</v>
      </c>
      <c r="D4232">
        <v>3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2</v>
      </c>
      <c r="Q4232" t="b">
        <v>0</v>
      </c>
      <c r="R4232" t="b">
        <v>0</v>
      </c>
      <c r="S4232">
        <v>1.5</v>
      </c>
      <c r="T4232">
        <v>1.5</v>
      </c>
      <c r="U4232">
        <v>0.70710678118654757</v>
      </c>
      <c r="V4232">
        <v>0.70710678118654757</v>
      </c>
      <c r="W4232">
        <v>0.47140452079103168</v>
      </c>
      <c r="X4232">
        <v>0.47140452079103168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1</v>
      </c>
      <c r="AG4232" t="b">
        <v>0</v>
      </c>
      <c r="AH4232" t="b">
        <v>0</v>
      </c>
    </row>
    <row r="4233" spans="1:34" x14ac:dyDescent="0.35">
      <c r="A4233" s="1">
        <v>4231</v>
      </c>
      <c r="B4233">
        <v>44</v>
      </c>
      <c r="C4233">
        <v>1</v>
      </c>
      <c r="D4233">
        <v>4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2</v>
      </c>
      <c r="Q4233" t="b">
        <v>1</v>
      </c>
      <c r="R4233" t="b">
        <v>0</v>
      </c>
      <c r="S4233">
        <v>2</v>
      </c>
      <c r="T4233">
        <v>2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1</v>
      </c>
      <c r="AG4233" t="b">
        <v>0</v>
      </c>
      <c r="AH4233" t="b">
        <v>0</v>
      </c>
    </row>
    <row r="4234" spans="1:34" x14ac:dyDescent="0.35">
      <c r="A4234" s="1">
        <v>4232</v>
      </c>
      <c r="B4234">
        <v>44</v>
      </c>
      <c r="C4234">
        <v>1</v>
      </c>
      <c r="D4234">
        <v>5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3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0.57735026918962573</v>
      </c>
      <c r="V4234">
        <v>0.57735026918962573</v>
      </c>
      <c r="W4234">
        <v>0.34641016151377541</v>
      </c>
      <c r="X4234">
        <v>0.34641016151377541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1</v>
      </c>
      <c r="AG4234" t="b">
        <v>0</v>
      </c>
      <c r="AH4234" t="b">
        <v>0</v>
      </c>
    </row>
    <row r="4235" spans="1:34" x14ac:dyDescent="0.35">
      <c r="A4235" s="1">
        <v>4233</v>
      </c>
      <c r="B4235">
        <v>44</v>
      </c>
      <c r="C4235">
        <v>1</v>
      </c>
      <c r="D4235">
        <v>6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2</v>
      </c>
      <c r="P4235">
        <v>3</v>
      </c>
      <c r="Q4235" t="b">
        <v>0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 x14ac:dyDescent="0.35">
      <c r="A4236" s="1">
        <v>4234</v>
      </c>
      <c r="B4236">
        <v>44</v>
      </c>
      <c r="C4236">
        <v>1</v>
      </c>
      <c r="D4236">
        <v>7</v>
      </c>
      <c r="E4236">
        <v>0.42200990000003458</v>
      </c>
      <c r="F4236">
        <v>0.1459803000000193</v>
      </c>
      <c r="G4236">
        <v>0.56799020000005385</v>
      </c>
      <c r="H4236">
        <v>0.42200990000003458</v>
      </c>
      <c r="I4236">
        <v>0.1459803000000193</v>
      </c>
      <c r="J4236">
        <v>0.56799020000005385</v>
      </c>
      <c r="K4236">
        <v>692.015625</v>
      </c>
      <c r="L4236">
        <v>684.4609375</v>
      </c>
      <c r="M4236">
        <v>692.015625</v>
      </c>
      <c r="N4236">
        <v>684.4609375</v>
      </c>
      <c r="O4236">
        <v>3</v>
      </c>
      <c r="P4236">
        <v>3</v>
      </c>
      <c r="Q4236" t="b">
        <v>1</v>
      </c>
      <c r="R4236" t="b">
        <v>0</v>
      </c>
      <c r="S4236">
        <v>2.333333333333333</v>
      </c>
      <c r="T4236">
        <v>2.333333333333333</v>
      </c>
      <c r="U4236">
        <v>0.57735026918962573</v>
      </c>
      <c r="V4236">
        <v>0.57735026918962573</v>
      </c>
      <c r="W4236">
        <v>0.2474358296526967</v>
      </c>
      <c r="X4236">
        <v>0.2474358296526967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0</v>
      </c>
      <c r="AH4236" t="b">
        <v>1</v>
      </c>
    </row>
    <row r="4237" spans="1:34" x14ac:dyDescent="0.35">
      <c r="A4237" s="1">
        <v>4235</v>
      </c>
      <c r="B4237">
        <v>44</v>
      </c>
      <c r="C4237">
        <v>1</v>
      </c>
      <c r="D4237">
        <v>8</v>
      </c>
      <c r="E4237">
        <v>0.1006611999999905</v>
      </c>
      <c r="F4237">
        <v>1.633489999994708E-2</v>
      </c>
      <c r="G4237">
        <v>0.1169960999999375</v>
      </c>
      <c r="H4237">
        <v>0.52267110000002504</v>
      </c>
      <c r="I4237">
        <v>0.16231519999996641</v>
      </c>
      <c r="J4237">
        <v>0.68498629999999139</v>
      </c>
      <c r="K4237">
        <v>696.66796875</v>
      </c>
      <c r="L4237">
        <v>690.3984375</v>
      </c>
      <c r="M4237">
        <v>696.66796875</v>
      </c>
      <c r="N4237">
        <v>690.3984375</v>
      </c>
      <c r="O4237">
        <v>3</v>
      </c>
      <c r="P4237">
        <v>4</v>
      </c>
      <c r="Q4237" t="b">
        <v>0</v>
      </c>
      <c r="R4237" t="b">
        <v>0</v>
      </c>
      <c r="S4237">
        <v>2</v>
      </c>
      <c r="T4237">
        <v>2</v>
      </c>
      <c r="U4237">
        <v>0.81649658092772603</v>
      </c>
      <c r="V4237">
        <v>0.81649658092772603</v>
      </c>
      <c r="W4237">
        <v>0.40824829046386302</v>
      </c>
      <c r="X4237">
        <v>0.40824829046386302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0</v>
      </c>
      <c r="AH4237" t="b">
        <v>1</v>
      </c>
    </row>
    <row r="4238" spans="1:34" x14ac:dyDescent="0.35">
      <c r="A4238" s="1">
        <v>4236</v>
      </c>
      <c r="B4238">
        <v>44</v>
      </c>
      <c r="C4238">
        <v>1</v>
      </c>
      <c r="D4238">
        <v>9</v>
      </c>
      <c r="E4238">
        <v>0.10015240000007</v>
      </c>
      <c r="F4238">
        <v>1.4529199999969929E-2</v>
      </c>
      <c r="G4238">
        <v>0.11468160000003989</v>
      </c>
      <c r="H4238">
        <v>0.62282350000009501</v>
      </c>
      <c r="I4238">
        <v>0.17684439999993631</v>
      </c>
      <c r="J4238">
        <v>0.7996679000000313</v>
      </c>
      <c r="K4238">
        <v>697.546875</v>
      </c>
      <c r="L4238">
        <v>690.6484375</v>
      </c>
      <c r="M4238">
        <v>697.546875</v>
      </c>
      <c r="N4238">
        <v>690.6484375</v>
      </c>
      <c r="O4238">
        <v>4</v>
      </c>
      <c r="P4238">
        <v>4</v>
      </c>
      <c r="Q4238" t="b">
        <v>1</v>
      </c>
      <c r="R4238" t="b">
        <v>0</v>
      </c>
      <c r="S4238">
        <v>2.25</v>
      </c>
      <c r="T4238">
        <v>2.25</v>
      </c>
      <c r="U4238">
        <v>0.5</v>
      </c>
      <c r="V4238">
        <v>0.5</v>
      </c>
      <c r="W4238">
        <v>0.22222222222222221</v>
      </c>
      <c r="X4238">
        <v>0.22222222222222221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 x14ac:dyDescent="0.35">
      <c r="A4239" s="1">
        <v>4237</v>
      </c>
      <c r="B4239">
        <v>44</v>
      </c>
      <c r="C4239">
        <v>1</v>
      </c>
      <c r="D4239">
        <v>10</v>
      </c>
      <c r="E4239">
        <v>0.103145599999948</v>
      </c>
      <c r="F4239">
        <v>1.6757899999902289E-2</v>
      </c>
      <c r="G4239">
        <v>0.1199034999998503</v>
      </c>
      <c r="H4239">
        <v>0.725969100000043</v>
      </c>
      <c r="I4239">
        <v>0.19360229999983861</v>
      </c>
      <c r="J4239">
        <v>0.91957139999988158</v>
      </c>
      <c r="K4239">
        <v>698.55078125</v>
      </c>
      <c r="L4239">
        <v>690.91015625</v>
      </c>
      <c r="M4239">
        <v>698.55078125</v>
      </c>
      <c r="N4239">
        <v>690.91015625</v>
      </c>
      <c r="O4239">
        <v>5</v>
      </c>
      <c r="P4239">
        <v>5</v>
      </c>
      <c r="Q4239" t="b">
        <v>1</v>
      </c>
      <c r="R4239" t="b">
        <v>0</v>
      </c>
      <c r="S4239">
        <v>2</v>
      </c>
      <c r="T4239">
        <v>2</v>
      </c>
      <c r="U4239">
        <v>0.70710678118654757</v>
      </c>
      <c r="V4239">
        <v>0.70710678118654757</v>
      </c>
      <c r="W4239">
        <v>0.35355339059327379</v>
      </c>
      <c r="X4239">
        <v>0.35355339059327379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 x14ac:dyDescent="0.35">
      <c r="A4240" s="1">
        <v>4238</v>
      </c>
      <c r="B4240">
        <v>44</v>
      </c>
      <c r="C4240">
        <v>1</v>
      </c>
      <c r="D4240">
        <v>11</v>
      </c>
      <c r="E4240">
        <v>0.104499799999985</v>
      </c>
      <c r="F4240">
        <v>1.9731000000092539E-2</v>
      </c>
      <c r="G4240">
        <v>0.12423080000007761</v>
      </c>
      <c r="H4240">
        <v>0.83046890000002804</v>
      </c>
      <c r="I4240">
        <v>0.21333329999993109</v>
      </c>
      <c r="J4240">
        <v>1.0438021999999589</v>
      </c>
      <c r="K4240">
        <v>699.37109375</v>
      </c>
      <c r="L4240">
        <v>694.578125</v>
      </c>
      <c r="M4240">
        <v>699.37109375</v>
      </c>
      <c r="N4240">
        <v>694.578125</v>
      </c>
      <c r="O4240">
        <v>6</v>
      </c>
      <c r="P4240">
        <v>6</v>
      </c>
      <c r="Q4240" t="b">
        <v>1</v>
      </c>
      <c r="R4240" t="b">
        <v>0</v>
      </c>
      <c r="S4240">
        <v>1.833333333333333</v>
      </c>
      <c r="T4240">
        <v>1.833333333333333</v>
      </c>
      <c r="U4240">
        <v>0.752772652709081</v>
      </c>
      <c r="V4240">
        <v>0.752772652709081</v>
      </c>
      <c r="W4240">
        <v>0.41060326511404421</v>
      </c>
      <c r="X4240">
        <v>0.41060326511404421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0</v>
      </c>
      <c r="AH4240" t="b">
        <v>1</v>
      </c>
    </row>
    <row r="4241" spans="1:34" x14ac:dyDescent="0.35">
      <c r="A4241" s="1">
        <v>4239</v>
      </c>
      <c r="B4241">
        <v>44</v>
      </c>
      <c r="C4241">
        <v>1</v>
      </c>
      <c r="D4241">
        <v>12</v>
      </c>
      <c r="E4241">
        <v>0.10664080000003651</v>
      </c>
      <c r="F4241">
        <v>1.972469999998339E-2</v>
      </c>
      <c r="G4241">
        <v>0.12636550000001989</v>
      </c>
      <c r="H4241">
        <v>0.93710970000006455</v>
      </c>
      <c r="I4241">
        <v>0.2330579999999145</v>
      </c>
      <c r="J4241">
        <v>1.170167699999979</v>
      </c>
      <c r="K4241">
        <v>700.34765625</v>
      </c>
      <c r="L4241">
        <v>694.83203125</v>
      </c>
      <c r="M4241">
        <v>700.34765625</v>
      </c>
      <c r="N4241">
        <v>694.83203125</v>
      </c>
      <c r="O4241">
        <v>7</v>
      </c>
      <c r="P4241">
        <v>7</v>
      </c>
      <c r="Q4241" t="b">
        <v>1</v>
      </c>
      <c r="R4241" t="b">
        <v>0</v>
      </c>
      <c r="S4241">
        <v>1.714285714285714</v>
      </c>
      <c r="T4241">
        <v>1.714285714285714</v>
      </c>
      <c r="U4241">
        <v>0.7559289460184544</v>
      </c>
      <c r="V4241">
        <v>0.7559289460184544</v>
      </c>
      <c r="W4241">
        <v>0.44095855184409838</v>
      </c>
      <c r="X4241">
        <v>0.44095855184409838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 x14ac:dyDescent="0.35">
      <c r="A4242" s="1">
        <v>4240</v>
      </c>
      <c r="B4242">
        <v>44</v>
      </c>
      <c r="C4242">
        <v>1</v>
      </c>
      <c r="D4242">
        <v>13</v>
      </c>
      <c r="E4242">
        <v>0.1089425999999776</v>
      </c>
      <c r="F4242">
        <v>3.1314099999917737E-2</v>
      </c>
      <c r="G4242">
        <v>0.14025669999989529</v>
      </c>
      <c r="H4242">
        <v>1.0460523000000419</v>
      </c>
      <c r="I4242">
        <v>0.26437209999983219</v>
      </c>
      <c r="J4242">
        <v>1.3104243999998739</v>
      </c>
      <c r="K4242">
        <v>701.72265625</v>
      </c>
      <c r="L4242">
        <v>695.46484375</v>
      </c>
      <c r="M4242">
        <v>701.72265625</v>
      </c>
      <c r="N4242">
        <v>695.46484375</v>
      </c>
      <c r="O4242">
        <v>8</v>
      </c>
      <c r="P4242">
        <v>8</v>
      </c>
      <c r="Q4242" t="b">
        <v>1</v>
      </c>
      <c r="R4242" t="b">
        <v>0</v>
      </c>
      <c r="S4242">
        <v>1.625</v>
      </c>
      <c r="T4242">
        <v>1.625</v>
      </c>
      <c r="U4242">
        <v>0.74402380914284494</v>
      </c>
      <c r="V4242">
        <v>0.74402380914284494</v>
      </c>
      <c r="W4242">
        <v>0.45786080562636611</v>
      </c>
      <c r="X4242">
        <v>0.45786080562636611</v>
      </c>
      <c r="Y4242" t="b">
        <v>1</v>
      </c>
      <c r="Z4242" t="b">
        <v>0</v>
      </c>
      <c r="AA4242" t="b">
        <v>1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0</v>
      </c>
      <c r="AH4242" t="b">
        <v>1</v>
      </c>
    </row>
    <row r="4243" spans="1:34" x14ac:dyDescent="0.35">
      <c r="A4243" s="1">
        <v>4241</v>
      </c>
      <c r="B4243">
        <v>44</v>
      </c>
      <c r="C4243">
        <v>1</v>
      </c>
      <c r="D4243">
        <v>14</v>
      </c>
      <c r="E4243">
        <v>0</v>
      </c>
      <c r="F4243">
        <v>0</v>
      </c>
      <c r="G4243">
        <v>0</v>
      </c>
      <c r="H4243">
        <v>1.0460523000000419</v>
      </c>
      <c r="I4243">
        <v>0.26437209999983219</v>
      </c>
      <c r="J4243">
        <v>1.3104243999998739</v>
      </c>
      <c r="K4243">
        <v>0</v>
      </c>
      <c r="L4243">
        <v>0</v>
      </c>
      <c r="M4243">
        <v>701.72265625</v>
      </c>
      <c r="N4243">
        <v>695.46484375</v>
      </c>
      <c r="O4243">
        <v>8</v>
      </c>
      <c r="P4243">
        <v>9</v>
      </c>
      <c r="Q4243" t="b">
        <v>0</v>
      </c>
      <c r="R4243" t="b">
        <v>0</v>
      </c>
      <c r="S4243">
        <v>1.555555555555556</v>
      </c>
      <c r="T4243">
        <v>1.555555555555556</v>
      </c>
      <c r="U4243">
        <v>0.72648315725677892</v>
      </c>
      <c r="V4243">
        <v>0.72648315725677892</v>
      </c>
      <c r="W4243">
        <v>0.46702488680792931</v>
      </c>
      <c r="X4243">
        <v>0.46702488680792931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1</v>
      </c>
      <c r="AG4243" t="b">
        <v>0</v>
      </c>
      <c r="AH4243" t="b">
        <v>0</v>
      </c>
    </row>
    <row r="4244" spans="1:34" x14ac:dyDescent="0.35">
      <c r="A4244" s="1">
        <v>4242</v>
      </c>
      <c r="B4244">
        <v>44</v>
      </c>
      <c r="C4244">
        <v>1</v>
      </c>
      <c r="D4244">
        <v>15</v>
      </c>
      <c r="E4244">
        <v>0</v>
      </c>
      <c r="F4244">
        <v>0</v>
      </c>
      <c r="G4244">
        <v>0</v>
      </c>
      <c r="H4244">
        <v>1.0460523000000419</v>
      </c>
      <c r="I4244">
        <v>0.26437209999983219</v>
      </c>
      <c r="J4244">
        <v>1.3104243999998739</v>
      </c>
      <c r="K4244">
        <v>0</v>
      </c>
      <c r="L4244">
        <v>0</v>
      </c>
      <c r="M4244">
        <v>701.72265625</v>
      </c>
      <c r="N4244">
        <v>695.46484375</v>
      </c>
      <c r="O4244">
        <v>9</v>
      </c>
      <c r="P4244">
        <v>9</v>
      </c>
      <c r="Q4244" t="b">
        <v>1</v>
      </c>
      <c r="R4244" t="b">
        <v>0</v>
      </c>
      <c r="S4244">
        <v>1.666666666666667</v>
      </c>
      <c r="T4244">
        <v>1.666666666666667</v>
      </c>
      <c r="U4244">
        <v>0.70710678118654757</v>
      </c>
      <c r="V4244">
        <v>0.70710678118654757</v>
      </c>
      <c r="W4244">
        <v>0.42426406871192851</v>
      </c>
      <c r="X4244">
        <v>0.42426406871192851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1</v>
      </c>
      <c r="AG4244" t="b">
        <v>0</v>
      </c>
      <c r="AH4244" t="b">
        <v>0</v>
      </c>
    </row>
    <row r="4245" spans="1:34" x14ac:dyDescent="0.35">
      <c r="A4245" s="1">
        <v>4243</v>
      </c>
      <c r="B4245">
        <v>44</v>
      </c>
      <c r="C4245">
        <v>1</v>
      </c>
      <c r="D4245">
        <v>16</v>
      </c>
      <c r="E4245">
        <v>0</v>
      </c>
      <c r="F4245">
        <v>0</v>
      </c>
      <c r="G4245">
        <v>0</v>
      </c>
      <c r="H4245">
        <v>1.0460523000000419</v>
      </c>
      <c r="I4245">
        <v>0.26437209999983219</v>
      </c>
      <c r="J4245">
        <v>1.3104243999998739</v>
      </c>
      <c r="K4245">
        <v>0</v>
      </c>
      <c r="L4245">
        <v>0</v>
      </c>
      <c r="M4245">
        <v>701.72265625</v>
      </c>
      <c r="N4245">
        <v>695.46484375</v>
      </c>
      <c r="O4245">
        <v>9</v>
      </c>
      <c r="P4245">
        <v>10</v>
      </c>
      <c r="Q4245" t="b">
        <v>0</v>
      </c>
      <c r="R4245" t="b">
        <v>0</v>
      </c>
      <c r="S4245">
        <v>1.6</v>
      </c>
      <c r="T4245">
        <v>1.6</v>
      </c>
      <c r="U4245">
        <v>0.69920589878010098</v>
      </c>
      <c r="V4245">
        <v>0.69920589878010098</v>
      </c>
      <c r="W4245">
        <v>0.43700368673756312</v>
      </c>
      <c r="X4245">
        <v>0.43700368673756312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1</v>
      </c>
      <c r="AG4245" t="b">
        <v>0</v>
      </c>
      <c r="AH4245" t="b">
        <v>0</v>
      </c>
    </row>
    <row r="4246" spans="1:34" x14ac:dyDescent="0.35">
      <c r="A4246" s="1">
        <v>4244</v>
      </c>
      <c r="B4246">
        <v>44</v>
      </c>
      <c r="C4246">
        <v>1</v>
      </c>
      <c r="D4246">
        <v>17</v>
      </c>
      <c r="E4246">
        <v>0</v>
      </c>
      <c r="F4246">
        <v>0</v>
      </c>
      <c r="G4246">
        <v>0</v>
      </c>
      <c r="H4246">
        <v>1.0460523000000419</v>
      </c>
      <c r="I4246">
        <v>0.26437209999983219</v>
      </c>
      <c r="J4246">
        <v>1.3104243999998739</v>
      </c>
      <c r="K4246">
        <v>0</v>
      </c>
      <c r="L4246">
        <v>0</v>
      </c>
      <c r="M4246">
        <v>701.72265625</v>
      </c>
      <c r="N4246">
        <v>695.46484375</v>
      </c>
      <c r="O4246">
        <v>9</v>
      </c>
      <c r="P4246">
        <v>10</v>
      </c>
      <c r="Q4246" t="b">
        <v>0</v>
      </c>
      <c r="R4246" t="b">
        <v>0</v>
      </c>
      <c r="S4246">
        <v>1.7</v>
      </c>
      <c r="T4246">
        <v>1.7</v>
      </c>
      <c r="U4246">
        <v>0.67494855771055284</v>
      </c>
      <c r="V4246">
        <v>0.67494855771055284</v>
      </c>
      <c r="W4246">
        <v>0.39702856335914882</v>
      </c>
      <c r="X4246">
        <v>0.39702856335914882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1</v>
      </c>
      <c r="AG4246" t="b">
        <v>0</v>
      </c>
      <c r="AH4246" t="b">
        <v>0</v>
      </c>
    </row>
    <row r="4247" spans="1:34" x14ac:dyDescent="0.35">
      <c r="A4247" s="1">
        <v>4245</v>
      </c>
      <c r="B4247">
        <v>44</v>
      </c>
      <c r="C4247">
        <v>1</v>
      </c>
      <c r="D4247">
        <v>18</v>
      </c>
      <c r="E4247">
        <v>0</v>
      </c>
      <c r="F4247">
        <v>0</v>
      </c>
      <c r="G4247">
        <v>0</v>
      </c>
      <c r="H4247">
        <v>1.0460523000000419</v>
      </c>
      <c r="I4247">
        <v>0.26437209999983219</v>
      </c>
      <c r="J4247">
        <v>1.3104243999998739</v>
      </c>
      <c r="K4247">
        <v>0</v>
      </c>
      <c r="L4247">
        <v>0</v>
      </c>
      <c r="M4247">
        <v>701.72265625</v>
      </c>
      <c r="N4247">
        <v>695.46484375</v>
      </c>
      <c r="O4247">
        <v>10</v>
      </c>
      <c r="P4247">
        <v>10</v>
      </c>
      <c r="Q4247" t="b">
        <v>1</v>
      </c>
      <c r="R4247" t="b">
        <v>0</v>
      </c>
      <c r="S4247">
        <v>1.8</v>
      </c>
      <c r="T4247">
        <v>1.8</v>
      </c>
      <c r="U4247">
        <v>0.78881063774661553</v>
      </c>
      <c r="V4247">
        <v>0.78881063774661553</v>
      </c>
      <c r="W4247">
        <v>0.43822813208145311</v>
      </c>
      <c r="X4247">
        <v>0.43822813208145311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1</v>
      </c>
      <c r="AG4247" t="b">
        <v>0</v>
      </c>
      <c r="AH4247" t="b">
        <v>0</v>
      </c>
    </row>
    <row r="4248" spans="1:34" x14ac:dyDescent="0.35">
      <c r="A4248" s="1">
        <v>4246</v>
      </c>
      <c r="B4248">
        <v>44</v>
      </c>
      <c r="C4248">
        <v>1</v>
      </c>
      <c r="D4248">
        <v>19</v>
      </c>
      <c r="E4248">
        <v>0</v>
      </c>
      <c r="F4248">
        <v>0</v>
      </c>
      <c r="G4248">
        <v>0</v>
      </c>
      <c r="H4248">
        <v>1.0460523000000419</v>
      </c>
      <c r="I4248">
        <v>0.26437209999983219</v>
      </c>
      <c r="J4248">
        <v>1.3104243999998739</v>
      </c>
      <c r="K4248">
        <v>0</v>
      </c>
      <c r="L4248">
        <v>0</v>
      </c>
      <c r="M4248">
        <v>701.72265625</v>
      </c>
      <c r="N4248">
        <v>695.46484375</v>
      </c>
      <c r="O4248">
        <v>10</v>
      </c>
      <c r="P4248">
        <v>11</v>
      </c>
      <c r="Q4248" t="b">
        <v>0</v>
      </c>
      <c r="R4248" t="b">
        <v>0</v>
      </c>
      <c r="S4248">
        <v>1.7272727272727271</v>
      </c>
      <c r="T4248">
        <v>1.7272727272727271</v>
      </c>
      <c r="U4248">
        <v>0.78624539310689645</v>
      </c>
      <c r="V4248">
        <v>0.78624539310689645</v>
      </c>
      <c r="W4248">
        <v>0.45519470127241368</v>
      </c>
      <c r="X4248">
        <v>0.45519470127241368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1</v>
      </c>
      <c r="AG4248" t="b">
        <v>0</v>
      </c>
      <c r="AH4248" t="b">
        <v>0</v>
      </c>
    </row>
    <row r="4249" spans="1:34" x14ac:dyDescent="0.35">
      <c r="A4249" s="1">
        <v>4247</v>
      </c>
      <c r="B4249">
        <v>44</v>
      </c>
      <c r="C4249">
        <v>1</v>
      </c>
      <c r="D4249">
        <v>20</v>
      </c>
      <c r="E4249">
        <v>0</v>
      </c>
      <c r="F4249">
        <v>0</v>
      </c>
      <c r="G4249">
        <v>0</v>
      </c>
      <c r="H4249">
        <v>1.0460523000000419</v>
      </c>
      <c r="I4249">
        <v>0.26437209999983219</v>
      </c>
      <c r="J4249">
        <v>1.3104243999998739</v>
      </c>
      <c r="K4249">
        <v>0</v>
      </c>
      <c r="L4249">
        <v>0</v>
      </c>
      <c r="M4249">
        <v>701.72265625</v>
      </c>
      <c r="N4249">
        <v>695.46484375</v>
      </c>
      <c r="O4249">
        <v>11</v>
      </c>
      <c r="P4249">
        <v>11</v>
      </c>
      <c r="Q4249" t="b">
        <v>1</v>
      </c>
      <c r="R4249" t="b">
        <v>0</v>
      </c>
      <c r="S4249">
        <v>1.8181818181818179</v>
      </c>
      <c r="T4249">
        <v>1.8181818181818179</v>
      </c>
      <c r="U4249">
        <v>0.75075719352954828</v>
      </c>
      <c r="V4249">
        <v>0.75075719352954828</v>
      </c>
      <c r="W4249">
        <v>0.41291645644125158</v>
      </c>
      <c r="X4249">
        <v>0.41291645644125158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0</v>
      </c>
      <c r="AH4249" t="b">
        <v>1</v>
      </c>
    </row>
    <row r="4250" spans="1:34" x14ac:dyDescent="0.35">
      <c r="A4250" s="1">
        <v>4248</v>
      </c>
      <c r="B4250">
        <v>44</v>
      </c>
      <c r="C4250">
        <v>1</v>
      </c>
      <c r="D4250">
        <v>21</v>
      </c>
      <c r="E4250">
        <v>0.89749360000007528</v>
      </c>
      <c r="F4250">
        <v>0.31685510000011158</v>
      </c>
      <c r="G4250">
        <v>1.2143487000001869</v>
      </c>
      <c r="H4250">
        <v>1.943545900000117</v>
      </c>
      <c r="I4250">
        <v>0.58122719999994388</v>
      </c>
      <c r="J4250">
        <v>2.5247731000000608</v>
      </c>
      <c r="K4250">
        <v>694.2109375</v>
      </c>
      <c r="L4250">
        <v>686.546875</v>
      </c>
      <c r="M4250">
        <v>701.72265625</v>
      </c>
      <c r="N4250">
        <v>695.46484375</v>
      </c>
      <c r="O4250">
        <v>11</v>
      </c>
      <c r="P4250">
        <v>12</v>
      </c>
      <c r="Q4250" t="b">
        <v>0</v>
      </c>
      <c r="R4250" t="b">
        <v>0</v>
      </c>
      <c r="S4250">
        <v>1.75</v>
      </c>
      <c r="T4250">
        <v>1.75</v>
      </c>
      <c r="U4250">
        <v>0.75377836144440913</v>
      </c>
      <c r="V4250">
        <v>0.75377836144440913</v>
      </c>
      <c r="W4250">
        <v>0.43073049225394799</v>
      </c>
      <c r="X4250">
        <v>0.43073049225394799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 x14ac:dyDescent="0.35">
      <c r="A4251" s="1">
        <v>4249</v>
      </c>
      <c r="B4251">
        <v>44</v>
      </c>
      <c r="C4251">
        <v>1</v>
      </c>
      <c r="D4251">
        <v>22</v>
      </c>
      <c r="E4251">
        <v>0.20415459999992441</v>
      </c>
      <c r="F4251">
        <v>3.22168000000147E-2</v>
      </c>
      <c r="G4251">
        <v>0.23637139999993911</v>
      </c>
      <c r="H4251">
        <v>2.1477005000000422</v>
      </c>
      <c r="I4251">
        <v>0.61344399999995858</v>
      </c>
      <c r="J4251">
        <v>2.7611444999999999</v>
      </c>
      <c r="K4251">
        <v>699.48828125</v>
      </c>
      <c r="L4251">
        <v>693.26171875</v>
      </c>
      <c r="M4251">
        <v>701.72265625</v>
      </c>
      <c r="N4251">
        <v>695.46484375</v>
      </c>
      <c r="O4251">
        <v>12</v>
      </c>
      <c r="P4251">
        <v>12</v>
      </c>
      <c r="Q4251" t="b">
        <v>1</v>
      </c>
      <c r="R4251" t="b">
        <v>0</v>
      </c>
      <c r="S4251">
        <v>1.833333333333333</v>
      </c>
      <c r="T4251">
        <v>1.833333333333333</v>
      </c>
      <c r="U4251">
        <v>0.71774056256527341</v>
      </c>
      <c r="V4251">
        <v>0.71774056256527341</v>
      </c>
      <c r="W4251">
        <v>0.39149485230833098</v>
      </c>
      <c r="X4251">
        <v>0.39149485230833098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0</v>
      </c>
      <c r="AH4251" t="b">
        <v>1</v>
      </c>
    </row>
    <row r="4252" spans="1:34" x14ac:dyDescent="0.35">
      <c r="A4252" s="1">
        <v>4250</v>
      </c>
      <c r="B4252">
        <v>44</v>
      </c>
      <c r="C4252">
        <v>1</v>
      </c>
      <c r="D4252">
        <v>23</v>
      </c>
      <c r="E4252">
        <v>0.20514760000014581</v>
      </c>
      <c r="F4252">
        <v>3.1345699999974393E-2</v>
      </c>
      <c r="G4252">
        <v>0.23649330000012009</v>
      </c>
      <c r="H4252">
        <v>2.352848100000188</v>
      </c>
      <c r="I4252">
        <v>0.64478969999993296</v>
      </c>
      <c r="J4252">
        <v>2.99763780000012</v>
      </c>
      <c r="K4252">
        <v>700.4296875</v>
      </c>
      <c r="L4252">
        <v>693.515625</v>
      </c>
      <c r="M4252">
        <v>701.72265625</v>
      </c>
      <c r="N4252">
        <v>695.46484375</v>
      </c>
      <c r="O4252">
        <v>13</v>
      </c>
      <c r="P4252">
        <v>13</v>
      </c>
      <c r="Q4252" t="b">
        <v>1</v>
      </c>
      <c r="R4252" t="b">
        <v>0</v>
      </c>
      <c r="S4252">
        <v>1.7692307692307689</v>
      </c>
      <c r="T4252">
        <v>1.7692307692307689</v>
      </c>
      <c r="U4252">
        <v>0.72501105208198424</v>
      </c>
      <c r="V4252">
        <v>0.72501105208198424</v>
      </c>
      <c r="W4252">
        <v>0.40978885552459982</v>
      </c>
      <c r="X4252">
        <v>0.40978885552459982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 x14ac:dyDescent="0.35">
      <c r="A4253" s="1">
        <v>4251</v>
      </c>
      <c r="B4253">
        <v>44</v>
      </c>
      <c r="C4253">
        <v>1</v>
      </c>
      <c r="D4253">
        <v>24</v>
      </c>
      <c r="E4253">
        <v>0.20978189999993899</v>
      </c>
      <c r="F4253">
        <v>3.4343999999919113E-2</v>
      </c>
      <c r="G4253">
        <v>0.24412589999985809</v>
      </c>
      <c r="H4253">
        <v>2.562630000000127</v>
      </c>
      <c r="I4253">
        <v>0.67913369999985207</v>
      </c>
      <c r="J4253">
        <v>3.241763699999979</v>
      </c>
      <c r="K4253">
        <v>701.37109375</v>
      </c>
      <c r="L4253">
        <v>693.76953125</v>
      </c>
      <c r="M4253">
        <v>701.72265625</v>
      </c>
      <c r="N4253">
        <v>695.46484375</v>
      </c>
      <c r="O4253">
        <v>14</v>
      </c>
      <c r="P4253">
        <v>14</v>
      </c>
      <c r="Q4253" t="b">
        <v>1</v>
      </c>
      <c r="R4253" t="b">
        <v>0</v>
      </c>
      <c r="S4253">
        <v>1.714285714285714</v>
      </c>
      <c r="T4253">
        <v>1.714285714285714</v>
      </c>
      <c r="U4253">
        <v>0.72627303920256292</v>
      </c>
      <c r="V4253">
        <v>0.72627303920256292</v>
      </c>
      <c r="W4253">
        <v>0.42365927286816168</v>
      </c>
      <c r="X4253">
        <v>0.42365927286816168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0</v>
      </c>
      <c r="AH4253" t="b">
        <v>1</v>
      </c>
    </row>
    <row r="4254" spans="1:34" x14ac:dyDescent="0.35">
      <c r="A4254" s="1">
        <v>4252</v>
      </c>
      <c r="B4254">
        <v>44</v>
      </c>
      <c r="C4254">
        <v>1</v>
      </c>
      <c r="D4254">
        <v>25</v>
      </c>
      <c r="E4254">
        <v>0.2132073999999875</v>
      </c>
      <c r="F4254">
        <v>4.1377600000146231E-2</v>
      </c>
      <c r="G4254">
        <v>0.25458500000013368</v>
      </c>
      <c r="H4254">
        <v>2.775837400000114</v>
      </c>
      <c r="I4254">
        <v>0.7205112999999983</v>
      </c>
      <c r="J4254">
        <v>3.4963487000001119</v>
      </c>
      <c r="K4254">
        <v>702.28125</v>
      </c>
      <c r="L4254">
        <v>697.91015625</v>
      </c>
      <c r="M4254">
        <v>702.28125</v>
      </c>
      <c r="N4254">
        <v>697.91015625</v>
      </c>
      <c r="O4254">
        <v>15</v>
      </c>
      <c r="P4254">
        <v>15</v>
      </c>
      <c r="Q4254" t="b">
        <v>1</v>
      </c>
      <c r="R4254" t="b">
        <v>0</v>
      </c>
      <c r="S4254">
        <v>1.666666666666667</v>
      </c>
      <c r="T4254">
        <v>1.666666666666667</v>
      </c>
      <c r="U4254">
        <v>0.72374686445574588</v>
      </c>
      <c r="V4254">
        <v>0.72374686445574588</v>
      </c>
      <c r="W4254">
        <v>0.43424811867344748</v>
      </c>
      <c r="X4254">
        <v>0.43424811867344748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 x14ac:dyDescent="0.35">
      <c r="A4255" s="1">
        <v>4253</v>
      </c>
      <c r="B4255">
        <v>44</v>
      </c>
      <c r="C4255">
        <v>1</v>
      </c>
      <c r="D4255">
        <v>26</v>
      </c>
      <c r="E4255">
        <v>0.21813650000001419</v>
      </c>
      <c r="F4255">
        <v>4.3313599999919461E-2</v>
      </c>
      <c r="G4255">
        <v>0.26145009999993363</v>
      </c>
      <c r="H4255">
        <v>2.9939739000001282</v>
      </c>
      <c r="I4255">
        <v>0.76382489999991776</v>
      </c>
      <c r="J4255">
        <v>3.757798800000046</v>
      </c>
      <c r="K4255">
        <v>703.31640625</v>
      </c>
      <c r="L4255">
        <v>698.1640625</v>
      </c>
      <c r="M4255">
        <v>703.31640625</v>
      </c>
      <c r="N4255">
        <v>698.1640625</v>
      </c>
      <c r="O4255">
        <v>16</v>
      </c>
      <c r="P4255">
        <v>16</v>
      </c>
      <c r="Q4255" t="b">
        <v>1</v>
      </c>
      <c r="R4255" t="b">
        <v>0</v>
      </c>
      <c r="S4255">
        <v>1.625</v>
      </c>
      <c r="T4255">
        <v>1.625</v>
      </c>
      <c r="U4255">
        <v>0.7187952884282609</v>
      </c>
      <c r="V4255">
        <v>0.7187952884282609</v>
      </c>
      <c r="W4255">
        <v>0.44233556210969899</v>
      </c>
      <c r="X4255">
        <v>0.44233556210969899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 x14ac:dyDescent="0.35">
      <c r="A4256" s="1">
        <v>4254</v>
      </c>
      <c r="B4256">
        <v>44</v>
      </c>
      <c r="C4256">
        <v>1</v>
      </c>
      <c r="D4256">
        <v>27</v>
      </c>
      <c r="E4256">
        <v>0.22288900000000919</v>
      </c>
      <c r="F4256">
        <v>7.0930699999962599E-2</v>
      </c>
      <c r="G4256">
        <v>0.29381969999997182</v>
      </c>
      <c r="H4256">
        <v>3.216862900000137</v>
      </c>
      <c r="I4256">
        <v>0.83475559999988036</v>
      </c>
      <c r="J4256">
        <v>4.0516185000000178</v>
      </c>
      <c r="K4256">
        <v>704.38671875</v>
      </c>
      <c r="L4256">
        <v>698.66796875</v>
      </c>
      <c r="M4256">
        <v>704.38671875</v>
      </c>
      <c r="N4256">
        <v>698.66796875</v>
      </c>
      <c r="O4256">
        <v>17</v>
      </c>
      <c r="P4256">
        <v>17</v>
      </c>
      <c r="Q4256" t="b">
        <v>1</v>
      </c>
      <c r="R4256" t="b">
        <v>0</v>
      </c>
      <c r="S4256">
        <v>1.588235294117647</v>
      </c>
      <c r="T4256">
        <v>1.588235294117647</v>
      </c>
      <c r="U4256">
        <v>0.71228711990072557</v>
      </c>
      <c r="V4256">
        <v>0.71228711990072557</v>
      </c>
      <c r="W4256">
        <v>0.44847707549304938</v>
      </c>
      <c r="X4256">
        <v>0.44847707549304938</v>
      </c>
      <c r="Y4256" t="b">
        <v>1</v>
      </c>
      <c r="Z4256" t="b">
        <v>1</v>
      </c>
      <c r="AA4256" t="b">
        <v>1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 x14ac:dyDescent="0.35">
      <c r="A4257" s="1">
        <v>4255</v>
      </c>
      <c r="B4257">
        <v>44</v>
      </c>
      <c r="C4257">
        <v>1</v>
      </c>
      <c r="D4257">
        <v>28</v>
      </c>
      <c r="E4257">
        <v>0</v>
      </c>
      <c r="F4257">
        <v>0</v>
      </c>
      <c r="G4257">
        <v>0</v>
      </c>
      <c r="H4257">
        <v>3.216862900000137</v>
      </c>
      <c r="I4257">
        <v>0.83475559999988036</v>
      </c>
      <c r="J4257">
        <v>4.0516185000000178</v>
      </c>
      <c r="K4257">
        <v>0</v>
      </c>
      <c r="L4257">
        <v>0</v>
      </c>
      <c r="M4257">
        <v>704.38671875</v>
      </c>
      <c r="N4257">
        <v>698.66796875</v>
      </c>
      <c r="O4257">
        <v>17</v>
      </c>
      <c r="P4257">
        <v>18</v>
      </c>
      <c r="Q4257" t="b">
        <v>0</v>
      </c>
      <c r="R4257" t="b">
        <v>0</v>
      </c>
      <c r="S4257">
        <v>1.555555555555556</v>
      </c>
      <c r="T4257">
        <v>1.555555555555556</v>
      </c>
      <c r="U4257">
        <v>0.70479218649456588</v>
      </c>
      <c r="V4257">
        <v>0.70479218649456588</v>
      </c>
      <c r="W4257">
        <v>0.45308069131793521</v>
      </c>
      <c r="X4257">
        <v>0.45308069131793521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 x14ac:dyDescent="0.35">
      <c r="A4258" s="1">
        <v>4256</v>
      </c>
      <c r="B4258">
        <v>44</v>
      </c>
      <c r="C4258">
        <v>1</v>
      </c>
      <c r="D4258">
        <v>29</v>
      </c>
      <c r="E4258">
        <v>0</v>
      </c>
      <c r="F4258">
        <v>0</v>
      </c>
      <c r="G4258">
        <v>0</v>
      </c>
      <c r="H4258">
        <v>3.216862900000137</v>
      </c>
      <c r="I4258">
        <v>0.83475559999988036</v>
      </c>
      <c r="J4258">
        <v>4.0516185000000178</v>
      </c>
      <c r="K4258">
        <v>0</v>
      </c>
      <c r="L4258">
        <v>0</v>
      </c>
      <c r="M4258">
        <v>704.38671875</v>
      </c>
      <c r="N4258">
        <v>698.66796875</v>
      </c>
      <c r="O4258">
        <v>18</v>
      </c>
      <c r="P4258">
        <v>18</v>
      </c>
      <c r="Q4258" t="b">
        <v>1</v>
      </c>
      <c r="R4258" t="b">
        <v>0</v>
      </c>
      <c r="S4258">
        <v>1.6111111111111109</v>
      </c>
      <c r="T4258">
        <v>1.6111111111111109</v>
      </c>
      <c r="U4258">
        <v>0.69780233918722523</v>
      </c>
      <c r="V4258">
        <v>0.69780233918722523</v>
      </c>
      <c r="W4258">
        <v>0.43311869328862262</v>
      </c>
      <c r="X4258">
        <v>0.43311869328862262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 x14ac:dyDescent="0.35">
      <c r="A4259" s="1">
        <v>4257</v>
      </c>
      <c r="B4259">
        <v>44</v>
      </c>
      <c r="C4259">
        <v>1</v>
      </c>
      <c r="D4259">
        <v>30</v>
      </c>
      <c r="E4259">
        <v>0.6354030000001103</v>
      </c>
      <c r="F4259">
        <v>0.1926539999999477</v>
      </c>
      <c r="G4259">
        <v>0.828057000000058</v>
      </c>
      <c r="H4259">
        <v>3.8522659000002482</v>
      </c>
      <c r="I4259">
        <v>1.0274095999998281</v>
      </c>
      <c r="J4259">
        <v>4.8796755000000758</v>
      </c>
      <c r="K4259">
        <v>692.1640625</v>
      </c>
      <c r="L4259">
        <v>683.515625</v>
      </c>
      <c r="M4259">
        <v>704.38671875</v>
      </c>
      <c r="N4259">
        <v>698.66796875</v>
      </c>
      <c r="O4259">
        <v>19</v>
      </c>
      <c r="P4259">
        <v>19</v>
      </c>
      <c r="Q4259" t="b">
        <v>1</v>
      </c>
      <c r="R4259" t="b">
        <v>0</v>
      </c>
      <c r="S4259">
        <v>1.5789473684210531</v>
      </c>
      <c r="T4259">
        <v>1.5789473684210531</v>
      </c>
      <c r="U4259">
        <v>0.69248260898212466</v>
      </c>
      <c r="V4259">
        <v>0.69248260898212466</v>
      </c>
      <c r="W4259">
        <v>0.43857231902201232</v>
      </c>
      <c r="X4259">
        <v>0.43857231902201232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 x14ac:dyDescent="0.35">
      <c r="A4260" s="1">
        <v>4258</v>
      </c>
      <c r="B4260">
        <v>44</v>
      </c>
      <c r="C4260">
        <v>1</v>
      </c>
      <c r="D4260">
        <v>31</v>
      </c>
      <c r="E4260">
        <v>0.19292530000006991</v>
      </c>
      <c r="F4260">
        <v>2.508139999997638E-2</v>
      </c>
      <c r="G4260">
        <v>0.21800670000004629</v>
      </c>
      <c r="H4260">
        <v>4.0451912000003176</v>
      </c>
      <c r="I4260">
        <v>1.052490999999804</v>
      </c>
      <c r="J4260">
        <v>5.0976822000001221</v>
      </c>
      <c r="K4260">
        <v>696.66796875</v>
      </c>
      <c r="L4260">
        <v>690.3984375</v>
      </c>
      <c r="M4260">
        <v>704.38671875</v>
      </c>
      <c r="N4260">
        <v>698.66796875</v>
      </c>
      <c r="O4260">
        <v>20</v>
      </c>
      <c r="P4260">
        <v>20</v>
      </c>
      <c r="Q4260" t="b">
        <v>1</v>
      </c>
      <c r="R4260" t="b">
        <v>0</v>
      </c>
      <c r="S4260">
        <v>1.55</v>
      </c>
      <c r="T4260">
        <v>1.55</v>
      </c>
      <c r="U4260">
        <v>0.68633274115325971</v>
      </c>
      <c r="V4260">
        <v>0.68633274115325971</v>
      </c>
      <c r="W4260">
        <v>0.44279531687307078</v>
      </c>
      <c r="X4260">
        <v>0.44279531687307078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 x14ac:dyDescent="0.35">
      <c r="A4261" s="1">
        <v>4259</v>
      </c>
      <c r="B4261">
        <v>44</v>
      </c>
      <c r="C4261">
        <v>1</v>
      </c>
      <c r="D4261">
        <v>32</v>
      </c>
      <c r="E4261">
        <v>0.18497850000005661</v>
      </c>
      <c r="F4261">
        <v>2.9813099999955739E-2</v>
      </c>
      <c r="G4261">
        <v>0.21479160000001229</v>
      </c>
      <c r="H4261">
        <v>4.2301697000003742</v>
      </c>
      <c r="I4261">
        <v>1.08230409999976</v>
      </c>
      <c r="J4261">
        <v>5.3124738000001344</v>
      </c>
      <c r="K4261">
        <v>697.546875</v>
      </c>
      <c r="L4261">
        <v>690.6484375</v>
      </c>
      <c r="M4261">
        <v>704.38671875</v>
      </c>
      <c r="N4261">
        <v>698.66796875</v>
      </c>
      <c r="O4261">
        <v>21</v>
      </c>
      <c r="P4261">
        <v>21</v>
      </c>
      <c r="Q4261" t="b">
        <v>1</v>
      </c>
      <c r="R4261" t="b">
        <v>0</v>
      </c>
      <c r="S4261">
        <v>1.5238095238095239</v>
      </c>
      <c r="T4261">
        <v>1.5238095238095239</v>
      </c>
      <c r="U4261">
        <v>0.67963575678797383</v>
      </c>
      <c r="V4261">
        <v>0.67963575678797383</v>
      </c>
      <c r="W4261">
        <v>0.44601096539210783</v>
      </c>
      <c r="X4261">
        <v>0.44601096539210783</v>
      </c>
      <c r="Y4261" t="b">
        <v>1</v>
      </c>
      <c r="Z4261" t="b">
        <v>0</v>
      </c>
      <c r="AA4261" t="b">
        <v>1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 x14ac:dyDescent="0.35">
      <c r="A4262" s="1">
        <v>4260</v>
      </c>
      <c r="B4262">
        <v>44</v>
      </c>
      <c r="C4262">
        <v>1</v>
      </c>
      <c r="D4262">
        <v>33</v>
      </c>
      <c r="E4262">
        <v>0</v>
      </c>
      <c r="F4262">
        <v>0</v>
      </c>
      <c r="G4262">
        <v>0</v>
      </c>
      <c r="H4262">
        <v>4.2301697000003742</v>
      </c>
      <c r="I4262">
        <v>1.08230409999976</v>
      </c>
      <c r="J4262">
        <v>5.3124738000001344</v>
      </c>
      <c r="K4262">
        <v>0</v>
      </c>
      <c r="L4262">
        <v>0</v>
      </c>
      <c r="M4262">
        <v>704.38671875</v>
      </c>
      <c r="N4262">
        <v>698.66796875</v>
      </c>
      <c r="O4262">
        <v>21</v>
      </c>
      <c r="P4262">
        <v>22</v>
      </c>
      <c r="Q4262" t="b">
        <v>0</v>
      </c>
      <c r="R4262" t="b">
        <v>0</v>
      </c>
      <c r="S4262">
        <v>1.5</v>
      </c>
      <c r="T4262">
        <v>1.5</v>
      </c>
      <c r="U4262">
        <v>0.67259270913454927</v>
      </c>
      <c r="V4262">
        <v>0.67259270913454927</v>
      </c>
      <c r="W4262">
        <v>0.44839513942303277</v>
      </c>
      <c r="X4262">
        <v>0.44839513942303277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 x14ac:dyDescent="0.35">
      <c r="A4263" s="1">
        <v>4261</v>
      </c>
      <c r="B4263">
        <v>44</v>
      </c>
      <c r="C4263">
        <v>1</v>
      </c>
      <c r="D4263">
        <v>34</v>
      </c>
      <c r="E4263">
        <v>0</v>
      </c>
      <c r="F4263">
        <v>0</v>
      </c>
      <c r="G4263">
        <v>0</v>
      </c>
      <c r="H4263">
        <v>4.2301697000003742</v>
      </c>
      <c r="I4263">
        <v>1.08230409999976</v>
      </c>
      <c r="J4263">
        <v>5.3124738000001344</v>
      </c>
      <c r="K4263">
        <v>0</v>
      </c>
      <c r="L4263">
        <v>0</v>
      </c>
      <c r="M4263">
        <v>704.38671875</v>
      </c>
      <c r="N4263">
        <v>698.66796875</v>
      </c>
      <c r="O4263">
        <v>21</v>
      </c>
      <c r="P4263">
        <v>22</v>
      </c>
      <c r="Q4263" t="b">
        <v>0</v>
      </c>
      <c r="R4263" t="b">
        <v>0</v>
      </c>
      <c r="S4263">
        <v>1.545454545454545</v>
      </c>
      <c r="T4263">
        <v>1.545454545454545</v>
      </c>
      <c r="U4263">
        <v>0.67098170632026188</v>
      </c>
      <c r="V4263">
        <v>0.67098170632026188</v>
      </c>
      <c r="W4263">
        <v>0.43416463350134588</v>
      </c>
      <c r="X4263">
        <v>0.43416463350134588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0</v>
      </c>
      <c r="AH4263" t="b">
        <v>1</v>
      </c>
    </row>
    <row r="4264" spans="1:34" x14ac:dyDescent="0.35">
      <c r="A4264" s="1">
        <v>4262</v>
      </c>
      <c r="B4264">
        <v>44</v>
      </c>
      <c r="C4264">
        <v>1</v>
      </c>
      <c r="D4264">
        <v>35</v>
      </c>
      <c r="E4264">
        <v>0</v>
      </c>
      <c r="F4264">
        <v>0</v>
      </c>
      <c r="G4264">
        <v>0</v>
      </c>
      <c r="H4264">
        <v>4.2301697000003742</v>
      </c>
      <c r="I4264">
        <v>1.08230409999976</v>
      </c>
      <c r="J4264">
        <v>5.3124738000001344</v>
      </c>
      <c r="K4264">
        <v>0</v>
      </c>
      <c r="L4264">
        <v>0</v>
      </c>
      <c r="M4264">
        <v>704.38671875</v>
      </c>
      <c r="N4264">
        <v>698.66796875</v>
      </c>
      <c r="O4264">
        <v>21</v>
      </c>
      <c r="P4264">
        <v>22</v>
      </c>
      <c r="Q4264" t="b">
        <v>0</v>
      </c>
      <c r="R4264" t="b">
        <v>0</v>
      </c>
      <c r="S4264">
        <v>1.5909090909090911</v>
      </c>
      <c r="T4264">
        <v>1.5909090909090911</v>
      </c>
      <c r="U4264">
        <v>0.73413965903024136</v>
      </c>
      <c r="V4264">
        <v>0.73413965903024136</v>
      </c>
      <c r="W4264">
        <v>0.4614592142475803</v>
      </c>
      <c r="X4264">
        <v>0.4614592142475803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 x14ac:dyDescent="0.35">
      <c r="A4265" s="1">
        <v>4263</v>
      </c>
      <c r="B4265">
        <v>44</v>
      </c>
      <c r="C4265">
        <v>1</v>
      </c>
      <c r="D4265">
        <v>36</v>
      </c>
      <c r="E4265">
        <v>0.68616059999999379</v>
      </c>
      <c r="F4265">
        <v>0.20413720000010471</v>
      </c>
      <c r="G4265">
        <v>0.8902978000000985</v>
      </c>
      <c r="H4265">
        <v>4.916330300000368</v>
      </c>
      <c r="I4265">
        <v>1.2864412999998649</v>
      </c>
      <c r="J4265">
        <v>6.2027716000002329</v>
      </c>
      <c r="K4265">
        <v>692.55078125</v>
      </c>
      <c r="L4265">
        <v>683.765625</v>
      </c>
      <c r="M4265">
        <v>704.38671875</v>
      </c>
      <c r="N4265">
        <v>698.66796875</v>
      </c>
      <c r="O4265">
        <v>21</v>
      </c>
      <c r="P4265">
        <v>22</v>
      </c>
      <c r="Q4265" t="b">
        <v>0</v>
      </c>
      <c r="R4265" t="b">
        <v>0</v>
      </c>
      <c r="S4265">
        <v>1.636363636363636</v>
      </c>
      <c r="T4265">
        <v>1.636363636363636</v>
      </c>
      <c r="U4265">
        <v>0.84771145952777982</v>
      </c>
      <c r="V4265">
        <v>0.84771145952777982</v>
      </c>
      <c r="W4265">
        <v>0.51804589193364314</v>
      </c>
      <c r="X4265">
        <v>0.51804589193364314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 x14ac:dyDescent="0.35">
      <c r="A4266" s="1">
        <v>4264</v>
      </c>
      <c r="B4266">
        <v>44</v>
      </c>
      <c r="C4266">
        <v>1</v>
      </c>
      <c r="D4266">
        <v>37</v>
      </c>
      <c r="E4266">
        <v>0.19639759999995479</v>
      </c>
      <c r="F4266">
        <v>2.8866200000038589E-2</v>
      </c>
      <c r="G4266">
        <v>0.22526379999999341</v>
      </c>
      <c r="H4266">
        <v>5.1127279000003227</v>
      </c>
      <c r="I4266">
        <v>1.315307499999903</v>
      </c>
      <c r="J4266">
        <v>6.4280354000002262</v>
      </c>
      <c r="K4266">
        <v>696.66796875</v>
      </c>
      <c r="L4266">
        <v>690.3984375</v>
      </c>
      <c r="M4266">
        <v>704.38671875</v>
      </c>
      <c r="N4266">
        <v>698.66796875</v>
      </c>
      <c r="O4266">
        <v>21</v>
      </c>
      <c r="P4266">
        <v>22</v>
      </c>
      <c r="Q4266" t="b">
        <v>0</v>
      </c>
      <c r="R4266" t="b">
        <v>0</v>
      </c>
      <c r="S4266">
        <v>1.6818181818181821</v>
      </c>
      <c r="T4266">
        <v>1.6818181818181821</v>
      </c>
      <c r="U4266">
        <v>0.99457402398086447</v>
      </c>
      <c r="V4266">
        <v>0.99457402398086447</v>
      </c>
      <c r="W4266">
        <v>0.59136833858321669</v>
      </c>
      <c r="X4266">
        <v>0.59136833858321669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 x14ac:dyDescent="0.35">
      <c r="A4267" s="1">
        <v>4265</v>
      </c>
      <c r="B4267">
        <v>44</v>
      </c>
      <c r="C4267">
        <v>1</v>
      </c>
      <c r="D4267">
        <v>38</v>
      </c>
      <c r="E4267">
        <v>0.1988048000000617</v>
      </c>
      <c r="F4267">
        <v>2.8116699999941371E-2</v>
      </c>
      <c r="G4267">
        <v>0.22692150000000311</v>
      </c>
      <c r="H4267">
        <v>5.3115327000003836</v>
      </c>
      <c r="I4267">
        <v>1.3434241999998451</v>
      </c>
      <c r="J4267">
        <v>6.6549569000002293</v>
      </c>
      <c r="K4267">
        <v>697.546875</v>
      </c>
      <c r="L4267">
        <v>690.6484375</v>
      </c>
      <c r="M4267">
        <v>704.38671875</v>
      </c>
      <c r="N4267">
        <v>698.66796875</v>
      </c>
      <c r="O4267">
        <v>21</v>
      </c>
      <c r="P4267">
        <v>22</v>
      </c>
      <c r="Q4267" t="b">
        <v>0</v>
      </c>
      <c r="R4267" t="b">
        <v>0</v>
      </c>
      <c r="S4267">
        <v>1.7272727272727271</v>
      </c>
      <c r="T4267">
        <v>1.7272727272727271</v>
      </c>
      <c r="U4267">
        <v>1.1621744062959529</v>
      </c>
      <c r="V4267">
        <v>1.1621744062959529</v>
      </c>
      <c r="W4267">
        <v>0.67283781417134114</v>
      </c>
      <c r="X4267">
        <v>0.67283781417134114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0</v>
      </c>
      <c r="AH4267" t="b">
        <v>1</v>
      </c>
    </row>
    <row r="4268" spans="1:34" x14ac:dyDescent="0.35">
      <c r="A4268" s="1">
        <v>4266</v>
      </c>
      <c r="B4268">
        <v>44</v>
      </c>
      <c r="C4268">
        <v>1</v>
      </c>
      <c r="D4268">
        <v>39</v>
      </c>
      <c r="E4268">
        <v>0.20477029999995011</v>
      </c>
      <c r="F4268">
        <v>3.2251099999825783E-2</v>
      </c>
      <c r="G4268">
        <v>0.23702139999977589</v>
      </c>
      <c r="H4268">
        <v>5.5163030000003346</v>
      </c>
      <c r="I4268">
        <v>1.3756752999996711</v>
      </c>
      <c r="J4268">
        <v>6.8919783000000052</v>
      </c>
      <c r="K4268">
        <v>698.55078125</v>
      </c>
      <c r="L4268">
        <v>690.91015625</v>
      </c>
      <c r="M4268">
        <v>704.38671875</v>
      </c>
      <c r="N4268">
        <v>698.66796875</v>
      </c>
      <c r="O4268">
        <v>21</v>
      </c>
      <c r="P4268">
        <v>22</v>
      </c>
      <c r="Q4268" t="b">
        <v>0</v>
      </c>
      <c r="R4268" t="b">
        <v>0</v>
      </c>
      <c r="S4268">
        <v>1.7727272727272729</v>
      </c>
      <c r="T4268">
        <v>1.7727272727272729</v>
      </c>
      <c r="U4268">
        <v>1.34276963885482</v>
      </c>
      <c r="V4268">
        <v>1.34276963885482</v>
      </c>
      <c r="W4268">
        <v>0.75745979627707782</v>
      </c>
      <c r="X4268">
        <v>0.75745979627707782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 x14ac:dyDescent="0.35">
      <c r="A4269" s="1">
        <v>4267</v>
      </c>
      <c r="B4269">
        <v>44</v>
      </c>
      <c r="C4269">
        <v>1</v>
      </c>
      <c r="D4269">
        <v>40</v>
      </c>
      <c r="E4269">
        <v>0.20764189999999871</v>
      </c>
      <c r="F4269">
        <v>3.5578200000031757E-2</v>
      </c>
      <c r="G4269">
        <v>0.2432201000000305</v>
      </c>
      <c r="H4269">
        <v>5.7239449000003333</v>
      </c>
      <c r="I4269">
        <v>1.411253499999702</v>
      </c>
      <c r="J4269">
        <v>7.1351984000000357</v>
      </c>
      <c r="K4269">
        <v>699.37109375</v>
      </c>
      <c r="L4269">
        <v>694.578125</v>
      </c>
      <c r="M4269">
        <v>704.38671875</v>
      </c>
      <c r="N4269">
        <v>698.66796875</v>
      </c>
      <c r="O4269">
        <v>21</v>
      </c>
      <c r="P4269">
        <v>22</v>
      </c>
      <c r="Q4269" t="b">
        <v>0</v>
      </c>
      <c r="R4269" t="b">
        <v>0</v>
      </c>
      <c r="S4269">
        <v>1.8181818181818179</v>
      </c>
      <c r="T4269">
        <v>1.8181818181818179</v>
      </c>
      <c r="U4269">
        <v>1.5317703308003929</v>
      </c>
      <c r="V4269">
        <v>1.5317703308003929</v>
      </c>
      <c r="W4269">
        <v>0.84247368194021621</v>
      </c>
      <c r="X4269">
        <v>0.84247368194021621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 x14ac:dyDescent="0.35">
      <c r="A4270" s="1">
        <v>4268</v>
      </c>
      <c r="B4270">
        <v>44</v>
      </c>
      <c r="C4270">
        <v>1</v>
      </c>
      <c r="D4270">
        <v>41</v>
      </c>
      <c r="E4270">
        <v>0.21220949999997171</v>
      </c>
      <c r="F4270">
        <v>3.695909999999003E-2</v>
      </c>
      <c r="G4270">
        <v>0.2491685999999618</v>
      </c>
      <c r="H4270">
        <v>5.936154400000305</v>
      </c>
      <c r="I4270">
        <v>1.448212599999692</v>
      </c>
      <c r="J4270">
        <v>7.3843669999999966</v>
      </c>
      <c r="K4270">
        <v>700.34765625</v>
      </c>
      <c r="L4270">
        <v>694.83203125</v>
      </c>
      <c r="M4270">
        <v>704.38671875</v>
      </c>
      <c r="N4270">
        <v>698.66796875</v>
      </c>
      <c r="O4270">
        <v>21</v>
      </c>
      <c r="P4270">
        <v>22</v>
      </c>
      <c r="Q4270" t="b">
        <v>0</v>
      </c>
      <c r="R4270" t="b">
        <v>0</v>
      </c>
      <c r="S4270">
        <v>1.863636363636364</v>
      </c>
      <c r="T4270">
        <v>1.863636363636364</v>
      </c>
      <c r="U4270">
        <v>1.7264181070990541</v>
      </c>
      <c r="V4270">
        <v>1.7264181070990541</v>
      </c>
      <c r="W4270">
        <v>0.92637069161412666</v>
      </c>
      <c r="X4270">
        <v>0.92637069161412666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 x14ac:dyDescent="0.35">
      <c r="A4271" s="1">
        <v>4269</v>
      </c>
      <c r="B4271">
        <v>44</v>
      </c>
      <c r="C4271">
        <v>1</v>
      </c>
      <c r="D4271">
        <v>42</v>
      </c>
      <c r="E4271">
        <v>0.21416939999994611</v>
      </c>
      <c r="F4271">
        <v>4.9756899999920279E-2</v>
      </c>
      <c r="G4271">
        <v>0.26392629999986639</v>
      </c>
      <c r="H4271">
        <v>6.1503238000002511</v>
      </c>
      <c r="I4271">
        <v>1.4979694999996129</v>
      </c>
      <c r="J4271">
        <v>7.6482932999998638</v>
      </c>
      <c r="K4271">
        <v>701.72265625</v>
      </c>
      <c r="L4271">
        <v>695.46484375</v>
      </c>
      <c r="M4271">
        <v>704.38671875</v>
      </c>
      <c r="N4271">
        <v>698.66796875</v>
      </c>
      <c r="O4271">
        <v>21</v>
      </c>
      <c r="P4271">
        <v>22</v>
      </c>
      <c r="Q4271" t="b">
        <v>0</v>
      </c>
      <c r="R4271" t="b">
        <v>0</v>
      </c>
      <c r="S4271">
        <v>1.9090909090909089</v>
      </c>
      <c r="T4271">
        <v>1.9090909090909089</v>
      </c>
      <c r="U4271">
        <v>1.9250007027603151</v>
      </c>
      <c r="V4271">
        <v>1.9250007027603151</v>
      </c>
      <c r="W4271">
        <v>1.0083337014458791</v>
      </c>
      <c r="X4271">
        <v>1.0083337014458791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0</v>
      </c>
      <c r="AH4271" t="b">
        <v>1</v>
      </c>
    </row>
    <row r="4272" spans="1:34" x14ac:dyDescent="0.35">
      <c r="A4272" s="1">
        <v>4270</v>
      </c>
      <c r="B4272">
        <v>44</v>
      </c>
      <c r="C4272">
        <v>1</v>
      </c>
      <c r="D4272">
        <v>43</v>
      </c>
      <c r="E4272">
        <v>0.1074601999999913</v>
      </c>
      <c r="F4272">
        <v>1.891230000001087E-2</v>
      </c>
      <c r="G4272">
        <v>0.12637250000000219</v>
      </c>
      <c r="H4272">
        <v>6.2577840000002416</v>
      </c>
      <c r="I4272">
        <v>1.516881799999624</v>
      </c>
      <c r="J4272">
        <v>7.7746657999998661</v>
      </c>
      <c r="K4272">
        <v>701.51171875</v>
      </c>
      <c r="L4272">
        <v>694.04296875</v>
      </c>
      <c r="M4272">
        <v>704.38671875</v>
      </c>
      <c r="N4272">
        <v>698.66796875</v>
      </c>
      <c r="O4272">
        <v>21</v>
      </c>
      <c r="P4272">
        <v>22</v>
      </c>
      <c r="Q4272" t="b">
        <v>0</v>
      </c>
      <c r="R4272" t="b">
        <v>0</v>
      </c>
      <c r="S4272">
        <v>1.954545454545455</v>
      </c>
      <c r="T4272">
        <v>1.954545454545455</v>
      </c>
      <c r="U4272">
        <v>2.1264160039007001</v>
      </c>
      <c r="V4272">
        <v>2.1264160039007001</v>
      </c>
      <c r="W4272">
        <v>1.087933769437567</v>
      </c>
      <c r="X4272">
        <v>1.087933769437567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 x14ac:dyDescent="0.35">
      <c r="A4273" s="1">
        <v>4271</v>
      </c>
      <c r="B4273">
        <v>44</v>
      </c>
      <c r="C4273">
        <v>1</v>
      </c>
      <c r="D4273">
        <v>44</v>
      </c>
      <c r="E4273">
        <v>0.10916940000004161</v>
      </c>
      <c r="F4273">
        <v>2.2753800000032239E-2</v>
      </c>
      <c r="G4273">
        <v>0.13192320000007379</v>
      </c>
      <c r="H4273">
        <v>6.3669534000002841</v>
      </c>
      <c r="I4273">
        <v>1.539635599999656</v>
      </c>
      <c r="J4273">
        <v>7.9065889999999399</v>
      </c>
      <c r="K4273">
        <v>702.296875</v>
      </c>
      <c r="L4273">
        <v>694.265625</v>
      </c>
      <c r="M4273">
        <v>704.38671875</v>
      </c>
      <c r="N4273">
        <v>698.66796875</v>
      </c>
      <c r="O4273">
        <v>21</v>
      </c>
      <c r="P4273">
        <v>22</v>
      </c>
      <c r="Q4273" t="b">
        <v>0</v>
      </c>
      <c r="R4273" t="b">
        <v>0</v>
      </c>
      <c r="S4273">
        <v>2</v>
      </c>
      <c r="T4273">
        <v>2</v>
      </c>
      <c r="U4273">
        <v>2.3299294900428702</v>
      </c>
      <c r="V4273">
        <v>2.3299294900428702</v>
      </c>
      <c r="W4273">
        <v>1.1649647450214351</v>
      </c>
      <c r="X4273">
        <v>1.1649647450214351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 x14ac:dyDescent="0.35">
      <c r="A4274" s="1">
        <v>4272</v>
      </c>
      <c r="B4274">
        <v>44</v>
      </c>
      <c r="C4274">
        <v>1</v>
      </c>
      <c r="D4274">
        <v>45</v>
      </c>
      <c r="E4274">
        <v>0.11063530000001261</v>
      </c>
      <c r="F4274">
        <v>2.522350000003826E-2</v>
      </c>
      <c r="G4274">
        <v>0.13585880000005091</v>
      </c>
      <c r="H4274">
        <v>6.4775887000002967</v>
      </c>
      <c r="I4274">
        <v>1.5648590999996941</v>
      </c>
      <c r="J4274">
        <v>8.0424477999999908</v>
      </c>
      <c r="K4274">
        <v>703.09765625</v>
      </c>
      <c r="L4274">
        <v>694.49609375</v>
      </c>
      <c r="M4274">
        <v>704.38671875</v>
      </c>
      <c r="N4274">
        <v>698.66796875</v>
      </c>
      <c r="O4274">
        <v>21</v>
      </c>
      <c r="P4274">
        <v>22</v>
      </c>
      <c r="Q4274" t="b">
        <v>0</v>
      </c>
      <c r="R4274" t="b">
        <v>0</v>
      </c>
      <c r="S4274">
        <v>2.045454545454545</v>
      </c>
      <c r="T4274">
        <v>2.045454545454545</v>
      </c>
      <c r="U4274">
        <v>2.5350358826665409</v>
      </c>
      <c r="V4274">
        <v>2.5350358826665409</v>
      </c>
      <c r="W4274">
        <v>1.2393508759703089</v>
      </c>
      <c r="X4274">
        <v>1.2393508759703089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 x14ac:dyDescent="0.35">
      <c r="A4275" s="1">
        <v>4273</v>
      </c>
      <c r="B4275">
        <v>44</v>
      </c>
      <c r="C4275">
        <v>1</v>
      </c>
      <c r="D4275">
        <v>46</v>
      </c>
      <c r="E4275">
        <v>0.1144113999999945</v>
      </c>
      <c r="F4275">
        <v>3.347519999999804E-2</v>
      </c>
      <c r="G4275">
        <v>0.14788659999999251</v>
      </c>
      <c r="H4275">
        <v>6.5920001000002912</v>
      </c>
      <c r="I4275">
        <v>1.5983342999996919</v>
      </c>
      <c r="J4275">
        <v>8.1903343999999834</v>
      </c>
      <c r="K4275">
        <v>703.94921875</v>
      </c>
      <c r="L4275">
        <v>698.640625</v>
      </c>
      <c r="M4275">
        <v>704.38671875</v>
      </c>
      <c r="N4275">
        <v>698.66796875</v>
      </c>
      <c r="O4275">
        <v>21</v>
      </c>
      <c r="P4275">
        <v>22</v>
      </c>
      <c r="Q4275" t="b">
        <v>0</v>
      </c>
      <c r="R4275" t="b">
        <v>0</v>
      </c>
      <c r="S4275">
        <v>2.0909090909090908</v>
      </c>
      <c r="T4275">
        <v>2.0909090909090908</v>
      </c>
      <c r="U4275">
        <v>2.7413776673693682</v>
      </c>
      <c r="V4275">
        <v>2.7413776673693682</v>
      </c>
      <c r="W4275">
        <v>1.3110936670027411</v>
      </c>
      <c r="X4275">
        <v>1.3110936670027411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 x14ac:dyDescent="0.35">
      <c r="A4276" s="1">
        <v>4274</v>
      </c>
      <c r="B4276">
        <v>44</v>
      </c>
      <c r="C4276">
        <v>1</v>
      </c>
      <c r="D4276">
        <v>47</v>
      </c>
      <c r="E4276">
        <v>0.11375040000007169</v>
      </c>
      <c r="F4276">
        <v>4.305859999999484E-2</v>
      </c>
      <c r="G4276">
        <v>0.15680900000006659</v>
      </c>
      <c r="H4276">
        <v>6.705750500000363</v>
      </c>
      <c r="I4276">
        <v>1.641392899999687</v>
      </c>
      <c r="J4276">
        <v>8.34714340000005</v>
      </c>
      <c r="K4276">
        <v>704.609375</v>
      </c>
      <c r="L4276">
        <v>698.8671875</v>
      </c>
      <c r="M4276">
        <v>704.609375</v>
      </c>
      <c r="N4276">
        <v>698.8671875</v>
      </c>
      <c r="O4276">
        <v>21</v>
      </c>
      <c r="P4276">
        <v>22</v>
      </c>
      <c r="Q4276" t="b">
        <v>0</v>
      </c>
      <c r="R4276" t="b">
        <v>0</v>
      </c>
      <c r="S4276">
        <v>2.1363636363636358</v>
      </c>
      <c r="T4276">
        <v>2.1363636363636358</v>
      </c>
      <c r="U4276">
        <v>2.948695507305763</v>
      </c>
      <c r="V4276">
        <v>2.948695507305763</v>
      </c>
      <c r="W4276">
        <v>1.3802404502282299</v>
      </c>
      <c r="X4276">
        <v>1.3802404502282299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0</v>
      </c>
      <c r="AH4276" t="b">
        <v>1</v>
      </c>
    </row>
    <row r="4277" spans="1:34" x14ac:dyDescent="0.35">
      <c r="A4277" s="1">
        <v>4275</v>
      </c>
      <c r="B4277">
        <v>44</v>
      </c>
      <c r="C4277">
        <v>1</v>
      </c>
      <c r="D4277">
        <v>48</v>
      </c>
      <c r="E4277">
        <v>0.11573889999999661</v>
      </c>
      <c r="F4277">
        <v>6.8846900000039568E-2</v>
      </c>
      <c r="G4277">
        <v>0.18458580000003619</v>
      </c>
      <c r="H4277">
        <v>6.8214894000003596</v>
      </c>
      <c r="I4277">
        <v>1.710239799999727</v>
      </c>
      <c r="J4277">
        <v>8.5317292000000862</v>
      </c>
      <c r="K4277">
        <v>705.6015625</v>
      </c>
      <c r="L4277">
        <v>699.08984375</v>
      </c>
      <c r="M4277">
        <v>705.6015625</v>
      </c>
      <c r="N4277">
        <v>699.08984375</v>
      </c>
      <c r="O4277">
        <v>21</v>
      </c>
      <c r="P4277">
        <v>22</v>
      </c>
      <c r="Q4277" t="b">
        <v>0</v>
      </c>
      <c r="R4277" t="b">
        <v>0</v>
      </c>
      <c r="S4277">
        <v>2.1818181818181821</v>
      </c>
      <c r="T4277">
        <v>2.1818181818181821</v>
      </c>
      <c r="U4277">
        <v>3.156797105511846</v>
      </c>
      <c r="V4277">
        <v>3.156797105511846</v>
      </c>
      <c r="W4277">
        <v>1.446865340026263</v>
      </c>
      <c r="X4277">
        <v>1.446865340026263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 x14ac:dyDescent="0.35">
      <c r="A4278" s="1">
        <v>4276</v>
      </c>
      <c r="B4278">
        <v>44</v>
      </c>
      <c r="C4278">
        <v>1</v>
      </c>
      <c r="D4278">
        <v>49</v>
      </c>
      <c r="E4278">
        <v>1.016147700000033</v>
      </c>
      <c r="F4278">
        <v>0.4434584000000541</v>
      </c>
      <c r="G4278">
        <v>1.4596061000000871</v>
      </c>
      <c r="H4278">
        <v>7.8376371000003928</v>
      </c>
      <c r="I4278">
        <v>2.1536981999997811</v>
      </c>
      <c r="J4278">
        <v>9.9913353000001734</v>
      </c>
      <c r="K4278">
        <v>706.72265625</v>
      </c>
      <c r="L4278">
        <v>699.71484375</v>
      </c>
      <c r="M4278">
        <v>706.72265625</v>
      </c>
      <c r="N4278">
        <v>699.71484375</v>
      </c>
      <c r="O4278">
        <v>21</v>
      </c>
      <c r="P4278">
        <v>22</v>
      </c>
      <c r="Q4278" t="b">
        <v>0</v>
      </c>
      <c r="R4278" t="b">
        <v>0</v>
      </c>
      <c r="S4278">
        <v>2.2272727272727271</v>
      </c>
      <c r="T4278">
        <v>2.2272727272727271</v>
      </c>
      <c r="U4278">
        <v>3.3655370785121099</v>
      </c>
      <c r="V4278">
        <v>3.3655370785121099</v>
      </c>
      <c r="W4278">
        <v>1.511057463821764</v>
      </c>
      <c r="X4278">
        <v>1.511057463821764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0</v>
      </c>
      <c r="AH4278" t="b">
        <v>1</v>
      </c>
    </row>
    <row r="4279" spans="1:34" x14ac:dyDescent="0.35">
      <c r="A4279" s="1">
        <v>4277</v>
      </c>
      <c r="B4279">
        <v>44</v>
      </c>
      <c r="C4279">
        <v>1</v>
      </c>
      <c r="D4279">
        <v>50</v>
      </c>
      <c r="E4279">
        <v>0.32514169999990372</v>
      </c>
      <c r="F4279">
        <v>0.24367590000008479</v>
      </c>
      <c r="G4279">
        <v>0.56881759999998849</v>
      </c>
      <c r="H4279">
        <v>8.1627788000002965</v>
      </c>
      <c r="I4279">
        <v>2.3973740999998649</v>
      </c>
      <c r="J4279">
        <v>10.56015290000016</v>
      </c>
      <c r="K4279">
        <v>707.6171875</v>
      </c>
      <c r="L4279">
        <v>699.94140625</v>
      </c>
      <c r="M4279">
        <v>707.6171875</v>
      </c>
      <c r="N4279">
        <v>699.94140625</v>
      </c>
      <c r="O4279">
        <v>21</v>
      </c>
      <c r="P4279">
        <v>22</v>
      </c>
      <c r="Q4279" t="b">
        <v>0</v>
      </c>
      <c r="R4279" t="b">
        <v>0</v>
      </c>
      <c r="S4279">
        <v>2.2727272727272729</v>
      </c>
      <c r="T4279">
        <v>2.2727272727272729</v>
      </c>
      <c r="U4279">
        <v>3.5748036000906089</v>
      </c>
      <c r="V4279">
        <v>3.5748036000906089</v>
      </c>
      <c r="W4279">
        <v>1.572913584039868</v>
      </c>
      <c r="X4279">
        <v>1.572913584039868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 x14ac:dyDescent="0.35">
      <c r="A4280" s="1">
        <v>4278</v>
      </c>
      <c r="B4280">
        <v>44</v>
      </c>
      <c r="C4280">
        <v>1</v>
      </c>
      <c r="D4280">
        <v>51</v>
      </c>
      <c r="E4280">
        <v>0.32870580000019339</v>
      </c>
      <c r="F4280">
        <v>0.37435040000002567</v>
      </c>
      <c r="G4280">
        <v>0.70305620000021918</v>
      </c>
      <c r="H4280">
        <v>8.49148460000049</v>
      </c>
      <c r="I4280">
        <v>2.7717244999998911</v>
      </c>
      <c r="J4280">
        <v>11.263209100000379</v>
      </c>
      <c r="K4280">
        <v>709.1484375</v>
      </c>
      <c r="L4280">
        <v>700.70703125</v>
      </c>
      <c r="M4280">
        <v>709.1484375</v>
      </c>
      <c r="N4280">
        <v>700.70703125</v>
      </c>
      <c r="O4280">
        <v>21</v>
      </c>
      <c r="P4280">
        <v>22</v>
      </c>
      <c r="Q4280" t="b">
        <v>0</v>
      </c>
      <c r="R4280" t="b">
        <v>0</v>
      </c>
      <c r="S4280">
        <v>2.3181818181818179</v>
      </c>
      <c r="T4280">
        <v>2.3181818181818179</v>
      </c>
      <c r="U4280">
        <v>3.784509323876851</v>
      </c>
      <c r="V4280">
        <v>3.784509323876851</v>
      </c>
      <c r="W4280">
        <v>1.6325334338292301</v>
      </c>
      <c r="X4280">
        <v>1.6325334338292301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 x14ac:dyDescent="0.35">
      <c r="A4281" s="1">
        <v>4279</v>
      </c>
      <c r="B4281">
        <v>44</v>
      </c>
      <c r="C4281">
        <v>1</v>
      </c>
      <c r="D4281">
        <v>52</v>
      </c>
      <c r="E4281">
        <v>0.335117099999934</v>
      </c>
      <c r="F4281">
        <v>0.50019979999990483</v>
      </c>
      <c r="G4281">
        <v>0.83531689999983882</v>
      </c>
      <c r="H4281">
        <v>8.826601700000424</v>
      </c>
      <c r="I4281">
        <v>3.2719242999997959</v>
      </c>
      <c r="J4281">
        <v>12.09852600000022</v>
      </c>
      <c r="K4281">
        <v>710.31640625</v>
      </c>
      <c r="L4281">
        <v>701.1484375</v>
      </c>
      <c r="M4281">
        <v>710.31640625</v>
      </c>
      <c r="N4281">
        <v>701.1484375</v>
      </c>
      <c r="O4281">
        <v>22</v>
      </c>
      <c r="P4281">
        <v>22</v>
      </c>
      <c r="Q4281" t="b">
        <v>1</v>
      </c>
      <c r="R4281" t="b">
        <v>0</v>
      </c>
      <c r="S4281">
        <v>2.3636363636363642</v>
      </c>
      <c r="T4281">
        <v>2.3636363636363642</v>
      </c>
      <c r="U4281">
        <v>3.994585079418131</v>
      </c>
      <c r="V4281">
        <v>3.994585079418131</v>
      </c>
      <c r="W4281">
        <v>1.690016764369209</v>
      </c>
      <c r="X4281">
        <v>1.690016764369209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 x14ac:dyDescent="0.35">
      <c r="A4282" s="1">
        <v>4280</v>
      </c>
      <c r="B4282">
        <v>44</v>
      </c>
      <c r="C4282">
        <v>1</v>
      </c>
      <c r="D4282">
        <v>53</v>
      </c>
      <c r="E4282">
        <v>0.34196029999998251</v>
      </c>
      <c r="F4282">
        <v>0.58567300000015621</v>
      </c>
      <c r="G4282">
        <v>0.92763330000013866</v>
      </c>
      <c r="H4282">
        <v>9.1685620000004064</v>
      </c>
      <c r="I4282">
        <v>3.8575972999999522</v>
      </c>
      <c r="J4282">
        <v>13.02615930000036</v>
      </c>
      <c r="K4282">
        <v>714.140625</v>
      </c>
      <c r="L4282">
        <v>711.69921875</v>
      </c>
      <c r="M4282">
        <v>714.140625</v>
      </c>
      <c r="N4282">
        <v>711.69921875</v>
      </c>
      <c r="O4282">
        <v>23</v>
      </c>
      <c r="P4282">
        <v>23</v>
      </c>
      <c r="Q4282" t="b">
        <v>1</v>
      </c>
      <c r="R4282" t="b">
        <v>0</v>
      </c>
      <c r="S4282">
        <v>2.304347826086957</v>
      </c>
      <c r="T4282">
        <v>2.304347826086957</v>
      </c>
      <c r="U4282">
        <v>3.9130873954496441</v>
      </c>
      <c r="V4282">
        <v>3.9130873954496441</v>
      </c>
      <c r="W4282">
        <v>1.698132265949845</v>
      </c>
      <c r="X4282">
        <v>1.698132265949845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 x14ac:dyDescent="0.35">
      <c r="A4283" s="1">
        <v>4281</v>
      </c>
      <c r="B4283">
        <v>44</v>
      </c>
      <c r="C4283">
        <v>1</v>
      </c>
      <c r="D4283">
        <v>54</v>
      </c>
      <c r="E4283">
        <v>0.34814220000009749</v>
      </c>
      <c r="F4283">
        <v>0.90639339999995627</v>
      </c>
      <c r="G4283">
        <v>1.254535600000054</v>
      </c>
      <c r="H4283">
        <v>9.516704200000504</v>
      </c>
      <c r="I4283">
        <v>4.7639906999999084</v>
      </c>
      <c r="J4283">
        <v>14.280694900000411</v>
      </c>
      <c r="K4283">
        <v>716.41796875</v>
      </c>
      <c r="L4283">
        <v>713.1328125</v>
      </c>
      <c r="M4283">
        <v>716.41796875</v>
      </c>
      <c r="N4283">
        <v>713.1328125</v>
      </c>
      <c r="O4283">
        <v>24</v>
      </c>
      <c r="P4283">
        <v>24</v>
      </c>
      <c r="Q4283" t="b">
        <v>1</v>
      </c>
      <c r="R4283" t="b">
        <v>0</v>
      </c>
      <c r="S4283">
        <v>2.25</v>
      </c>
      <c r="T4283">
        <v>2.25</v>
      </c>
      <c r="U4283">
        <v>3.8363252344330538</v>
      </c>
      <c r="V4283">
        <v>3.8363252344330538</v>
      </c>
      <c r="W4283">
        <v>1.7050334375258021</v>
      </c>
      <c r="X4283">
        <v>1.7050334375258021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 x14ac:dyDescent="0.35">
      <c r="A4284" s="1">
        <v>4282</v>
      </c>
      <c r="B4284">
        <v>44</v>
      </c>
      <c r="C4284">
        <v>1</v>
      </c>
      <c r="D4284">
        <v>55</v>
      </c>
      <c r="E4284">
        <v>0.355858000000012</v>
      </c>
      <c r="F4284">
        <v>0.98079509999990933</v>
      </c>
      <c r="G4284">
        <v>1.3366530999999211</v>
      </c>
      <c r="H4284">
        <v>9.872562200000516</v>
      </c>
      <c r="I4284">
        <v>5.7447857999998178</v>
      </c>
      <c r="J4284">
        <v>15.61734800000033</v>
      </c>
      <c r="K4284">
        <v>717.171875</v>
      </c>
      <c r="L4284">
        <v>713.36328125</v>
      </c>
      <c r="M4284">
        <v>717.171875</v>
      </c>
      <c r="N4284">
        <v>713.36328125</v>
      </c>
      <c r="O4284">
        <v>24</v>
      </c>
      <c r="P4284">
        <v>25</v>
      </c>
      <c r="Q4284" t="b">
        <v>0</v>
      </c>
      <c r="R4284" t="b">
        <v>0</v>
      </c>
      <c r="S4284">
        <v>2.2000000000000002</v>
      </c>
      <c r="T4284">
        <v>2.2000000000000002</v>
      </c>
      <c r="U4284">
        <v>3.7638632635454048</v>
      </c>
      <c r="V4284">
        <v>3.7638632635454048</v>
      </c>
      <c r="W4284">
        <v>1.7108469379751841</v>
      </c>
      <c r="X4284">
        <v>1.7108469379751841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0</v>
      </c>
      <c r="AH4284" t="b">
        <v>1</v>
      </c>
    </row>
    <row r="4285" spans="1:34" x14ac:dyDescent="0.35">
      <c r="A4285" s="1">
        <v>4283</v>
      </c>
      <c r="B4285">
        <v>44</v>
      </c>
      <c r="C4285">
        <v>1</v>
      </c>
      <c r="D4285">
        <v>56</v>
      </c>
      <c r="E4285">
        <v>0.133620399999927</v>
      </c>
      <c r="F4285">
        <v>1.3846949</v>
      </c>
      <c r="G4285">
        <v>1.518315299999927</v>
      </c>
      <c r="H4285">
        <v>10.006182600000439</v>
      </c>
      <c r="I4285">
        <v>7.1294806999998173</v>
      </c>
      <c r="J4285">
        <v>17.13566330000026</v>
      </c>
      <c r="K4285">
        <v>718.3046875</v>
      </c>
      <c r="L4285">
        <v>713.58203125</v>
      </c>
      <c r="M4285">
        <v>718.3046875</v>
      </c>
      <c r="N4285">
        <v>713.58203125</v>
      </c>
      <c r="O4285">
        <v>25</v>
      </c>
      <c r="P4285">
        <v>25</v>
      </c>
      <c r="Q4285" t="b">
        <v>1</v>
      </c>
      <c r="R4285" t="b">
        <v>0</v>
      </c>
      <c r="S4285">
        <v>2.2400000000000002</v>
      </c>
      <c r="T4285">
        <v>2.2400000000000002</v>
      </c>
      <c r="U4285">
        <v>3.7558842722675392</v>
      </c>
      <c r="V4285">
        <v>3.7558842722675392</v>
      </c>
      <c r="W4285">
        <v>1.676734050119437</v>
      </c>
      <c r="X4285">
        <v>1.676734050119437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 x14ac:dyDescent="0.35">
      <c r="A4286" s="1">
        <v>4284</v>
      </c>
      <c r="B4286">
        <v>44</v>
      </c>
      <c r="C4286">
        <v>1</v>
      </c>
      <c r="D4286">
        <v>57</v>
      </c>
      <c r="E4286">
        <v>0.1368380999999772</v>
      </c>
      <c r="F4286">
        <v>0.2700068999999985</v>
      </c>
      <c r="G4286">
        <v>0.4068449999999757</v>
      </c>
      <c r="H4286">
        <v>10.14302070000042</v>
      </c>
      <c r="I4286">
        <v>7.3994875999998158</v>
      </c>
      <c r="J4286">
        <v>17.54250830000024</v>
      </c>
      <c r="K4286">
        <v>726.984375</v>
      </c>
      <c r="L4286">
        <v>723.23828125</v>
      </c>
      <c r="M4286">
        <v>726.984375</v>
      </c>
      <c r="N4286">
        <v>723.23828125</v>
      </c>
      <c r="O4286">
        <v>26</v>
      </c>
      <c r="P4286">
        <v>26</v>
      </c>
      <c r="Q4286" t="b">
        <v>1</v>
      </c>
      <c r="R4286" t="b">
        <v>0</v>
      </c>
      <c r="S4286">
        <v>2.192307692307693</v>
      </c>
      <c r="T4286">
        <v>2.192307692307693</v>
      </c>
      <c r="U4286">
        <v>3.6880263639972068</v>
      </c>
      <c r="V4286">
        <v>3.6880263639972068</v>
      </c>
      <c r="W4286">
        <v>1.682257639718024</v>
      </c>
      <c r="X4286">
        <v>1.682257639718024</v>
      </c>
      <c r="Y4286" t="b">
        <v>1</v>
      </c>
      <c r="Z4286" t="b">
        <v>1</v>
      </c>
      <c r="AA4286" t="b">
        <v>1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 x14ac:dyDescent="0.35">
      <c r="A4287" s="1">
        <v>4285</v>
      </c>
      <c r="B4287">
        <v>45</v>
      </c>
      <c r="C4287">
        <v>3</v>
      </c>
      <c r="D4287">
        <v>1</v>
      </c>
      <c r="E4287">
        <v>5.4580199999918477E-2</v>
      </c>
      <c r="F4287">
        <v>4.1875000000572982E-3</v>
      </c>
      <c r="G4287">
        <v>5.8767699999975782E-2</v>
      </c>
      <c r="H4287">
        <v>5.4580199999918477E-2</v>
      </c>
      <c r="I4287">
        <v>4.1875000000572982E-3</v>
      </c>
      <c r="J4287">
        <v>5.8767699999975782E-2</v>
      </c>
      <c r="K4287">
        <v>698.703125</v>
      </c>
      <c r="L4287">
        <v>689.71875</v>
      </c>
      <c r="M4287">
        <v>698.703125</v>
      </c>
      <c r="N4287">
        <v>689.71875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1</v>
      </c>
      <c r="AG4287" t="b">
        <v>0</v>
      </c>
      <c r="AH4287" t="b">
        <v>0</v>
      </c>
    </row>
    <row r="4288" spans="1:34" x14ac:dyDescent="0.35">
      <c r="A4288" s="1">
        <v>4286</v>
      </c>
      <c r="B4288">
        <v>45</v>
      </c>
      <c r="C4288">
        <v>3</v>
      </c>
      <c r="D4288">
        <v>2</v>
      </c>
      <c r="E4288">
        <v>4.450069999995776E-2</v>
      </c>
      <c r="F4288">
        <v>2.1156000000246422E-3</v>
      </c>
      <c r="G4288">
        <v>4.6616299999982402E-2</v>
      </c>
      <c r="H4288">
        <v>9.9080899999876237E-2</v>
      </c>
      <c r="I4288">
        <v>6.3031000000819404E-3</v>
      </c>
      <c r="J4288">
        <v>0.10538399999995821</v>
      </c>
      <c r="K4288">
        <v>698.703125</v>
      </c>
      <c r="L4288">
        <v>689.71875</v>
      </c>
      <c r="M4288">
        <v>698.703125</v>
      </c>
      <c r="N4288">
        <v>689.71875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 x14ac:dyDescent="0.35">
      <c r="A4289" s="1">
        <v>4287</v>
      </c>
      <c r="B4289">
        <v>45</v>
      </c>
      <c r="C4289">
        <v>3</v>
      </c>
      <c r="D4289">
        <v>3</v>
      </c>
      <c r="E4289">
        <v>4.5998299999951087E-2</v>
      </c>
      <c r="F4289">
        <v>3.2153999999309239E-3</v>
      </c>
      <c r="G4289">
        <v>4.921369999988201E-2</v>
      </c>
      <c r="H4289">
        <v>0.1450791999998273</v>
      </c>
      <c r="I4289">
        <v>9.5185000000128639E-3</v>
      </c>
      <c r="J4289">
        <v>0.15459769999984019</v>
      </c>
      <c r="K4289">
        <v>698.703125</v>
      </c>
      <c r="L4289">
        <v>689.71875</v>
      </c>
      <c r="M4289">
        <v>698.703125</v>
      </c>
      <c r="N4289">
        <v>689.71875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 x14ac:dyDescent="0.35">
      <c r="A4290" s="1">
        <v>4288</v>
      </c>
      <c r="B4290">
        <v>45</v>
      </c>
      <c r="C4290">
        <v>3</v>
      </c>
      <c r="D4290">
        <v>4</v>
      </c>
      <c r="E4290">
        <v>4.7900400000003167E-2</v>
      </c>
      <c r="F4290">
        <v>3.9444999999886932E-3</v>
      </c>
      <c r="G4290">
        <v>5.1844899999991867E-2</v>
      </c>
      <c r="H4290">
        <v>0.1929795999998305</v>
      </c>
      <c r="I4290">
        <v>1.3463000000001561E-2</v>
      </c>
      <c r="J4290">
        <v>0.20644259999983211</v>
      </c>
      <c r="K4290">
        <v>698.70703125</v>
      </c>
      <c r="L4290">
        <v>689.71875</v>
      </c>
      <c r="M4290">
        <v>698.70703125</v>
      </c>
      <c r="N4290">
        <v>689.71875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1</v>
      </c>
      <c r="AG4290" t="b">
        <v>0</v>
      </c>
      <c r="AH4290" t="b">
        <v>0</v>
      </c>
    </row>
    <row r="4291" spans="1:34" x14ac:dyDescent="0.35">
      <c r="A4291" s="1">
        <v>4289</v>
      </c>
      <c r="B4291">
        <v>45</v>
      </c>
      <c r="C4291">
        <v>3</v>
      </c>
      <c r="D4291">
        <v>5</v>
      </c>
      <c r="E4291">
        <v>4.8778400000060167E-2</v>
      </c>
      <c r="F4291">
        <v>4.3589000000565647E-3</v>
      </c>
      <c r="G4291">
        <v>5.3137300000116738E-2</v>
      </c>
      <c r="H4291">
        <v>0.2417579999998907</v>
      </c>
      <c r="I4291">
        <v>1.7821900000058118E-2</v>
      </c>
      <c r="J4291">
        <v>0.25957989999994879</v>
      </c>
      <c r="K4291">
        <v>698.71875</v>
      </c>
      <c r="L4291">
        <v>689.71875</v>
      </c>
      <c r="M4291">
        <v>698.71875</v>
      </c>
      <c r="N4291">
        <v>689.71875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 x14ac:dyDescent="0.35">
      <c r="A4292" s="1">
        <v>4290</v>
      </c>
      <c r="B4292">
        <v>45</v>
      </c>
      <c r="C4292">
        <v>3</v>
      </c>
      <c r="D4292">
        <v>6</v>
      </c>
      <c r="E4292">
        <v>5.0126499999919361E-2</v>
      </c>
      <c r="F4292">
        <v>5.0370999999813648E-3</v>
      </c>
      <c r="G4292">
        <v>5.5163599999900732E-2</v>
      </c>
      <c r="H4292">
        <v>0.29188449999980998</v>
      </c>
      <c r="I4292">
        <v>2.285900000003949E-2</v>
      </c>
      <c r="J4292">
        <v>0.31474349999984952</v>
      </c>
      <c r="K4292">
        <v>698.73046875</v>
      </c>
      <c r="L4292">
        <v>689.71875</v>
      </c>
      <c r="M4292">
        <v>698.73046875</v>
      </c>
      <c r="N4292">
        <v>689.71875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 x14ac:dyDescent="0.35">
      <c r="A4293" s="1">
        <v>4291</v>
      </c>
      <c r="B4293">
        <v>45</v>
      </c>
      <c r="C4293">
        <v>3</v>
      </c>
      <c r="D4293">
        <v>7</v>
      </c>
      <c r="E4293">
        <v>5.131359999995766E-2</v>
      </c>
      <c r="F4293">
        <v>5.9410000000070804E-3</v>
      </c>
      <c r="G4293">
        <v>5.7254599999964739E-2</v>
      </c>
      <c r="H4293">
        <v>0.34319809999976769</v>
      </c>
      <c r="I4293">
        <v>2.880000000004657E-2</v>
      </c>
      <c r="J4293">
        <v>0.37199809999981431</v>
      </c>
      <c r="K4293">
        <v>698.734375</v>
      </c>
      <c r="L4293">
        <v>689.71875</v>
      </c>
      <c r="M4293">
        <v>698.734375</v>
      </c>
      <c r="N4293">
        <v>689.71875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 x14ac:dyDescent="0.35">
      <c r="A4294" s="1">
        <v>4292</v>
      </c>
      <c r="B4294">
        <v>45</v>
      </c>
      <c r="C4294">
        <v>3</v>
      </c>
      <c r="D4294">
        <v>8</v>
      </c>
      <c r="E4294">
        <v>5.2138099999979197E-2</v>
      </c>
      <c r="F4294">
        <v>6.118499999956839E-3</v>
      </c>
      <c r="G4294">
        <v>5.8256599999936043E-2</v>
      </c>
      <c r="H4294">
        <v>0.3953361999997469</v>
      </c>
      <c r="I4294">
        <v>3.4918500000003412E-2</v>
      </c>
      <c r="J4294">
        <v>0.4302546999997503</v>
      </c>
      <c r="K4294">
        <v>698.734375</v>
      </c>
      <c r="L4294">
        <v>689.71875</v>
      </c>
      <c r="M4294">
        <v>698.734375</v>
      </c>
      <c r="N4294">
        <v>689.71875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 x14ac:dyDescent="0.35">
      <c r="A4295" s="1">
        <v>4293</v>
      </c>
      <c r="B4295">
        <v>45</v>
      </c>
      <c r="C4295">
        <v>3</v>
      </c>
      <c r="D4295">
        <v>9</v>
      </c>
      <c r="E4295">
        <v>5.3357699999992292E-2</v>
      </c>
      <c r="F4295">
        <v>8.0133000000159882E-3</v>
      </c>
      <c r="G4295">
        <v>6.137100000000828E-2</v>
      </c>
      <c r="H4295">
        <v>0.44869389999973919</v>
      </c>
      <c r="I4295">
        <v>4.2931800000019393E-2</v>
      </c>
      <c r="J4295">
        <v>0.49162569999975858</v>
      </c>
      <c r="K4295">
        <v>698.75390625</v>
      </c>
      <c r="L4295">
        <v>689.71875</v>
      </c>
      <c r="M4295">
        <v>698.75390625</v>
      </c>
      <c r="N4295">
        <v>689.71875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 x14ac:dyDescent="0.35">
      <c r="A4296" s="1">
        <v>4294</v>
      </c>
      <c r="B4296">
        <v>45</v>
      </c>
      <c r="C4296">
        <v>3</v>
      </c>
      <c r="D4296">
        <v>10</v>
      </c>
      <c r="E4296">
        <v>5.440129999999499E-2</v>
      </c>
      <c r="F4296">
        <v>7.8118999999787766E-3</v>
      </c>
      <c r="G4296">
        <v>6.2213199999973767E-2</v>
      </c>
      <c r="H4296">
        <v>0.50309519999973418</v>
      </c>
      <c r="I4296">
        <v>5.0743699999998171E-2</v>
      </c>
      <c r="J4296">
        <v>0.55383889999973235</v>
      </c>
      <c r="K4296">
        <v>698.76953125</v>
      </c>
      <c r="L4296">
        <v>689.71875</v>
      </c>
      <c r="M4296">
        <v>698.76953125</v>
      </c>
      <c r="N4296">
        <v>689.71875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 x14ac:dyDescent="0.35">
      <c r="A4297" s="1">
        <v>4295</v>
      </c>
      <c r="B4297">
        <v>45</v>
      </c>
      <c r="C4297">
        <v>3</v>
      </c>
      <c r="D4297">
        <v>11</v>
      </c>
      <c r="E4297">
        <v>5.5514700000003359E-2</v>
      </c>
      <c r="F4297">
        <v>1.0618000000022221E-2</v>
      </c>
      <c r="G4297">
        <v>6.6132700000025579E-2</v>
      </c>
      <c r="H4297">
        <v>0.55860989999973754</v>
      </c>
      <c r="I4297">
        <v>6.1361700000020392E-2</v>
      </c>
      <c r="J4297">
        <v>0.61997159999975793</v>
      </c>
      <c r="K4297">
        <v>698.78125</v>
      </c>
      <c r="L4297">
        <v>689.71875</v>
      </c>
      <c r="M4297">
        <v>698.78125</v>
      </c>
      <c r="N4297">
        <v>689.71875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 x14ac:dyDescent="0.35">
      <c r="A4298" s="1">
        <v>4296</v>
      </c>
      <c r="B4298">
        <v>45</v>
      </c>
      <c r="C4298">
        <v>3</v>
      </c>
      <c r="D4298">
        <v>12</v>
      </c>
      <c r="E4298">
        <v>5.6917499999940453E-2</v>
      </c>
      <c r="F4298">
        <v>1.1006500000007691E-2</v>
      </c>
      <c r="G4298">
        <v>6.7923999999948137E-2</v>
      </c>
      <c r="H4298">
        <v>0.61552739999967798</v>
      </c>
      <c r="I4298">
        <v>7.2368200000028082E-2</v>
      </c>
      <c r="J4298">
        <v>0.68789559999970606</v>
      </c>
      <c r="K4298">
        <v>698.8203125</v>
      </c>
      <c r="L4298">
        <v>689.71875</v>
      </c>
      <c r="M4298">
        <v>698.8203125</v>
      </c>
      <c r="N4298">
        <v>689.71875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 x14ac:dyDescent="0.35">
      <c r="A4299" s="1">
        <v>4297</v>
      </c>
      <c r="B4299">
        <v>45</v>
      </c>
      <c r="C4299">
        <v>3</v>
      </c>
      <c r="D4299">
        <v>13</v>
      </c>
      <c r="E4299">
        <v>5.7333500000027023E-2</v>
      </c>
      <c r="F4299">
        <v>1.7137400000024169E-2</v>
      </c>
      <c r="G4299">
        <v>7.4470900000051188E-2</v>
      </c>
      <c r="H4299">
        <v>0.672860899999705</v>
      </c>
      <c r="I4299">
        <v>8.9505600000052254E-2</v>
      </c>
      <c r="J4299">
        <v>0.76236649999975725</v>
      </c>
      <c r="K4299">
        <v>698.859375</v>
      </c>
      <c r="L4299">
        <v>689.71875</v>
      </c>
      <c r="M4299">
        <v>698.859375</v>
      </c>
      <c r="N4299">
        <v>689.71875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 x14ac:dyDescent="0.35">
      <c r="A4300" s="1">
        <v>4298</v>
      </c>
      <c r="B4300">
        <v>45</v>
      </c>
      <c r="C4300">
        <v>3</v>
      </c>
      <c r="D4300">
        <v>14</v>
      </c>
      <c r="E4300">
        <v>5.8649800000011958E-2</v>
      </c>
      <c r="F4300">
        <v>2.4684500000034859E-2</v>
      </c>
      <c r="G4300">
        <v>8.3334300000046824E-2</v>
      </c>
      <c r="H4300">
        <v>0.73151069999971696</v>
      </c>
      <c r="I4300">
        <v>0.1141901000000871</v>
      </c>
      <c r="J4300">
        <v>0.84570079999980408</v>
      </c>
      <c r="K4300">
        <v>698.8671875</v>
      </c>
      <c r="L4300">
        <v>689.71875</v>
      </c>
      <c r="M4300">
        <v>698.8671875</v>
      </c>
      <c r="N4300">
        <v>689.71875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 x14ac:dyDescent="0.35">
      <c r="A4301" s="1">
        <v>4299</v>
      </c>
      <c r="B4301">
        <v>45</v>
      </c>
      <c r="C4301">
        <v>3</v>
      </c>
      <c r="D4301">
        <v>15</v>
      </c>
      <c r="E4301">
        <v>5.9566799999970499E-2</v>
      </c>
      <c r="F4301">
        <v>3.3814900000038513E-2</v>
      </c>
      <c r="G4301">
        <v>9.3381700000009005E-2</v>
      </c>
      <c r="H4301">
        <v>0.79107749999968746</v>
      </c>
      <c r="I4301">
        <v>0.14800500000012559</v>
      </c>
      <c r="J4301">
        <v>0.93908249999981308</v>
      </c>
      <c r="K4301">
        <v>698.875</v>
      </c>
      <c r="L4301">
        <v>689.71875</v>
      </c>
      <c r="M4301">
        <v>698.875</v>
      </c>
      <c r="N4301">
        <v>689.71875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 x14ac:dyDescent="0.35">
      <c r="A4302" s="1">
        <v>4300</v>
      </c>
      <c r="B4302">
        <v>45</v>
      </c>
      <c r="C4302">
        <v>3</v>
      </c>
      <c r="D4302">
        <v>16</v>
      </c>
      <c r="E4302">
        <v>6.0813000000052853E-2</v>
      </c>
      <c r="F4302">
        <v>5.2140900000040347E-2</v>
      </c>
      <c r="G4302">
        <v>0.1129539000000932</v>
      </c>
      <c r="H4302">
        <v>0.85189049999974031</v>
      </c>
      <c r="I4302">
        <v>0.20014590000016599</v>
      </c>
      <c r="J4302">
        <v>1.0520363999999061</v>
      </c>
      <c r="K4302">
        <v>699.94140625</v>
      </c>
      <c r="L4302">
        <v>690.78125</v>
      </c>
      <c r="M4302">
        <v>699.94140625</v>
      </c>
      <c r="N4302">
        <v>690.78125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 x14ac:dyDescent="0.35">
      <c r="A4303" s="1">
        <v>4301</v>
      </c>
      <c r="B4303">
        <v>45</v>
      </c>
      <c r="C4303">
        <v>3</v>
      </c>
      <c r="D4303">
        <v>17</v>
      </c>
      <c r="E4303">
        <v>6.0473600000022998E-2</v>
      </c>
      <c r="F4303">
        <v>6.9471600000042599E-2</v>
      </c>
      <c r="G4303">
        <v>0.1299452000000656</v>
      </c>
      <c r="H4303">
        <v>0.91236409999976331</v>
      </c>
      <c r="I4303">
        <v>0.26961750000020862</v>
      </c>
      <c r="J4303">
        <v>1.1819815999999721</v>
      </c>
      <c r="K4303">
        <v>700.04296875</v>
      </c>
      <c r="L4303">
        <v>690.859375</v>
      </c>
      <c r="M4303">
        <v>700.04296875</v>
      </c>
      <c r="N4303">
        <v>690.859375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 x14ac:dyDescent="0.35">
      <c r="A4304" s="1">
        <v>4302</v>
      </c>
      <c r="B4304">
        <v>45</v>
      </c>
      <c r="C4304">
        <v>3</v>
      </c>
      <c r="D4304">
        <v>18</v>
      </c>
      <c r="E4304">
        <v>6.1867399999982808E-2</v>
      </c>
      <c r="F4304">
        <v>6.9600199999968027E-2</v>
      </c>
      <c r="G4304">
        <v>0.13146759999995081</v>
      </c>
      <c r="H4304">
        <v>0.97423149999974612</v>
      </c>
      <c r="I4304">
        <v>0.33921770000017659</v>
      </c>
      <c r="J4304">
        <v>1.3134491999999229</v>
      </c>
      <c r="K4304">
        <v>700.1328125</v>
      </c>
      <c r="L4304">
        <v>690.93359375</v>
      </c>
      <c r="M4304">
        <v>700.1328125</v>
      </c>
      <c r="N4304">
        <v>690.93359375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 x14ac:dyDescent="0.35">
      <c r="A4305" s="1">
        <v>4303</v>
      </c>
      <c r="B4305">
        <v>45</v>
      </c>
      <c r="C4305">
        <v>2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1</v>
      </c>
      <c r="AG4305" t="b">
        <v>0</v>
      </c>
      <c r="AH4305" t="b">
        <v>0</v>
      </c>
    </row>
    <row r="4306" spans="1:34" x14ac:dyDescent="0.35">
      <c r="A4306" s="1">
        <v>4304</v>
      </c>
      <c r="B4306">
        <v>45</v>
      </c>
      <c r="C4306">
        <v>2</v>
      </c>
      <c r="D4306">
        <v>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1</v>
      </c>
      <c r="AG4306" t="b">
        <v>0</v>
      </c>
      <c r="AH4306" t="b">
        <v>0</v>
      </c>
    </row>
    <row r="4307" spans="1:34" x14ac:dyDescent="0.35">
      <c r="A4307" s="1">
        <v>4305</v>
      </c>
      <c r="B4307">
        <v>45</v>
      </c>
      <c r="C4307">
        <v>2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2</v>
      </c>
      <c r="Q4307" t="b">
        <v>0</v>
      </c>
      <c r="R4307" t="b">
        <v>0</v>
      </c>
      <c r="S4307">
        <v>1.5</v>
      </c>
      <c r="T4307">
        <v>1.5</v>
      </c>
      <c r="U4307">
        <v>0.70710678118654757</v>
      </c>
      <c r="V4307">
        <v>0.70710678118654757</v>
      </c>
      <c r="W4307">
        <v>0.47140452079103168</v>
      </c>
      <c r="X4307">
        <v>0.47140452079103168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0</v>
      </c>
      <c r="AH4307" t="b">
        <v>1</v>
      </c>
    </row>
    <row r="4308" spans="1:34" x14ac:dyDescent="0.35">
      <c r="A4308" s="1">
        <v>4306</v>
      </c>
      <c r="B4308">
        <v>45</v>
      </c>
      <c r="C4308">
        <v>2</v>
      </c>
      <c r="D4308">
        <v>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2</v>
      </c>
      <c r="P4308">
        <v>2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 x14ac:dyDescent="0.35">
      <c r="A4309" s="1">
        <v>4307</v>
      </c>
      <c r="B4309">
        <v>45</v>
      </c>
      <c r="C4309">
        <v>2</v>
      </c>
      <c r="D4309">
        <v>5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2</v>
      </c>
      <c r="P4309">
        <v>3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0.57735026918962573</v>
      </c>
      <c r="V4309">
        <v>0.57735026918962573</v>
      </c>
      <c r="W4309">
        <v>0.34641016151377541</v>
      </c>
      <c r="X4309">
        <v>0.34641016151377541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0</v>
      </c>
      <c r="AH4309" t="b">
        <v>1</v>
      </c>
    </row>
    <row r="4310" spans="1:34" x14ac:dyDescent="0.35">
      <c r="A4310" s="1">
        <v>4308</v>
      </c>
      <c r="B4310">
        <v>45</v>
      </c>
      <c r="C4310">
        <v>2</v>
      </c>
      <c r="D4310">
        <v>6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2</v>
      </c>
      <c r="P4310">
        <v>3</v>
      </c>
      <c r="Q4310" t="b">
        <v>0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0</v>
      </c>
      <c r="AH4310" t="b">
        <v>1</v>
      </c>
    </row>
    <row r="4311" spans="1:34" x14ac:dyDescent="0.35">
      <c r="A4311" s="1">
        <v>4309</v>
      </c>
      <c r="B4311">
        <v>45</v>
      </c>
      <c r="C4311">
        <v>2</v>
      </c>
      <c r="D4311">
        <v>7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3</v>
      </c>
      <c r="P4311">
        <v>3</v>
      </c>
      <c r="Q4311" t="b">
        <v>1</v>
      </c>
      <c r="R4311" t="b">
        <v>0</v>
      </c>
      <c r="S4311">
        <v>2.333333333333333</v>
      </c>
      <c r="T4311">
        <v>2.333333333333333</v>
      </c>
      <c r="U4311">
        <v>0.57735026918962573</v>
      </c>
      <c r="V4311">
        <v>0.57735026918962573</v>
      </c>
      <c r="W4311">
        <v>0.2474358296526967</v>
      </c>
      <c r="X4311">
        <v>0.2474358296526967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 x14ac:dyDescent="0.35">
      <c r="A4312" s="1">
        <v>4310</v>
      </c>
      <c r="B4312">
        <v>45</v>
      </c>
      <c r="C4312">
        <v>2</v>
      </c>
      <c r="D4312">
        <v>8</v>
      </c>
      <c r="E4312">
        <v>0.28453239999998908</v>
      </c>
      <c r="F4312">
        <v>8.8938300000108939E-2</v>
      </c>
      <c r="G4312">
        <v>0.37347070000009808</v>
      </c>
      <c r="H4312">
        <v>0.28453239999998908</v>
      </c>
      <c r="I4312">
        <v>8.8938300000108939E-2</v>
      </c>
      <c r="J4312">
        <v>0.37347070000009808</v>
      </c>
      <c r="K4312">
        <v>702.078125</v>
      </c>
      <c r="L4312">
        <v>692.828125</v>
      </c>
      <c r="M4312">
        <v>702.078125</v>
      </c>
      <c r="N4312">
        <v>692.828125</v>
      </c>
      <c r="O4312">
        <v>3</v>
      </c>
      <c r="P4312">
        <v>4</v>
      </c>
      <c r="Q4312" t="b">
        <v>0</v>
      </c>
      <c r="R4312" t="b">
        <v>0</v>
      </c>
      <c r="S4312">
        <v>2</v>
      </c>
      <c r="T4312">
        <v>2</v>
      </c>
      <c r="U4312">
        <v>0.81649658092772603</v>
      </c>
      <c r="V4312">
        <v>0.81649658092772603</v>
      </c>
      <c r="W4312">
        <v>0.40824829046386302</v>
      </c>
      <c r="X4312">
        <v>0.40824829046386302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0</v>
      </c>
      <c r="AH4312" t="b">
        <v>1</v>
      </c>
    </row>
    <row r="4313" spans="1:34" x14ac:dyDescent="0.35">
      <c r="A4313" s="1">
        <v>4311</v>
      </c>
      <c r="B4313">
        <v>45</v>
      </c>
      <c r="C4313">
        <v>2</v>
      </c>
      <c r="D4313">
        <v>9</v>
      </c>
      <c r="E4313">
        <v>7.269229999997151E-2</v>
      </c>
      <c r="F4313">
        <v>1.0950800000046E-2</v>
      </c>
      <c r="G4313">
        <v>8.3643100000017512E-2</v>
      </c>
      <c r="H4313">
        <v>0.35722469999996059</v>
      </c>
      <c r="I4313">
        <v>9.988910000015494E-2</v>
      </c>
      <c r="J4313">
        <v>0.45711380000011559</v>
      </c>
      <c r="K4313">
        <v>704.1796875</v>
      </c>
      <c r="L4313">
        <v>695.7734375</v>
      </c>
      <c r="M4313">
        <v>704.1796875</v>
      </c>
      <c r="N4313">
        <v>695.7734375</v>
      </c>
      <c r="O4313">
        <v>3</v>
      </c>
      <c r="P4313">
        <v>4</v>
      </c>
      <c r="Q4313" t="b">
        <v>0</v>
      </c>
      <c r="R4313" t="b">
        <v>0</v>
      </c>
      <c r="S4313">
        <v>2.25</v>
      </c>
      <c r="T4313">
        <v>2.25</v>
      </c>
      <c r="U4313">
        <v>0.5</v>
      </c>
      <c r="V4313">
        <v>0.5</v>
      </c>
      <c r="W4313">
        <v>0.22222222222222221</v>
      </c>
      <c r="X4313">
        <v>0.22222222222222221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1</v>
      </c>
      <c r="AG4313" t="b">
        <v>0</v>
      </c>
      <c r="AH4313" t="b">
        <v>0</v>
      </c>
    </row>
    <row r="4314" spans="1:34" x14ac:dyDescent="0.35">
      <c r="A4314" s="1">
        <v>4312</v>
      </c>
      <c r="B4314">
        <v>45</v>
      </c>
      <c r="C4314">
        <v>2</v>
      </c>
      <c r="D4314">
        <v>10</v>
      </c>
      <c r="E4314">
        <v>7.5142299999924944E-2</v>
      </c>
      <c r="F4314">
        <v>1.140820000000531E-2</v>
      </c>
      <c r="G4314">
        <v>8.6550499999930253E-2</v>
      </c>
      <c r="H4314">
        <v>0.43236699999988559</v>
      </c>
      <c r="I4314">
        <v>0.11129730000016019</v>
      </c>
      <c r="J4314">
        <v>0.54366430000004584</v>
      </c>
      <c r="K4314">
        <v>704.6171875</v>
      </c>
      <c r="L4314">
        <v>695.953125</v>
      </c>
      <c r="M4314">
        <v>704.6171875</v>
      </c>
      <c r="N4314">
        <v>695.953125</v>
      </c>
      <c r="O4314">
        <v>4</v>
      </c>
      <c r="P4314">
        <v>4</v>
      </c>
      <c r="Q4314" t="b">
        <v>1</v>
      </c>
      <c r="R4314" t="b">
        <v>0</v>
      </c>
      <c r="S4314">
        <v>2.5</v>
      </c>
      <c r="T4314">
        <v>2.5</v>
      </c>
      <c r="U4314">
        <v>0.57735026918962573</v>
      </c>
      <c r="V4314">
        <v>0.57735026918962573</v>
      </c>
      <c r="W4314">
        <v>0.2309401076758503</v>
      </c>
      <c r="X4314">
        <v>0.2309401076758503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1</v>
      </c>
      <c r="AG4314" t="b">
        <v>0</v>
      </c>
      <c r="AH4314" t="b">
        <v>0</v>
      </c>
    </row>
    <row r="4315" spans="1:34" x14ac:dyDescent="0.35">
      <c r="A4315" s="1">
        <v>4313</v>
      </c>
      <c r="B4315">
        <v>45</v>
      </c>
      <c r="C4315">
        <v>2</v>
      </c>
      <c r="D4315">
        <v>11</v>
      </c>
      <c r="E4315">
        <v>7.7319900000020425E-2</v>
      </c>
      <c r="F4315">
        <v>1.2729100000001379E-2</v>
      </c>
      <c r="G4315">
        <v>9.0049000000021806E-2</v>
      </c>
      <c r="H4315">
        <v>0.50968689999990602</v>
      </c>
      <c r="I4315">
        <v>0.1240264000001616</v>
      </c>
      <c r="J4315">
        <v>0.63371330000006765</v>
      </c>
      <c r="K4315">
        <v>705.08203125</v>
      </c>
      <c r="L4315">
        <v>696.14453125</v>
      </c>
      <c r="M4315">
        <v>705.08203125</v>
      </c>
      <c r="N4315">
        <v>696.14453125</v>
      </c>
      <c r="O4315">
        <v>4</v>
      </c>
      <c r="P4315">
        <v>5</v>
      </c>
      <c r="Q4315" t="b">
        <v>0</v>
      </c>
      <c r="R4315" t="b">
        <v>0</v>
      </c>
      <c r="S4315">
        <v>2.2000000000000002</v>
      </c>
      <c r="T4315">
        <v>2.2000000000000002</v>
      </c>
      <c r="U4315">
        <v>0.83666002653407556</v>
      </c>
      <c r="V4315">
        <v>0.83666002653407556</v>
      </c>
      <c r="W4315">
        <v>0.38030001206094338</v>
      </c>
      <c r="X4315">
        <v>0.38030001206094338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 x14ac:dyDescent="0.35">
      <c r="A4316" s="1">
        <v>4314</v>
      </c>
      <c r="B4316">
        <v>45</v>
      </c>
      <c r="C4316">
        <v>2</v>
      </c>
      <c r="D4316">
        <v>12</v>
      </c>
      <c r="E4316">
        <v>7.9935500000033244E-2</v>
      </c>
      <c r="F4316">
        <v>1.6027000000008229E-2</v>
      </c>
      <c r="G4316">
        <v>9.5962500000041473E-2</v>
      </c>
      <c r="H4316">
        <v>0.58962239999993926</v>
      </c>
      <c r="I4316">
        <v>0.14005340000016989</v>
      </c>
      <c r="J4316">
        <v>0.72967580000010912</v>
      </c>
      <c r="K4316">
        <v>710.18359375</v>
      </c>
      <c r="L4316">
        <v>703.48828125</v>
      </c>
      <c r="M4316">
        <v>710.18359375</v>
      </c>
      <c r="N4316">
        <v>703.48828125</v>
      </c>
      <c r="O4316">
        <v>4</v>
      </c>
      <c r="P4316">
        <v>5</v>
      </c>
      <c r="Q4316" t="b">
        <v>0</v>
      </c>
      <c r="R4316" t="b">
        <v>0</v>
      </c>
      <c r="S4316">
        <v>2.4</v>
      </c>
      <c r="T4316">
        <v>2.4</v>
      </c>
      <c r="U4316">
        <v>0.54772255750516607</v>
      </c>
      <c r="V4316">
        <v>0.54772255750516607</v>
      </c>
      <c r="W4316">
        <v>0.2282177322938192</v>
      </c>
      <c r="X4316">
        <v>0.2282177322938192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0</v>
      </c>
      <c r="AH4316" t="b">
        <v>1</v>
      </c>
    </row>
    <row r="4317" spans="1:34" x14ac:dyDescent="0.35">
      <c r="A4317" s="1">
        <v>4315</v>
      </c>
      <c r="B4317">
        <v>45</v>
      </c>
      <c r="C4317">
        <v>2</v>
      </c>
      <c r="D4317">
        <v>13</v>
      </c>
      <c r="E4317">
        <v>8.1291200000009667E-2</v>
      </c>
      <c r="F4317">
        <v>1.43807999999126E-2</v>
      </c>
      <c r="G4317">
        <v>9.5671999999922264E-2</v>
      </c>
      <c r="H4317">
        <v>0.67091359999994893</v>
      </c>
      <c r="I4317">
        <v>0.15443420000008251</v>
      </c>
      <c r="J4317">
        <v>0.82534780000003138</v>
      </c>
      <c r="K4317">
        <v>710.8828125</v>
      </c>
      <c r="L4317">
        <v>703.6796875</v>
      </c>
      <c r="M4317">
        <v>710.8828125</v>
      </c>
      <c r="N4317">
        <v>703.6796875</v>
      </c>
      <c r="O4317">
        <v>5</v>
      </c>
      <c r="P4317">
        <v>5</v>
      </c>
      <c r="Q4317" t="b">
        <v>1</v>
      </c>
      <c r="R4317" t="b">
        <v>0</v>
      </c>
      <c r="S4317">
        <v>2.6</v>
      </c>
      <c r="T4317">
        <v>2.6</v>
      </c>
      <c r="U4317">
        <v>0.54772255750516607</v>
      </c>
      <c r="V4317">
        <v>0.54772255750516607</v>
      </c>
      <c r="W4317">
        <v>0.21066252211737149</v>
      </c>
      <c r="X4317">
        <v>0.21066252211737149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 x14ac:dyDescent="0.35">
      <c r="A4318" s="1">
        <v>4316</v>
      </c>
      <c r="B4318">
        <v>45</v>
      </c>
      <c r="C4318">
        <v>2</v>
      </c>
      <c r="D4318">
        <v>14</v>
      </c>
      <c r="E4318">
        <v>8.341039999993427E-2</v>
      </c>
      <c r="F4318">
        <v>1.6942399999948069E-2</v>
      </c>
      <c r="G4318">
        <v>0.10035279999988229</v>
      </c>
      <c r="H4318">
        <v>0.7543239999998832</v>
      </c>
      <c r="I4318">
        <v>0.17137660000003049</v>
      </c>
      <c r="J4318">
        <v>0.92570059999991372</v>
      </c>
      <c r="K4318">
        <v>711.57421875</v>
      </c>
      <c r="L4318">
        <v>703.859375</v>
      </c>
      <c r="M4318">
        <v>711.57421875</v>
      </c>
      <c r="N4318">
        <v>703.859375</v>
      </c>
      <c r="O4318">
        <v>6</v>
      </c>
      <c r="P4318">
        <v>6</v>
      </c>
      <c r="Q4318" t="b">
        <v>1</v>
      </c>
      <c r="R4318" t="b">
        <v>0</v>
      </c>
      <c r="S4318">
        <v>2.333333333333333</v>
      </c>
      <c r="T4318">
        <v>2.333333333333333</v>
      </c>
      <c r="U4318">
        <v>0.81649658092772603</v>
      </c>
      <c r="V4318">
        <v>0.81649658092772603</v>
      </c>
      <c r="W4318">
        <v>0.34992710611188249</v>
      </c>
      <c r="X4318">
        <v>0.34992710611188249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 x14ac:dyDescent="0.35">
      <c r="A4319" s="1">
        <v>4317</v>
      </c>
      <c r="B4319">
        <v>45</v>
      </c>
      <c r="C4319">
        <v>2</v>
      </c>
      <c r="D4319">
        <v>15</v>
      </c>
      <c r="E4319">
        <v>8.4564300000010917E-2</v>
      </c>
      <c r="F4319">
        <v>2.0306199999936329E-2</v>
      </c>
      <c r="G4319">
        <v>0.1048704999999472</v>
      </c>
      <c r="H4319">
        <v>0.83888829999989412</v>
      </c>
      <c r="I4319">
        <v>0.19168279999996679</v>
      </c>
      <c r="J4319">
        <v>1.030571099999861</v>
      </c>
      <c r="K4319">
        <v>712.15234375</v>
      </c>
      <c r="L4319">
        <v>704.05078125</v>
      </c>
      <c r="M4319">
        <v>712.15234375</v>
      </c>
      <c r="N4319">
        <v>704.05078125</v>
      </c>
      <c r="O4319">
        <v>7</v>
      </c>
      <c r="P4319">
        <v>7</v>
      </c>
      <c r="Q4319" t="b">
        <v>1</v>
      </c>
      <c r="R4319" t="b">
        <v>0</v>
      </c>
      <c r="S4319">
        <v>2.1428571428571428</v>
      </c>
      <c r="T4319">
        <v>2.1428571428571428</v>
      </c>
      <c r="U4319">
        <v>0.89973541084243736</v>
      </c>
      <c r="V4319">
        <v>0.89973541084243736</v>
      </c>
      <c r="W4319">
        <v>0.41987652505980411</v>
      </c>
      <c r="X4319">
        <v>0.41987652505980411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 x14ac:dyDescent="0.35">
      <c r="A4320" s="1">
        <v>4318</v>
      </c>
      <c r="B4320">
        <v>45</v>
      </c>
      <c r="C4320">
        <v>2</v>
      </c>
      <c r="D4320">
        <v>16</v>
      </c>
      <c r="E4320">
        <v>8.6274599999910606E-2</v>
      </c>
      <c r="F4320">
        <v>2.5438300000018899E-2</v>
      </c>
      <c r="G4320">
        <v>0.1117128999999295</v>
      </c>
      <c r="H4320">
        <v>0.92516289999980472</v>
      </c>
      <c r="I4320">
        <v>0.21712109999998569</v>
      </c>
      <c r="J4320">
        <v>1.14228399999979</v>
      </c>
      <c r="K4320">
        <v>712.9140625</v>
      </c>
      <c r="L4320">
        <v>704.2421875</v>
      </c>
      <c r="M4320">
        <v>712.9140625</v>
      </c>
      <c r="N4320">
        <v>704.2421875</v>
      </c>
      <c r="O4320">
        <v>8</v>
      </c>
      <c r="P4320">
        <v>8</v>
      </c>
      <c r="Q4320" t="b">
        <v>1</v>
      </c>
      <c r="R4320" t="b">
        <v>0</v>
      </c>
      <c r="S4320">
        <v>2</v>
      </c>
      <c r="T4320">
        <v>2</v>
      </c>
      <c r="U4320">
        <v>0.92582009977255142</v>
      </c>
      <c r="V4320">
        <v>0.92582009977255142</v>
      </c>
      <c r="W4320">
        <v>0.46291004988627571</v>
      </c>
      <c r="X4320">
        <v>0.46291004988627571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 x14ac:dyDescent="0.35">
      <c r="A4321" s="1">
        <v>4319</v>
      </c>
      <c r="B4321">
        <v>45</v>
      </c>
      <c r="C4321">
        <v>2</v>
      </c>
      <c r="D4321">
        <v>17</v>
      </c>
      <c r="E4321">
        <v>8.8127100000065184E-2</v>
      </c>
      <c r="F4321">
        <v>4.0944799999920178E-2</v>
      </c>
      <c r="G4321">
        <v>0.12907189999998539</v>
      </c>
      <c r="H4321">
        <v>1.0132899999998699</v>
      </c>
      <c r="I4321">
        <v>0.25806589999990592</v>
      </c>
      <c r="J4321">
        <v>1.2713558999997761</v>
      </c>
      <c r="K4321">
        <v>714.18359375</v>
      </c>
      <c r="L4321">
        <v>705.17578125</v>
      </c>
      <c r="M4321">
        <v>714.18359375</v>
      </c>
      <c r="N4321">
        <v>705.17578125</v>
      </c>
      <c r="O4321">
        <v>9</v>
      </c>
      <c r="P4321">
        <v>9</v>
      </c>
      <c r="Q4321" t="b">
        <v>1</v>
      </c>
      <c r="R4321" t="b">
        <v>0</v>
      </c>
      <c r="S4321">
        <v>1.8888888888888891</v>
      </c>
      <c r="T4321">
        <v>1.8888888888888891</v>
      </c>
      <c r="U4321">
        <v>0.92796072713833699</v>
      </c>
      <c r="V4321">
        <v>0.92796072713833699</v>
      </c>
      <c r="W4321">
        <v>0.49127332613206082</v>
      </c>
      <c r="X4321">
        <v>0.49127332613206082</v>
      </c>
      <c r="Y4321" t="b">
        <v>1</v>
      </c>
      <c r="Z4321" t="b">
        <v>0</v>
      </c>
      <c r="AA4321" t="b">
        <v>1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 x14ac:dyDescent="0.35">
      <c r="A4322" s="1">
        <v>4320</v>
      </c>
      <c r="B4322">
        <v>45</v>
      </c>
      <c r="C4322">
        <v>2</v>
      </c>
      <c r="D4322">
        <v>18</v>
      </c>
      <c r="E4322">
        <v>0</v>
      </c>
      <c r="F4322">
        <v>0</v>
      </c>
      <c r="G4322">
        <v>0</v>
      </c>
      <c r="H4322">
        <v>1.0132899999998699</v>
      </c>
      <c r="I4322">
        <v>0.25806589999990592</v>
      </c>
      <c r="J4322">
        <v>1.2713558999997761</v>
      </c>
      <c r="K4322">
        <v>0</v>
      </c>
      <c r="L4322">
        <v>0</v>
      </c>
      <c r="M4322">
        <v>714.18359375</v>
      </c>
      <c r="N4322">
        <v>705.17578125</v>
      </c>
      <c r="O4322">
        <v>10</v>
      </c>
      <c r="P4322">
        <v>10</v>
      </c>
      <c r="Q4322" t="b">
        <v>1</v>
      </c>
      <c r="R4322" t="b">
        <v>0</v>
      </c>
      <c r="S4322">
        <v>1.8</v>
      </c>
      <c r="T4322">
        <v>1.8</v>
      </c>
      <c r="U4322">
        <v>0.91893658347268148</v>
      </c>
      <c r="V4322">
        <v>0.91893658347268148</v>
      </c>
      <c r="W4322">
        <v>0.51052032415148973</v>
      </c>
      <c r="X4322">
        <v>0.51052032415148973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 x14ac:dyDescent="0.35">
      <c r="A4323" s="1">
        <v>4321</v>
      </c>
      <c r="B4323">
        <v>45</v>
      </c>
      <c r="C4323">
        <v>2</v>
      </c>
      <c r="D4323">
        <v>19</v>
      </c>
      <c r="E4323">
        <v>0</v>
      </c>
      <c r="F4323">
        <v>0</v>
      </c>
      <c r="G4323">
        <v>0</v>
      </c>
      <c r="H4323">
        <v>1.0132899999998699</v>
      </c>
      <c r="I4323">
        <v>0.25806589999990592</v>
      </c>
      <c r="J4323">
        <v>1.2713558999997761</v>
      </c>
      <c r="K4323">
        <v>0</v>
      </c>
      <c r="L4323">
        <v>0</v>
      </c>
      <c r="M4323">
        <v>714.18359375</v>
      </c>
      <c r="N4323">
        <v>705.17578125</v>
      </c>
      <c r="O4323">
        <v>11</v>
      </c>
      <c r="P4323">
        <v>11</v>
      </c>
      <c r="Q4323" t="b">
        <v>1</v>
      </c>
      <c r="R4323" t="b">
        <v>0</v>
      </c>
      <c r="S4323">
        <v>1.7272727272727271</v>
      </c>
      <c r="T4323">
        <v>1.7272727272727271</v>
      </c>
      <c r="U4323">
        <v>0.90453403373329089</v>
      </c>
      <c r="V4323">
        <v>0.90453403373329089</v>
      </c>
      <c r="W4323">
        <v>0.52367759847716844</v>
      </c>
      <c r="X4323">
        <v>0.52367759847716844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 x14ac:dyDescent="0.35">
      <c r="A4324" s="1">
        <v>4322</v>
      </c>
      <c r="B4324">
        <v>45</v>
      </c>
      <c r="C4324">
        <v>2</v>
      </c>
      <c r="D4324">
        <v>20</v>
      </c>
      <c r="E4324">
        <v>0</v>
      </c>
      <c r="F4324">
        <v>0</v>
      </c>
      <c r="G4324">
        <v>0</v>
      </c>
      <c r="H4324">
        <v>1.0132899999998699</v>
      </c>
      <c r="I4324">
        <v>0.25806589999990592</v>
      </c>
      <c r="J4324">
        <v>1.2713558999997761</v>
      </c>
      <c r="K4324">
        <v>0</v>
      </c>
      <c r="L4324">
        <v>0</v>
      </c>
      <c r="M4324">
        <v>714.18359375</v>
      </c>
      <c r="N4324">
        <v>705.17578125</v>
      </c>
      <c r="O4324">
        <v>12</v>
      </c>
      <c r="P4324">
        <v>12</v>
      </c>
      <c r="Q4324" t="b">
        <v>1</v>
      </c>
      <c r="R4324" t="b">
        <v>0</v>
      </c>
      <c r="S4324">
        <v>1.666666666666667</v>
      </c>
      <c r="T4324">
        <v>1.666666666666667</v>
      </c>
      <c r="U4324">
        <v>0.88762536459859454</v>
      </c>
      <c r="V4324">
        <v>0.88762536459859454</v>
      </c>
      <c r="W4324">
        <v>0.5325752187591567</v>
      </c>
      <c r="X4324">
        <v>0.5325752187591567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 x14ac:dyDescent="0.35">
      <c r="A4325" s="1">
        <v>4323</v>
      </c>
      <c r="B4325">
        <v>45</v>
      </c>
      <c r="C4325">
        <v>2</v>
      </c>
      <c r="D4325">
        <v>21</v>
      </c>
      <c r="E4325">
        <v>0</v>
      </c>
      <c r="F4325">
        <v>0</v>
      </c>
      <c r="G4325">
        <v>0</v>
      </c>
      <c r="H4325">
        <v>1.0132899999998699</v>
      </c>
      <c r="I4325">
        <v>0.25806589999990592</v>
      </c>
      <c r="J4325">
        <v>1.2713558999997761</v>
      </c>
      <c r="K4325">
        <v>0</v>
      </c>
      <c r="L4325">
        <v>0</v>
      </c>
      <c r="M4325">
        <v>714.18359375</v>
      </c>
      <c r="N4325">
        <v>705.17578125</v>
      </c>
      <c r="O4325">
        <v>13</v>
      </c>
      <c r="P4325">
        <v>13</v>
      </c>
      <c r="Q4325" t="b">
        <v>1</v>
      </c>
      <c r="R4325" t="b">
        <v>0</v>
      </c>
      <c r="S4325">
        <v>1.615384615384615</v>
      </c>
      <c r="T4325">
        <v>1.615384615384615</v>
      </c>
      <c r="U4325">
        <v>0.86971849262290402</v>
      </c>
      <c r="V4325">
        <v>0.86971849262290402</v>
      </c>
      <c r="W4325">
        <v>0.53839716209989297</v>
      </c>
      <c r="X4325">
        <v>0.53839716209989297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 x14ac:dyDescent="0.35">
      <c r="A4326" s="1">
        <v>4324</v>
      </c>
      <c r="B4326">
        <v>45</v>
      </c>
      <c r="C4326">
        <v>2</v>
      </c>
      <c r="D4326">
        <v>22</v>
      </c>
      <c r="E4326">
        <v>0</v>
      </c>
      <c r="F4326">
        <v>0</v>
      </c>
      <c r="G4326">
        <v>0</v>
      </c>
      <c r="H4326">
        <v>1.0132899999998699</v>
      </c>
      <c r="I4326">
        <v>0.25806589999990592</v>
      </c>
      <c r="J4326">
        <v>1.2713558999997761</v>
      </c>
      <c r="K4326">
        <v>0</v>
      </c>
      <c r="L4326">
        <v>0</v>
      </c>
      <c r="M4326">
        <v>714.18359375</v>
      </c>
      <c r="N4326">
        <v>705.17578125</v>
      </c>
      <c r="O4326">
        <v>14</v>
      </c>
      <c r="P4326">
        <v>14</v>
      </c>
      <c r="Q4326" t="b">
        <v>1</v>
      </c>
      <c r="R4326" t="b">
        <v>0</v>
      </c>
      <c r="S4326">
        <v>1.571428571428571</v>
      </c>
      <c r="T4326">
        <v>1.571428571428571</v>
      </c>
      <c r="U4326">
        <v>0.85163062725264016</v>
      </c>
      <c r="V4326">
        <v>0.85163062725264016</v>
      </c>
      <c r="W4326">
        <v>0.54194676279713461</v>
      </c>
      <c r="X4326">
        <v>0.54194676279713461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 x14ac:dyDescent="0.35">
      <c r="A4327" s="1">
        <v>4325</v>
      </c>
      <c r="B4327">
        <v>45</v>
      </c>
      <c r="C4327">
        <v>2</v>
      </c>
      <c r="D4327">
        <v>23</v>
      </c>
      <c r="E4327">
        <v>0</v>
      </c>
      <c r="F4327">
        <v>0</v>
      </c>
      <c r="G4327">
        <v>0</v>
      </c>
      <c r="H4327">
        <v>1.0132899999998699</v>
      </c>
      <c r="I4327">
        <v>0.25806589999990592</v>
      </c>
      <c r="J4327">
        <v>1.2713558999997761</v>
      </c>
      <c r="K4327">
        <v>0</v>
      </c>
      <c r="L4327">
        <v>0</v>
      </c>
      <c r="M4327">
        <v>714.18359375</v>
      </c>
      <c r="N4327">
        <v>705.17578125</v>
      </c>
      <c r="O4327">
        <v>15</v>
      </c>
      <c r="P4327">
        <v>15</v>
      </c>
      <c r="Q4327" t="b">
        <v>1</v>
      </c>
      <c r="R4327" t="b">
        <v>0</v>
      </c>
      <c r="S4327">
        <v>1.533333333333333</v>
      </c>
      <c r="T4327">
        <v>1.533333333333333</v>
      </c>
      <c r="U4327">
        <v>0.8338093878327919</v>
      </c>
      <c r="V4327">
        <v>0.8338093878327919</v>
      </c>
      <c r="W4327">
        <v>0.54378873119529902</v>
      </c>
      <c r="X4327">
        <v>0.54378873119529902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 x14ac:dyDescent="0.35">
      <c r="A4328" s="1">
        <v>4326</v>
      </c>
      <c r="B4328">
        <v>45</v>
      </c>
      <c r="C4328">
        <v>2</v>
      </c>
      <c r="D4328">
        <v>24</v>
      </c>
      <c r="E4328">
        <v>0</v>
      </c>
      <c r="F4328">
        <v>0</v>
      </c>
      <c r="G4328">
        <v>0</v>
      </c>
      <c r="H4328">
        <v>1.0132899999998699</v>
      </c>
      <c r="I4328">
        <v>0.25806589999990592</v>
      </c>
      <c r="J4328">
        <v>1.2713558999997761</v>
      </c>
      <c r="K4328">
        <v>0</v>
      </c>
      <c r="L4328">
        <v>0</v>
      </c>
      <c r="M4328">
        <v>714.18359375</v>
      </c>
      <c r="N4328">
        <v>705.17578125</v>
      </c>
      <c r="O4328">
        <v>16</v>
      </c>
      <c r="P4328">
        <v>16</v>
      </c>
      <c r="Q4328" t="b">
        <v>1</v>
      </c>
      <c r="R4328" t="b">
        <v>0</v>
      </c>
      <c r="S4328">
        <v>1.5</v>
      </c>
      <c r="T4328">
        <v>1.5</v>
      </c>
      <c r="U4328">
        <v>0.81649658092772603</v>
      </c>
      <c r="V4328">
        <v>0.81649658092772603</v>
      </c>
      <c r="W4328">
        <v>0.54433105395181736</v>
      </c>
      <c r="X4328">
        <v>0.54433105395181736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 x14ac:dyDescent="0.35">
      <c r="A4329" s="1">
        <v>4327</v>
      </c>
      <c r="B4329">
        <v>45</v>
      </c>
      <c r="C4329">
        <v>2</v>
      </c>
      <c r="D4329">
        <v>25</v>
      </c>
      <c r="E4329">
        <v>0.57202389999997649</v>
      </c>
      <c r="F4329">
        <v>0.17711350000013229</v>
      </c>
      <c r="G4329">
        <v>0.74913740000010876</v>
      </c>
      <c r="H4329">
        <v>1.585313899999846</v>
      </c>
      <c r="I4329">
        <v>0.43517940000003819</v>
      </c>
      <c r="J4329">
        <v>2.020493299999885</v>
      </c>
      <c r="K4329">
        <v>708.6015625</v>
      </c>
      <c r="L4329">
        <v>699.27734375</v>
      </c>
      <c r="M4329">
        <v>714.18359375</v>
      </c>
      <c r="N4329">
        <v>705.17578125</v>
      </c>
      <c r="O4329">
        <v>17</v>
      </c>
      <c r="P4329">
        <v>17</v>
      </c>
      <c r="Q4329" t="b">
        <v>1</v>
      </c>
      <c r="R4329" t="b">
        <v>0</v>
      </c>
      <c r="S4329">
        <v>1.470588235294118</v>
      </c>
      <c r="T4329">
        <v>1.470588235294118</v>
      </c>
      <c r="U4329">
        <v>0.79981615534630279</v>
      </c>
      <c r="V4329">
        <v>0.79981615534630279</v>
      </c>
      <c r="W4329">
        <v>0.54387498563548586</v>
      </c>
      <c r="X4329">
        <v>0.54387498563548586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 x14ac:dyDescent="0.35">
      <c r="A4330" s="1">
        <v>4328</v>
      </c>
      <c r="B4330">
        <v>45</v>
      </c>
      <c r="C4330">
        <v>2</v>
      </c>
      <c r="D4330">
        <v>26</v>
      </c>
      <c r="E4330">
        <v>0.14833869999995389</v>
      </c>
      <c r="F4330">
        <v>2.9365799999936829E-2</v>
      </c>
      <c r="G4330">
        <v>0.17770449999989071</v>
      </c>
      <c r="H4330">
        <v>1.7336525999998</v>
      </c>
      <c r="I4330">
        <v>0.46454519999997501</v>
      </c>
      <c r="J4330">
        <v>2.1981977999997748</v>
      </c>
      <c r="K4330">
        <v>708.77734375</v>
      </c>
      <c r="L4330">
        <v>699.4375</v>
      </c>
      <c r="M4330">
        <v>714.18359375</v>
      </c>
      <c r="N4330">
        <v>705.17578125</v>
      </c>
      <c r="O4330">
        <v>18</v>
      </c>
      <c r="P4330">
        <v>18</v>
      </c>
      <c r="Q4330" t="b">
        <v>1</v>
      </c>
      <c r="R4330" t="b">
        <v>0</v>
      </c>
      <c r="S4330">
        <v>1.444444444444444</v>
      </c>
      <c r="T4330">
        <v>1.444444444444444</v>
      </c>
      <c r="U4330">
        <v>0.7838233761296739</v>
      </c>
      <c r="V4330">
        <v>0.7838233761296739</v>
      </c>
      <c r="W4330">
        <v>0.54264695270515884</v>
      </c>
      <c r="X4330">
        <v>0.54264695270515884</v>
      </c>
      <c r="Y4330" t="b">
        <v>1</v>
      </c>
      <c r="Z4330" t="b">
        <v>1</v>
      </c>
      <c r="AA4330" t="b">
        <v>1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 x14ac:dyDescent="0.35">
      <c r="A4331" s="1">
        <v>4329</v>
      </c>
      <c r="B4331">
        <v>45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1</v>
      </c>
      <c r="AG4331" t="b">
        <v>0</v>
      </c>
      <c r="AH4331" t="b">
        <v>0</v>
      </c>
    </row>
    <row r="4332" spans="1:34" x14ac:dyDescent="0.35">
      <c r="A4332" s="1">
        <v>4330</v>
      </c>
      <c r="B4332">
        <v>45</v>
      </c>
      <c r="C4332">
        <v>1</v>
      </c>
      <c r="D4332">
        <v>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1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 x14ac:dyDescent="0.35">
      <c r="A4333" s="1">
        <v>4331</v>
      </c>
      <c r="B4333">
        <v>45</v>
      </c>
      <c r="C4333">
        <v>1</v>
      </c>
      <c r="D4333">
        <v>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2</v>
      </c>
      <c r="Q4333" t="b">
        <v>0</v>
      </c>
      <c r="R4333" t="b">
        <v>0</v>
      </c>
      <c r="S4333">
        <v>1.5</v>
      </c>
      <c r="T4333">
        <v>1.5</v>
      </c>
      <c r="U4333">
        <v>0.70710678118654757</v>
      </c>
      <c r="V4333">
        <v>0.70710678118654757</v>
      </c>
      <c r="W4333">
        <v>0.47140452079103168</v>
      </c>
      <c r="X4333">
        <v>0.47140452079103168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 x14ac:dyDescent="0.35">
      <c r="A4334" s="1">
        <v>4332</v>
      </c>
      <c r="B4334">
        <v>45</v>
      </c>
      <c r="C4334">
        <v>1</v>
      </c>
      <c r="D4334">
        <v>4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  <c r="P4334">
        <v>2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1</v>
      </c>
      <c r="AG4334" t="b">
        <v>0</v>
      </c>
      <c r="AH4334" t="b">
        <v>0</v>
      </c>
    </row>
    <row r="4335" spans="1:34" x14ac:dyDescent="0.35">
      <c r="A4335" s="1">
        <v>4333</v>
      </c>
      <c r="B4335">
        <v>45</v>
      </c>
      <c r="C4335">
        <v>1</v>
      </c>
      <c r="D4335">
        <v>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</v>
      </c>
      <c r="P4335">
        <v>3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0.57735026918962573</v>
      </c>
      <c r="V4335">
        <v>0.57735026918962573</v>
      </c>
      <c r="W4335">
        <v>0.34641016151377541</v>
      </c>
      <c r="X4335">
        <v>0.34641016151377541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1</v>
      </c>
      <c r="AG4335" t="b">
        <v>0</v>
      </c>
      <c r="AH4335" t="b">
        <v>0</v>
      </c>
    </row>
    <row r="4336" spans="1:34" x14ac:dyDescent="0.35">
      <c r="A4336" s="1">
        <v>4334</v>
      </c>
      <c r="B4336">
        <v>45</v>
      </c>
      <c r="C4336">
        <v>1</v>
      </c>
      <c r="D4336">
        <v>6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2</v>
      </c>
      <c r="P4336">
        <v>3</v>
      </c>
      <c r="Q4336" t="b">
        <v>0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 x14ac:dyDescent="0.35">
      <c r="A4337" s="1">
        <v>4335</v>
      </c>
      <c r="B4337">
        <v>45</v>
      </c>
      <c r="C4337">
        <v>1</v>
      </c>
      <c r="D4337">
        <v>7</v>
      </c>
      <c r="E4337">
        <v>0.42363349999993721</v>
      </c>
      <c r="F4337">
        <v>0.14593899999999849</v>
      </c>
      <c r="G4337">
        <v>0.56957249999993564</v>
      </c>
      <c r="H4337">
        <v>0.42363349999993721</v>
      </c>
      <c r="I4337">
        <v>0.14593899999999849</v>
      </c>
      <c r="J4337">
        <v>0.56957249999993564</v>
      </c>
      <c r="K4337">
        <v>708.57421875</v>
      </c>
      <c r="L4337">
        <v>699.96875</v>
      </c>
      <c r="M4337">
        <v>708.57421875</v>
      </c>
      <c r="N4337">
        <v>699.96875</v>
      </c>
      <c r="O4337">
        <v>3</v>
      </c>
      <c r="P4337">
        <v>3</v>
      </c>
      <c r="Q4337" t="b">
        <v>1</v>
      </c>
      <c r="R4337" t="b">
        <v>0</v>
      </c>
      <c r="S4337">
        <v>2.333333333333333</v>
      </c>
      <c r="T4337">
        <v>2.333333333333333</v>
      </c>
      <c r="U4337">
        <v>0.57735026918962573</v>
      </c>
      <c r="V4337">
        <v>0.57735026918962573</v>
      </c>
      <c r="W4337">
        <v>0.2474358296526967</v>
      </c>
      <c r="X4337">
        <v>0.2474358296526967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0</v>
      </c>
      <c r="AH4337" t="b">
        <v>1</v>
      </c>
    </row>
    <row r="4338" spans="1:34" x14ac:dyDescent="0.35">
      <c r="A4338" s="1">
        <v>4336</v>
      </c>
      <c r="B4338">
        <v>45</v>
      </c>
      <c r="C4338">
        <v>1</v>
      </c>
      <c r="D4338">
        <v>8</v>
      </c>
      <c r="E4338">
        <v>0.1006131000000323</v>
      </c>
      <c r="F4338">
        <v>1.6895599999998009E-2</v>
      </c>
      <c r="G4338">
        <v>0.1175087000000303</v>
      </c>
      <c r="H4338">
        <v>0.52424659999996948</v>
      </c>
      <c r="I4338">
        <v>0.1628345999999965</v>
      </c>
      <c r="J4338">
        <v>0.68708119999996597</v>
      </c>
      <c r="K4338">
        <v>713.1640625</v>
      </c>
      <c r="L4338">
        <v>705.84375</v>
      </c>
      <c r="M4338">
        <v>713.1640625</v>
      </c>
      <c r="N4338">
        <v>705.84375</v>
      </c>
      <c r="O4338">
        <v>3</v>
      </c>
      <c r="P4338">
        <v>4</v>
      </c>
      <c r="Q4338" t="b">
        <v>0</v>
      </c>
      <c r="R4338" t="b">
        <v>0</v>
      </c>
      <c r="S4338">
        <v>2</v>
      </c>
      <c r="T4338">
        <v>2</v>
      </c>
      <c r="U4338">
        <v>0.81649658092772603</v>
      </c>
      <c r="V4338">
        <v>0.81649658092772603</v>
      </c>
      <c r="W4338">
        <v>0.40824829046386302</v>
      </c>
      <c r="X4338">
        <v>0.40824829046386302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0</v>
      </c>
      <c r="AH4338" t="b">
        <v>1</v>
      </c>
    </row>
    <row r="4339" spans="1:34" x14ac:dyDescent="0.35">
      <c r="A4339" s="1">
        <v>4337</v>
      </c>
      <c r="B4339">
        <v>45</v>
      </c>
      <c r="C4339">
        <v>1</v>
      </c>
      <c r="D4339">
        <v>9</v>
      </c>
      <c r="E4339">
        <v>9.9452800000108255E-2</v>
      </c>
      <c r="F4339">
        <v>1.443870000002789E-2</v>
      </c>
      <c r="G4339">
        <v>0.11389150000013611</v>
      </c>
      <c r="H4339">
        <v>0.62369940000007773</v>
      </c>
      <c r="I4339">
        <v>0.17727330000002439</v>
      </c>
      <c r="J4339">
        <v>0.80097270000010212</v>
      </c>
      <c r="K4339">
        <v>714.03515625</v>
      </c>
      <c r="L4339">
        <v>706.09375</v>
      </c>
      <c r="M4339">
        <v>714.03515625</v>
      </c>
      <c r="N4339">
        <v>706.09375</v>
      </c>
      <c r="O4339">
        <v>4</v>
      </c>
      <c r="P4339">
        <v>4</v>
      </c>
      <c r="Q4339" t="b">
        <v>1</v>
      </c>
      <c r="R4339" t="b">
        <v>0</v>
      </c>
      <c r="S4339">
        <v>2.25</v>
      </c>
      <c r="T4339">
        <v>2.25</v>
      </c>
      <c r="U4339">
        <v>0.5</v>
      </c>
      <c r="V4339">
        <v>0.5</v>
      </c>
      <c r="W4339">
        <v>0.22222222222222221</v>
      </c>
      <c r="X4339">
        <v>0.22222222222222221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 x14ac:dyDescent="0.35">
      <c r="A4340" s="1">
        <v>4338</v>
      </c>
      <c r="B4340">
        <v>45</v>
      </c>
      <c r="C4340">
        <v>1</v>
      </c>
      <c r="D4340">
        <v>10</v>
      </c>
      <c r="E4340">
        <v>0.103350100000057</v>
      </c>
      <c r="F4340">
        <v>1.6372400000022939E-2</v>
      </c>
      <c r="G4340">
        <v>0.1197225000000799</v>
      </c>
      <c r="H4340">
        <v>0.72704950000013469</v>
      </c>
      <c r="I4340">
        <v>0.1936457000000473</v>
      </c>
      <c r="J4340">
        <v>0.92069520000018201</v>
      </c>
      <c r="K4340">
        <v>714.98046875</v>
      </c>
      <c r="L4340">
        <v>706.35546875</v>
      </c>
      <c r="M4340">
        <v>714.98046875</v>
      </c>
      <c r="N4340">
        <v>706.35546875</v>
      </c>
      <c r="O4340">
        <v>5</v>
      </c>
      <c r="P4340">
        <v>5</v>
      </c>
      <c r="Q4340" t="b">
        <v>1</v>
      </c>
      <c r="R4340" t="b">
        <v>0</v>
      </c>
      <c r="S4340">
        <v>2</v>
      </c>
      <c r="T4340">
        <v>2</v>
      </c>
      <c r="U4340">
        <v>0.70710678118654757</v>
      </c>
      <c r="V4340">
        <v>0.70710678118654757</v>
      </c>
      <c r="W4340">
        <v>0.35355339059327379</v>
      </c>
      <c r="X4340">
        <v>0.35355339059327379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 x14ac:dyDescent="0.35">
      <c r="A4341" s="1">
        <v>4339</v>
      </c>
      <c r="B4341">
        <v>45</v>
      </c>
      <c r="C4341">
        <v>1</v>
      </c>
      <c r="D4341">
        <v>11</v>
      </c>
      <c r="E4341">
        <v>0.1042373000000225</v>
      </c>
      <c r="F4341">
        <v>1.9421899999997549E-2</v>
      </c>
      <c r="G4341">
        <v>0.12365920000002011</v>
      </c>
      <c r="H4341">
        <v>0.8312868000001572</v>
      </c>
      <c r="I4341">
        <v>0.2130676000000449</v>
      </c>
      <c r="J4341">
        <v>1.0443544000002021</v>
      </c>
      <c r="K4341">
        <v>715.8125</v>
      </c>
      <c r="L4341">
        <v>710.01953125</v>
      </c>
      <c r="M4341">
        <v>715.8125</v>
      </c>
      <c r="N4341">
        <v>710.01953125</v>
      </c>
      <c r="O4341">
        <v>6</v>
      </c>
      <c r="P4341">
        <v>6</v>
      </c>
      <c r="Q4341" t="b">
        <v>1</v>
      </c>
      <c r="R4341" t="b">
        <v>0</v>
      </c>
      <c r="S4341">
        <v>1.833333333333333</v>
      </c>
      <c r="T4341">
        <v>1.833333333333333</v>
      </c>
      <c r="U4341">
        <v>0.752772652709081</v>
      </c>
      <c r="V4341">
        <v>0.752772652709081</v>
      </c>
      <c r="W4341">
        <v>0.41060326511404421</v>
      </c>
      <c r="X4341">
        <v>0.41060326511404421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0</v>
      </c>
      <c r="AH4341" t="b">
        <v>1</v>
      </c>
    </row>
    <row r="4342" spans="1:34" x14ac:dyDescent="0.35">
      <c r="A4342" s="1">
        <v>4340</v>
      </c>
      <c r="B4342">
        <v>45</v>
      </c>
      <c r="C4342">
        <v>1</v>
      </c>
      <c r="D4342">
        <v>12</v>
      </c>
      <c r="E4342">
        <v>0.10659409999993839</v>
      </c>
      <c r="F4342">
        <v>1.966110000000754E-2</v>
      </c>
      <c r="G4342">
        <v>0.12625519999994589</v>
      </c>
      <c r="H4342">
        <v>0.93788090000009561</v>
      </c>
      <c r="I4342">
        <v>0.23272870000005241</v>
      </c>
      <c r="J4342">
        <v>1.170609600000148</v>
      </c>
      <c r="K4342">
        <v>716.81640625</v>
      </c>
      <c r="L4342">
        <v>710.2734375</v>
      </c>
      <c r="M4342">
        <v>716.81640625</v>
      </c>
      <c r="N4342">
        <v>710.2734375</v>
      </c>
      <c r="O4342">
        <v>7</v>
      </c>
      <c r="P4342">
        <v>7</v>
      </c>
      <c r="Q4342" t="b">
        <v>1</v>
      </c>
      <c r="R4342" t="b">
        <v>0</v>
      </c>
      <c r="S4342">
        <v>1.714285714285714</v>
      </c>
      <c r="T4342">
        <v>1.714285714285714</v>
      </c>
      <c r="U4342">
        <v>0.7559289460184544</v>
      </c>
      <c r="V4342">
        <v>0.7559289460184544</v>
      </c>
      <c r="W4342">
        <v>0.44095855184409838</v>
      </c>
      <c r="X4342">
        <v>0.44095855184409838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 x14ac:dyDescent="0.35">
      <c r="A4343" s="1">
        <v>4341</v>
      </c>
      <c r="B4343">
        <v>45</v>
      </c>
      <c r="C4343">
        <v>1</v>
      </c>
      <c r="D4343">
        <v>13</v>
      </c>
      <c r="E4343">
        <v>0.1084774999999354</v>
      </c>
      <c r="F4343">
        <v>3.0876100000000409E-2</v>
      </c>
      <c r="G4343">
        <v>0.1393535999999358</v>
      </c>
      <c r="H4343">
        <v>1.046358400000031</v>
      </c>
      <c r="I4343">
        <v>0.26360480000005282</v>
      </c>
      <c r="J4343">
        <v>1.309963200000084</v>
      </c>
      <c r="K4343">
        <v>718.16015625</v>
      </c>
      <c r="L4343">
        <v>710.77734375</v>
      </c>
      <c r="M4343">
        <v>718.16015625</v>
      </c>
      <c r="N4343">
        <v>710.77734375</v>
      </c>
      <c r="O4343">
        <v>8</v>
      </c>
      <c r="P4343">
        <v>8</v>
      </c>
      <c r="Q4343" t="b">
        <v>1</v>
      </c>
      <c r="R4343" t="b">
        <v>0</v>
      </c>
      <c r="S4343">
        <v>1.625</v>
      </c>
      <c r="T4343">
        <v>1.625</v>
      </c>
      <c r="U4343">
        <v>0.74402380914284494</v>
      </c>
      <c r="V4343">
        <v>0.74402380914284494</v>
      </c>
      <c r="W4343">
        <v>0.45786080562636611</v>
      </c>
      <c r="X4343">
        <v>0.45786080562636611</v>
      </c>
      <c r="Y4343" t="b">
        <v>1</v>
      </c>
      <c r="Z4343" t="b">
        <v>0</v>
      </c>
      <c r="AA4343" t="b">
        <v>1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 x14ac:dyDescent="0.35">
      <c r="A4344" s="1">
        <v>4342</v>
      </c>
      <c r="B4344">
        <v>45</v>
      </c>
      <c r="C4344">
        <v>1</v>
      </c>
      <c r="D4344">
        <v>14</v>
      </c>
      <c r="E4344">
        <v>0</v>
      </c>
      <c r="F4344">
        <v>0</v>
      </c>
      <c r="G4344">
        <v>0</v>
      </c>
      <c r="H4344">
        <v>1.046358400000031</v>
      </c>
      <c r="I4344">
        <v>0.26360480000005282</v>
      </c>
      <c r="J4344">
        <v>1.309963200000084</v>
      </c>
      <c r="K4344">
        <v>0</v>
      </c>
      <c r="L4344">
        <v>0</v>
      </c>
      <c r="M4344">
        <v>718.16015625</v>
      </c>
      <c r="N4344">
        <v>710.77734375</v>
      </c>
      <c r="O4344">
        <v>8</v>
      </c>
      <c r="P4344">
        <v>9</v>
      </c>
      <c r="Q4344" t="b">
        <v>0</v>
      </c>
      <c r="R4344" t="b">
        <v>0</v>
      </c>
      <c r="S4344">
        <v>1.555555555555556</v>
      </c>
      <c r="T4344">
        <v>1.555555555555556</v>
      </c>
      <c r="U4344">
        <v>0.72648315725677892</v>
      </c>
      <c r="V4344">
        <v>0.72648315725677892</v>
      </c>
      <c r="W4344">
        <v>0.46702488680792931</v>
      </c>
      <c r="X4344">
        <v>0.46702488680792931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1</v>
      </c>
      <c r="AG4344" t="b">
        <v>0</v>
      </c>
      <c r="AH4344" t="b">
        <v>0</v>
      </c>
    </row>
    <row r="4345" spans="1:34" x14ac:dyDescent="0.35">
      <c r="A4345" s="1">
        <v>4343</v>
      </c>
      <c r="B4345">
        <v>45</v>
      </c>
      <c r="C4345">
        <v>1</v>
      </c>
      <c r="D4345">
        <v>15</v>
      </c>
      <c r="E4345">
        <v>0</v>
      </c>
      <c r="F4345">
        <v>0</v>
      </c>
      <c r="G4345">
        <v>0</v>
      </c>
      <c r="H4345">
        <v>1.046358400000031</v>
      </c>
      <c r="I4345">
        <v>0.26360480000005282</v>
      </c>
      <c r="J4345">
        <v>1.309963200000084</v>
      </c>
      <c r="K4345">
        <v>0</v>
      </c>
      <c r="L4345">
        <v>0</v>
      </c>
      <c r="M4345">
        <v>718.16015625</v>
      </c>
      <c r="N4345">
        <v>710.77734375</v>
      </c>
      <c r="O4345">
        <v>9</v>
      </c>
      <c r="P4345">
        <v>9</v>
      </c>
      <c r="Q4345" t="b">
        <v>1</v>
      </c>
      <c r="R4345" t="b">
        <v>0</v>
      </c>
      <c r="S4345">
        <v>1.666666666666667</v>
      </c>
      <c r="T4345">
        <v>1.666666666666667</v>
      </c>
      <c r="U4345">
        <v>0.70710678118654757</v>
      </c>
      <c r="V4345">
        <v>0.70710678118654757</v>
      </c>
      <c r="W4345">
        <v>0.42426406871192851</v>
      </c>
      <c r="X4345">
        <v>0.42426406871192851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1</v>
      </c>
      <c r="AG4345" t="b">
        <v>0</v>
      </c>
      <c r="AH4345" t="b">
        <v>0</v>
      </c>
    </row>
    <row r="4346" spans="1:34" x14ac:dyDescent="0.35">
      <c r="A4346" s="1">
        <v>4344</v>
      </c>
      <c r="B4346">
        <v>45</v>
      </c>
      <c r="C4346">
        <v>1</v>
      </c>
      <c r="D4346">
        <v>16</v>
      </c>
      <c r="E4346">
        <v>0</v>
      </c>
      <c r="F4346">
        <v>0</v>
      </c>
      <c r="G4346">
        <v>0</v>
      </c>
      <c r="H4346">
        <v>1.046358400000031</v>
      </c>
      <c r="I4346">
        <v>0.26360480000005282</v>
      </c>
      <c r="J4346">
        <v>1.309963200000084</v>
      </c>
      <c r="K4346">
        <v>0</v>
      </c>
      <c r="L4346">
        <v>0</v>
      </c>
      <c r="M4346">
        <v>718.16015625</v>
      </c>
      <c r="N4346">
        <v>710.77734375</v>
      </c>
      <c r="O4346">
        <v>9</v>
      </c>
      <c r="P4346">
        <v>10</v>
      </c>
      <c r="Q4346" t="b">
        <v>0</v>
      </c>
      <c r="R4346" t="b">
        <v>0</v>
      </c>
      <c r="S4346">
        <v>1.6</v>
      </c>
      <c r="T4346">
        <v>1.6</v>
      </c>
      <c r="U4346">
        <v>0.69920589878010098</v>
      </c>
      <c r="V4346">
        <v>0.69920589878010098</v>
      </c>
      <c r="W4346">
        <v>0.43700368673756312</v>
      </c>
      <c r="X4346">
        <v>0.43700368673756312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1</v>
      </c>
      <c r="AG4346" t="b">
        <v>0</v>
      </c>
      <c r="AH4346" t="b">
        <v>0</v>
      </c>
    </row>
    <row r="4347" spans="1:34" x14ac:dyDescent="0.35">
      <c r="A4347" s="1">
        <v>4345</v>
      </c>
      <c r="B4347">
        <v>45</v>
      </c>
      <c r="C4347">
        <v>1</v>
      </c>
      <c r="D4347">
        <v>17</v>
      </c>
      <c r="E4347">
        <v>0</v>
      </c>
      <c r="F4347">
        <v>0</v>
      </c>
      <c r="G4347">
        <v>0</v>
      </c>
      <c r="H4347">
        <v>1.046358400000031</v>
      </c>
      <c r="I4347">
        <v>0.26360480000005282</v>
      </c>
      <c r="J4347">
        <v>1.309963200000084</v>
      </c>
      <c r="K4347">
        <v>0</v>
      </c>
      <c r="L4347">
        <v>0</v>
      </c>
      <c r="M4347">
        <v>718.16015625</v>
      </c>
      <c r="N4347">
        <v>710.77734375</v>
      </c>
      <c r="O4347">
        <v>9</v>
      </c>
      <c r="P4347">
        <v>10</v>
      </c>
      <c r="Q4347" t="b">
        <v>0</v>
      </c>
      <c r="R4347" t="b">
        <v>0</v>
      </c>
      <c r="S4347">
        <v>1.7</v>
      </c>
      <c r="T4347">
        <v>1.7</v>
      </c>
      <c r="U4347">
        <v>0.67494855771055284</v>
      </c>
      <c r="V4347">
        <v>0.67494855771055284</v>
      </c>
      <c r="W4347">
        <v>0.39702856335914882</v>
      </c>
      <c r="X4347">
        <v>0.39702856335914882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1</v>
      </c>
      <c r="AG4347" t="b">
        <v>0</v>
      </c>
      <c r="AH4347" t="b">
        <v>0</v>
      </c>
    </row>
    <row r="4348" spans="1:34" x14ac:dyDescent="0.35">
      <c r="A4348" s="1">
        <v>4346</v>
      </c>
      <c r="B4348">
        <v>45</v>
      </c>
      <c r="C4348">
        <v>1</v>
      </c>
      <c r="D4348">
        <v>18</v>
      </c>
      <c r="E4348">
        <v>0</v>
      </c>
      <c r="F4348">
        <v>0</v>
      </c>
      <c r="G4348">
        <v>0</v>
      </c>
      <c r="H4348">
        <v>1.046358400000031</v>
      </c>
      <c r="I4348">
        <v>0.26360480000005282</v>
      </c>
      <c r="J4348">
        <v>1.309963200000084</v>
      </c>
      <c r="K4348">
        <v>0</v>
      </c>
      <c r="L4348">
        <v>0</v>
      </c>
      <c r="M4348">
        <v>718.16015625</v>
      </c>
      <c r="N4348">
        <v>710.77734375</v>
      </c>
      <c r="O4348">
        <v>10</v>
      </c>
      <c r="P4348">
        <v>10</v>
      </c>
      <c r="Q4348" t="b">
        <v>1</v>
      </c>
      <c r="R4348" t="b">
        <v>0</v>
      </c>
      <c r="S4348">
        <v>1.8</v>
      </c>
      <c r="T4348">
        <v>1.8</v>
      </c>
      <c r="U4348">
        <v>0.78881063774661553</v>
      </c>
      <c r="V4348">
        <v>0.78881063774661553</v>
      </c>
      <c r="W4348">
        <v>0.43822813208145311</v>
      </c>
      <c r="X4348">
        <v>0.43822813208145311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1</v>
      </c>
      <c r="AG4348" t="b">
        <v>0</v>
      </c>
      <c r="AH4348" t="b">
        <v>0</v>
      </c>
    </row>
    <row r="4349" spans="1:34" x14ac:dyDescent="0.35">
      <c r="A4349" s="1">
        <v>4347</v>
      </c>
      <c r="B4349">
        <v>45</v>
      </c>
      <c r="C4349">
        <v>1</v>
      </c>
      <c r="D4349">
        <v>19</v>
      </c>
      <c r="E4349">
        <v>0</v>
      </c>
      <c r="F4349">
        <v>0</v>
      </c>
      <c r="G4349">
        <v>0</v>
      </c>
      <c r="H4349">
        <v>1.046358400000031</v>
      </c>
      <c r="I4349">
        <v>0.26360480000005282</v>
      </c>
      <c r="J4349">
        <v>1.309963200000084</v>
      </c>
      <c r="K4349">
        <v>0</v>
      </c>
      <c r="L4349">
        <v>0</v>
      </c>
      <c r="M4349">
        <v>718.16015625</v>
      </c>
      <c r="N4349">
        <v>710.77734375</v>
      </c>
      <c r="O4349">
        <v>10</v>
      </c>
      <c r="P4349">
        <v>11</v>
      </c>
      <c r="Q4349" t="b">
        <v>0</v>
      </c>
      <c r="R4349" t="b">
        <v>0</v>
      </c>
      <c r="S4349">
        <v>1.7272727272727271</v>
      </c>
      <c r="T4349">
        <v>1.7272727272727271</v>
      </c>
      <c r="U4349">
        <v>0.78624539310689645</v>
      </c>
      <c r="V4349">
        <v>0.78624539310689645</v>
      </c>
      <c r="W4349">
        <v>0.45519470127241368</v>
      </c>
      <c r="X4349">
        <v>0.45519470127241368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1</v>
      </c>
      <c r="AG4349" t="b">
        <v>0</v>
      </c>
      <c r="AH4349" t="b">
        <v>0</v>
      </c>
    </row>
    <row r="4350" spans="1:34" x14ac:dyDescent="0.35">
      <c r="A4350" s="1">
        <v>4348</v>
      </c>
      <c r="B4350">
        <v>45</v>
      </c>
      <c r="C4350">
        <v>1</v>
      </c>
      <c r="D4350">
        <v>20</v>
      </c>
      <c r="E4350">
        <v>0</v>
      </c>
      <c r="F4350">
        <v>0</v>
      </c>
      <c r="G4350">
        <v>0</v>
      </c>
      <c r="H4350">
        <v>1.046358400000031</v>
      </c>
      <c r="I4350">
        <v>0.26360480000005282</v>
      </c>
      <c r="J4350">
        <v>1.309963200000084</v>
      </c>
      <c r="K4350">
        <v>0</v>
      </c>
      <c r="L4350">
        <v>0</v>
      </c>
      <c r="M4350">
        <v>718.16015625</v>
      </c>
      <c r="N4350">
        <v>710.77734375</v>
      </c>
      <c r="O4350">
        <v>11</v>
      </c>
      <c r="P4350">
        <v>11</v>
      </c>
      <c r="Q4350" t="b">
        <v>1</v>
      </c>
      <c r="R4350" t="b">
        <v>0</v>
      </c>
      <c r="S4350">
        <v>1.8181818181818179</v>
      </c>
      <c r="T4350">
        <v>1.8181818181818179</v>
      </c>
      <c r="U4350">
        <v>0.75075719352954828</v>
      </c>
      <c r="V4350">
        <v>0.75075719352954828</v>
      </c>
      <c r="W4350">
        <v>0.41291645644125158</v>
      </c>
      <c r="X4350">
        <v>0.41291645644125158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 x14ac:dyDescent="0.35">
      <c r="A4351" s="1">
        <v>4349</v>
      </c>
      <c r="B4351">
        <v>45</v>
      </c>
      <c r="C4351">
        <v>1</v>
      </c>
      <c r="D4351">
        <v>21</v>
      </c>
      <c r="E4351">
        <v>0.90149159999998574</v>
      </c>
      <c r="F4351">
        <v>0.31542720000004459</v>
      </c>
      <c r="G4351">
        <v>1.2169188000000299</v>
      </c>
      <c r="H4351">
        <v>1.947850000000017</v>
      </c>
      <c r="I4351">
        <v>0.57903200000009747</v>
      </c>
      <c r="J4351">
        <v>2.5268820000001142</v>
      </c>
      <c r="K4351">
        <v>710.66796875</v>
      </c>
      <c r="L4351">
        <v>701.86328125</v>
      </c>
      <c r="M4351">
        <v>718.16015625</v>
      </c>
      <c r="N4351">
        <v>710.77734375</v>
      </c>
      <c r="O4351">
        <v>11</v>
      </c>
      <c r="P4351">
        <v>12</v>
      </c>
      <c r="Q4351" t="b">
        <v>0</v>
      </c>
      <c r="R4351" t="b">
        <v>0</v>
      </c>
      <c r="S4351">
        <v>1.75</v>
      </c>
      <c r="T4351">
        <v>1.75</v>
      </c>
      <c r="U4351">
        <v>0.75377836144440913</v>
      </c>
      <c r="V4351">
        <v>0.75377836144440913</v>
      </c>
      <c r="W4351">
        <v>0.43073049225394799</v>
      </c>
      <c r="X4351">
        <v>0.43073049225394799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 x14ac:dyDescent="0.35">
      <c r="A4352" s="1">
        <v>4350</v>
      </c>
      <c r="B4352">
        <v>45</v>
      </c>
      <c r="C4352">
        <v>1</v>
      </c>
      <c r="D4352">
        <v>22</v>
      </c>
      <c r="E4352">
        <v>0.20409359999996471</v>
      </c>
      <c r="F4352">
        <v>3.3399300000041883E-2</v>
      </c>
      <c r="G4352">
        <v>0.23749290000000661</v>
      </c>
      <c r="H4352">
        <v>2.151943599999981</v>
      </c>
      <c r="I4352">
        <v>0.61243130000013934</v>
      </c>
      <c r="J4352">
        <v>2.7643749000001212</v>
      </c>
      <c r="K4352">
        <v>716.09765625</v>
      </c>
      <c r="L4352">
        <v>708.57421875</v>
      </c>
      <c r="M4352">
        <v>718.16015625</v>
      </c>
      <c r="N4352">
        <v>710.77734375</v>
      </c>
      <c r="O4352">
        <v>12</v>
      </c>
      <c r="P4352">
        <v>12</v>
      </c>
      <c r="Q4352" t="b">
        <v>1</v>
      </c>
      <c r="R4352" t="b">
        <v>0</v>
      </c>
      <c r="S4352">
        <v>1.833333333333333</v>
      </c>
      <c r="T4352">
        <v>1.833333333333333</v>
      </c>
      <c r="U4352">
        <v>0.71774056256527341</v>
      </c>
      <c r="V4352">
        <v>0.71774056256527341</v>
      </c>
      <c r="W4352">
        <v>0.39149485230833098</v>
      </c>
      <c r="X4352">
        <v>0.39149485230833098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0</v>
      </c>
      <c r="AH4352" t="b">
        <v>1</v>
      </c>
    </row>
    <row r="4353" spans="1:34" x14ac:dyDescent="0.35">
      <c r="A4353" s="1">
        <v>4351</v>
      </c>
      <c r="B4353">
        <v>45</v>
      </c>
      <c r="C4353">
        <v>1</v>
      </c>
      <c r="D4353">
        <v>23</v>
      </c>
      <c r="E4353">
        <v>0.2051143000001048</v>
      </c>
      <c r="F4353">
        <v>3.053160000001753E-2</v>
      </c>
      <c r="G4353">
        <v>0.23564590000012231</v>
      </c>
      <c r="H4353">
        <v>2.3570579000000862</v>
      </c>
      <c r="I4353">
        <v>0.64296290000015688</v>
      </c>
      <c r="J4353">
        <v>3.0000208000002431</v>
      </c>
      <c r="K4353">
        <v>716.92578125</v>
      </c>
      <c r="L4353">
        <v>708.828125</v>
      </c>
      <c r="M4353">
        <v>718.16015625</v>
      </c>
      <c r="N4353">
        <v>710.77734375</v>
      </c>
      <c r="O4353">
        <v>13</v>
      </c>
      <c r="P4353">
        <v>13</v>
      </c>
      <c r="Q4353" t="b">
        <v>1</v>
      </c>
      <c r="R4353" t="b">
        <v>0</v>
      </c>
      <c r="S4353">
        <v>1.7692307692307689</v>
      </c>
      <c r="T4353">
        <v>1.7692307692307689</v>
      </c>
      <c r="U4353">
        <v>0.72501105208198424</v>
      </c>
      <c r="V4353">
        <v>0.72501105208198424</v>
      </c>
      <c r="W4353">
        <v>0.40978885552459982</v>
      </c>
      <c r="X4353">
        <v>0.40978885552459982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 x14ac:dyDescent="0.35">
      <c r="A4354" s="1">
        <v>4352</v>
      </c>
      <c r="B4354">
        <v>45</v>
      </c>
      <c r="C4354">
        <v>1</v>
      </c>
      <c r="D4354">
        <v>24</v>
      </c>
      <c r="E4354">
        <v>0.2098380000001043</v>
      </c>
      <c r="F4354">
        <v>3.4133300000007687E-2</v>
      </c>
      <c r="G4354">
        <v>0.243971300000112</v>
      </c>
      <c r="H4354">
        <v>2.566895900000191</v>
      </c>
      <c r="I4354">
        <v>0.67709620000016457</v>
      </c>
      <c r="J4354">
        <v>3.2439921000003551</v>
      </c>
      <c r="K4354">
        <v>717.94140625</v>
      </c>
      <c r="L4354">
        <v>709.08203125</v>
      </c>
      <c r="M4354">
        <v>718.16015625</v>
      </c>
      <c r="N4354">
        <v>710.77734375</v>
      </c>
      <c r="O4354">
        <v>14</v>
      </c>
      <c r="P4354">
        <v>14</v>
      </c>
      <c r="Q4354" t="b">
        <v>1</v>
      </c>
      <c r="R4354" t="b">
        <v>0</v>
      </c>
      <c r="S4354">
        <v>1.714285714285714</v>
      </c>
      <c r="T4354">
        <v>1.714285714285714</v>
      </c>
      <c r="U4354">
        <v>0.72627303920256292</v>
      </c>
      <c r="V4354">
        <v>0.72627303920256292</v>
      </c>
      <c r="W4354">
        <v>0.42365927286816168</v>
      </c>
      <c r="X4354">
        <v>0.42365927286816168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0</v>
      </c>
      <c r="AH4354" t="b">
        <v>1</v>
      </c>
    </row>
    <row r="4355" spans="1:34" x14ac:dyDescent="0.35">
      <c r="A4355" s="1">
        <v>4353</v>
      </c>
      <c r="B4355">
        <v>45</v>
      </c>
      <c r="C4355">
        <v>1</v>
      </c>
      <c r="D4355">
        <v>25</v>
      </c>
      <c r="E4355">
        <v>0.21256280000000061</v>
      </c>
      <c r="F4355">
        <v>4.0807400000062437E-2</v>
      </c>
      <c r="G4355">
        <v>0.25337020000006311</v>
      </c>
      <c r="H4355">
        <v>2.7794587000001911</v>
      </c>
      <c r="I4355">
        <v>0.71790360000022702</v>
      </c>
      <c r="J4355">
        <v>3.4973623000004181</v>
      </c>
      <c r="K4355">
        <v>718.8046875</v>
      </c>
      <c r="L4355">
        <v>713.21875</v>
      </c>
      <c r="M4355">
        <v>718.8046875</v>
      </c>
      <c r="N4355">
        <v>713.21875</v>
      </c>
      <c r="O4355">
        <v>15</v>
      </c>
      <c r="P4355">
        <v>15</v>
      </c>
      <c r="Q4355" t="b">
        <v>1</v>
      </c>
      <c r="R4355" t="b">
        <v>0</v>
      </c>
      <c r="S4355">
        <v>1.666666666666667</v>
      </c>
      <c r="T4355">
        <v>1.666666666666667</v>
      </c>
      <c r="U4355">
        <v>0.72374686445574588</v>
      </c>
      <c r="V4355">
        <v>0.72374686445574588</v>
      </c>
      <c r="W4355">
        <v>0.43424811867344748</v>
      </c>
      <c r="X4355">
        <v>0.43424811867344748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 x14ac:dyDescent="0.35">
      <c r="A4356" s="1">
        <v>4354</v>
      </c>
      <c r="B4356">
        <v>45</v>
      </c>
      <c r="C4356">
        <v>1</v>
      </c>
      <c r="D4356">
        <v>26</v>
      </c>
      <c r="E4356">
        <v>0.21778789999996209</v>
      </c>
      <c r="F4356">
        <v>4.2419900000027162E-2</v>
      </c>
      <c r="G4356">
        <v>0.26020779999998922</v>
      </c>
      <c r="H4356">
        <v>2.9972466000001532</v>
      </c>
      <c r="I4356">
        <v>0.76032350000025417</v>
      </c>
      <c r="J4356">
        <v>3.7575701000004069</v>
      </c>
      <c r="K4356">
        <v>719.74609375</v>
      </c>
      <c r="L4356">
        <v>713.4765625</v>
      </c>
      <c r="M4356">
        <v>719.74609375</v>
      </c>
      <c r="N4356">
        <v>713.4765625</v>
      </c>
      <c r="O4356">
        <v>16</v>
      </c>
      <c r="P4356">
        <v>16</v>
      </c>
      <c r="Q4356" t="b">
        <v>1</v>
      </c>
      <c r="R4356" t="b">
        <v>0</v>
      </c>
      <c r="S4356">
        <v>1.625</v>
      </c>
      <c r="T4356">
        <v>1.625</v>
      </c>
      <c r="U4356">
        <v>0.7187952884282609</v>
      </c>
      <c r="V4356">
        <v>0.7187952884282609</v>
      </c>
      <c r="W4356">
        <v>0.44233556210969899</v>
      </c>
      <c r="X4356">
        <v>0.44233556210969899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 x14ac:dyDescent="0.35">
      <c r="A4357" s="1">
        <v>4355</v>
      </c>
      <c r="B4357">
        <v>45</v>
      </c>
      <c r="C4357">
        <v>1</v>
      </c>
      <c r="D4357">
        <v>27</v>
      </c>
      <c r="E4357">
        <v>0.22176659999990991</v>
      </c>
      <c r="F4357">
        <v>6.5299600000003011E-2</v>
      </c>
      <c r="G4357">
        <v>0.2870661999999129</v>
      </c>
      <c r="H4357">
        <v>3.2190132000000631</v>
      </c>
      <c r="I4357">
        <v>0.82562310000025718</v>
      </c>
      <c r="J4357">
        <v>4.0446363000003203</v>
      </c>
      <c r="K4357">
        <v>720.81640625</v>
      </c>
      <c r="L4357">
        <v>713.98828125</v>
      </c>
      <c r="M4357">
        <v>720.81640625</v>
      </c>
      <c r="N4357">
        <v>713.98828125</v>
      </c>
      <c r="O4357">
        <v>17</v>
      </c>
      <c r="P4357">
        <v>17</v>
      </c>
      <c r="Q4357" t="b">
        <v>1</v>
      </c>
      <c r="R4357" t="b">
        <v>0</v>
      </c>
      <c r="S4357">
        <v>1.588235294117647</v>
      </c>
      <c r="T4357">
        <v>1.588235294117647</v>
      </c>
      <c r="U4357">
        <v>0.71228711990072557</v>
      </c>
      <c r="V4357">
        <v>0.71228711990072557</v>
      </c>
      <c r="W4357">
        <v>0.44847707549304938</v>
      </c>
      <c r="X4357">
        <v>0.44847707549304938</v>
      </c>
      <c r="Y4357" t="b">
        <v>1</v>
      </c>
      <c r="Z4357" t="b">
        <v>1</v>
      </c>
      <c r="AA4357" t="b">
        <v>1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 x14ac:dyDescent="0.35">
      <c r="A4358" s="1">
        <v>4356</v>
      </c>
      <c r="B4358">
        <v>45</v>
      </c>
      <c r="C4358">
        <v>1</v>
      </c>
      <c r="D4358">
        <v>28</v>
      </c>
      <c r="E4358">
        <v>0</v>
      </c>
      <c r="F4358">
        <v>0</v>
      </c>
      <c r="G4358">
        <v>0</v>
      </c>
      <c r="H4358">
        <v>3.2190132000000631</v>
      </c>
      <c r="I4358">
        <v>0.82562310000025718</v>
      </c>
      <c r="J4358">
        <v>4.0446363000003203</v>
      </c>
      <c r="K4358">
        <v>0</v>
      </c>
      <c r="L4358">
        <v>0</v>
      </c>
      <c r="M4358">
        <v>720.81640625</v>
      </c>
      <c r="N4358">
        <v>713.98828125</v>
      </c>
      <c r="O4358">
        <v>17</v>
      </c>
      <c r="P4358">
        <v>18</v>
      </c>
      <c r="Q4358" t="b">
        <v>0</v>
      </c>
      <c r="R4358" t="b">
        <v>0</v>
      </c>
      <c r="S4358">
        <v>1.555555555555556</v>
      </c>
      <c r="T4358">
        <v>1.555555555555556</v>
      </c>
      <c r="U4358">
        <v>0.70479218649456588</v>
      </c>
      <c r="V4358">
        <v>0.70479218649456588</v>
      </c>
      <c r="W4358">
        <v>0.45308069131793521</v>
      </c>
      <c r="X4358">
        <v>0.45308069131793521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 x14ac:dyDescent="0.35">
      <c r="A4359" s="1">
        <v>4357</v>
      </c>
      <c r="B4359">
        <v>45</v>
      </c>
      <c r="C4359">
        <v>1</v>
      </c>
      <c r="D4359">
        <v>29</v>
      </c>
      <c r="E4359">
        <v>0</v>
      </c>
      <c r="F4359">
        <v>0</v>
      </c>
      <c r="G4359">
        <v>0</v>
      </c>
      <c r="H4359">
        <v>3.2190132000000631</v>
      </c>
      <c r="I4359">
        <v>0.82562310000025718</v>
      </c>
      <c r="J4359">
        <v>4.0446363000003203</v>
      </c>
      <c r="K4359">
        <v>0</v>
      </c>
      <c r="L4359">
        <v>0</v>
      </c>
      <c r="M4359">
        <v>720.81640625</v>
      </c>
      <c r="N4359">
        <v>713.98828125</v>
      </c>
      <c r="O4359">
        <v>18</v>
      </c>
      <c r="P4359">
        <v>18</v>
      </c>
      <c r="Q4359" t="b">
        <v>1</v>
      </c>
      <c r="R4359" t="b">
        <v>0</v>
      </c>
      <c r="S4359">
        <v>1.6111111111111109</v>
      </c>
      <c r="T4359">
        <v>1.6111111111111109</v>
      </c>
      <c r="U4359">
        <v>0.69780233918722523</v>
      </c>
      <c r="V4359">
        <v>0.69780233918722523</v>
      </c>
      <c r="W4359">
        <v>0.43311869328862262</v>
      </c>
      <c r="X4359">
        <v>0.43311869328862262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 x14ac:dyDescent="0.35">
      <c r="A4360" s="1">
        <v>4358</v>
      </c>
      <c r="B4360">
        <v>45</v>
      </c>
      <c r="C4360">
        <v>1</v>
      </c>
      <c r="D4360">
        <v>30</v>
      </c>
      <c r="E4360">
        <v>0.63641649999988203</v>
      </c>
      <c r="F4360">
        <v>0.19218960000000609</v>
      </c>
      <c r="G4360">
        <v>0.8286060999998881</v>
      </c>
      <c r="H4360">
        <v>3.8554296999999451</v>
      </c>
      <c r="I4360">
        <v>1.017812700000263</v>
      </c>
      <c r="J4360">
        <v>4.8732424000002084</v>
      </c>
      <c r="K4360">
        <v>708.57421875</v>
      </c>
      <c r="L4360">
        <v>699.96875</v>
      </c>
      <c r="M4360">
        <v>720.81640625</v>
      </c>
      <c r="N4360">
        <v>713.98828125</v>
      </c>
      <c r="O4360">
        <v>19</v>
      </c>
      <c r="P4360">
        <v>19</v>
      </c>
      <c r="Q4360" t="b">
        <v>1</v>
      </c>
      <c r="R4360" t="b">
        <v>0</v>
      </c>
      <c r="S4360">
        <v>1.5789473684210531</v>
      </c>
      <c r="T4360">
        <v>1.5789473684210531</v>
      </c>
      <c r="U4360">
        <v>0.69248260898212466</v>
      </c>
      <c r="V4360">
        <v>0.69248260898212466</v>
      </c>
      <c r="W4360">
        <v>0.43857231902201232</v>
      </c>
      <c r="X4360">
        <v>0.43857231902201232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 x14ac:dyDescent="0.35">
      <c r="A4361" s="1">
        <v>4359</v>
      </c>
      <c r="B4361">
        <v>45</v>
      </c>
      <c r="C4361">
        <v>1</v>
      </c>
      <c r="D4361">
        <v>31</v>
      </c>
      <c r="E4361">
        <v>0.192071500000111</v>
      </c>
      <c r="F4361">
        <v>2.8488799999990991E-2</v>
      </c>
      <c r="G4361">
        <v>0.22056030000010199</v>
      </c>
      <c r="H4361">
        <v>4.0475012000000561</v>
      </c>
      <c r="I4361">
        <v>1.046301500000254</v>
      </c>
      <c r="J4361">
        <v>5.0938027000003103</v>
      </c>
      <c r="K4361">
        <v>713.1640625</v>
      </c>
      <c r="L4361">
        <v>705.84375</v>
      </c>
      <c r="M4361">
        <v>720.81640625</v>
      </c>
      <c r="N4361">
        <v>713.98828125</v>
      </c>
      <c r="O4361">
        <v>20</v>
      </c>
      <c r="P4361">
        <v>20</v>
      </c>
      <c r="Q4361" t="b">
        <v>1</v>
      </c>
      <c r="R4361" t="b">
        <v>0</v>
      </c>
      <c r="S4361">
        <v>1.55</v>
      </c>
      <c r="T4361">
        <v>1.55</v>
      </c>
      <c r="U4361">
        <v>0.68633274115325971</v>
      </c>
      <c r="V4361">
        <v>0.68633274115325971</v>
      </c>
      <c r="W4361">
        <v>0.44279531687307078</v>
      </c>
      <c r="X4361">
        <v>0.44279531687307078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 x14ac:dyDescent="0.35">
      <c r="A4362" s="1">
        <v>4360</v>
      </c>
      <c r="B4362">
        <v>45</v>
      </c>
      <c r="C4362">
        <v>1</v>
      </c>
      <c r="D4362">
        <v>32</v>
      </c>
      <c r="E4362">
        <v>0.1933569000001398</v>
      </c>
      <c r="F4362">
        <v>3.2248900000013243E-2</v>
      </c>
      <c r="G4362">
        <v>0.22560580000015309</v>
      </c>
      <c r="H4362">
        <v>4.2408581000001959</v>
      </c>
      <c r="I4362">
        <v>1.078550400000267</v>
      </c>
      <c r="J4362">
        <v>5.3194085000004634</v>
      </c>
      <c r="K4362">
        <v>714.03515625</v>
      </c>
      <c r="L4362">
        <v>706.09375</v>
      </c>
      <c r="M4362">
        <v>720.81640625</v>
      </c>
      <c r="N4362">
        <v>713.98828125</v>
      </c>
      <c r="O4362">
        <v>21</v>
      </c>
      <c r="P4362">
        <v>21</v>
      </c>
      <c r="Q4362" t="b">
        <v>1</v>
      </c>
      <c r="R4362" t="b">
        <v>0</v>
      </c>
      <c r="S4362">
        <v>1.5238095238095239</v>
      </c>
      <c r="T4362">
        <v>1.5238095238095239</v>
      </c>
      <c r="U4362">
        <v>0.67963575678797383</v>
      </c>
      <c r="V4362">
        <v>0.67963575678797383</v>
      </c>
      <c r="W4362">
        <v>0.44601096539210783</v>
      </c>
      <c r="X4362">
        <v>0.44601096539210783</v>
      </c>
      <c r="Y4362" t="b">
        <v>1</v>
      </c>
      <c r="Z4362" t="b">
        <v>0</v>
      </c>
      <c r="AA4362" t="b">
        <v>1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 x14ac:dyDescent="0.35">
      <c r="A4363" s="1">
        <v>4361</v>
      </c>
      <c r="B4363">
        <v>45</v>
      </c>
      <c r="C4363">
        <v>1</v>
      </c>
      <c r="D4363">
        <v>33</v>
      </c>
      <c r="E4363">
        <v>0</v>
      </c>
      <c r="F4363">
        <v>0</v>
      </c>
      <c r="G4363">
        <v>0</v>
      </c>
      <c r="H4363">
        <v>4.2408581000001959</v>
      </c>
      <c r="I4363">
        <v>1.078550400000267</v>
      </c>
      <c r="J4363">
        <v>5.3194085000004634</v>
      </c>
      <c r="K4363">
        <v>0</v>
      </c>
      <c r="L4363">
        <v>0</v>
      </c>
      <c r="M4363">
        <v>720.81640625</v>
      </c>
      <c r="N4363">
        <v>713.98828125</v>
      </c>
      <c r="O4363">
        <v>21</v>
      </c>
      <c r="P4363">
        <v>22</v>
      </c>
      <c r="Q4363" t="b">
        <v>0</v>
      </c>
      <c r="R4363" t="b">
        <v>0</v>
      </c>
      <c r="S4363">
        <v>1.5</v>
      </c>
      <c r="T4363">
        <v>1.5</v>
      </c>
      <c r="U4363">
        <v>0.67259270913454927</v>
      </c>
      <c r="V4363">
        <v>0.67259270913454927</v>
      </c>
      <c r="W4363">
        <v>0.44839513942303277</v>
      </c>
      <c r="X4363">
        <v>0.44839513942303277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 x14ac:dyDescent="0.35">
      <c r="A4364" s="1">
        <v>4362</v>
      </c>
      <c r="B4364">
        <v>45</v>
      </c>
      <c r="C4364">
        <v>1</v>
      </c>
      <c r="D4364">
        <v>34</v>
      </c>
      <c r="E4364">
        <v>0</v>
      </c>
      <c r="F4364">
        <v>0</v>
      </c>
      <c r="G4364">
        <v>0</v>
      </c>
      <c r="H4364">
        <v>4.2408581000001959</v>
      </c>
      <c r="I4364">
        <v>1.078550400000267</v>
      </c>
      <c r="J4364">
        <v>5.3194085000004634</v>
      </c>
      <c r="K4364">
        <v>0</v>
      </c>
      <c r="L4364">
        <v>0</v>
      </c>
      <c r="M4364">
        <v>720.81640625</v>
      </c>
      <c r="N4364">
        <v>713.98828125</v>
      </c>
      <c r="O4364">
        <v>21</v>
      </c>
      <c r="P4364">
        <v>22</v>
      </c>
      <c r="Q4364" t="b">
        <v>0</v>
      </c>
      <c r="R4364" t="b">
        <v>0</v>
      </c>
      <c r="S4364">
        <v>1.545454545454545</v>
      </c>
      <c r="T4364">
        <v>1.545454545454545</v>
      </c>
      <c r="U4364">
        <v>0.67098170632026188</v>
      </c>
      <c r="V4364">
        <v>0.67098170632026188</v>
      </c>
      <c r="W4364">
        <v>0.43416463350134588</v>
      </c>
      <c r="X4364">
        <v>0.43416463350134588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0</v>
      </c>
      <c r="AH4364" t="b">
        <v>1</v>
      </c>
    </row>
    <row r="4365" spans="1:34" x14ac:dyDescent="0.35">
      <c r="A4365" s="1">
        <v>4363</v>
      </c>
      <c r="B4365">
        <v>45</v>
      </c>
      <c r="C4365">
        <v>1</v>
      </c>
      <c r="D4365">
        <v>35</v>
      </c>
      <c r="E4365">
        <v>0</v>
      </c>
      <c r="F4365">
        <v>0</v>
      </c>
      <c r="G4365">
        <v>0</v>
      </c>
      <c r="H4365">
        <v>4.2408581000001959</v>
      </c>
      <c r="I4365">
        <v>1.078550400000267</v>
      </c>
      <c r="J4365">
        <v>5.3194085000004634</v>
      </c>
      <c r="K4365">
        <v>0</v>
      </c>
      <c r="L4365">
        <v>0</v>
      </c>
      <c r="M4365">
        <v>720.81640625</v>
      </c>
      <c r="N4365">
        <v>713.98828125</v>
      </c>
      <c r="O4365">
        <v>21</v>
      </c>
      <c r="P4365">
        <v>22</v>
      </c>
      <c r="Q4365" t="b">
        <v>0</v>
      </c>
      <c r="R4365" t="b">
        <v>0</v>
      </c>
      <c r="S4365">
        <v>1.5909090909090911</v>
      </c>
      <c r="T4365">
        <v>1.5909090909090911</v>
      </c>
      <c r="U4365">
        <v>0.73413965903024136</v>
      </c>
      <c r="V4365">
        <v>0.73413965903024136</v>
      </c>
      <c r="W4365">
        <v>0.4614592142475803</v>
      </c>
      <c r="X4365">
        <v>0.4614592142475803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 x14ac:dyDescent="0.35">
      <c r="A4366" s="1">
        <v>4364</v>
      </c>
      <c r="B4366">
        <v>45</v>
      </c>
      <c r="C4366">
        <v>1</v>
      </c>
      <c r="D4366">
        <v>36</v>
      </c>
      <c r="E4366">
        <v>0.68593699999996716</v>
      </c>
      <c r="F4366">
        <v>0.20381359999998949</v>
      </c>
      <c r="G4366">
        <v>0.88975059999995665</v>
      </c>
      <c r="H4366">
        <v>4.9267951000001631</v>
      </c>
      <c r="I4366">
        <v>1.282364000000257</v>
      </c>
      <c r="J4366">
        <v>6.20915910000042</v>
      </c>
      <c r="K4366">
        <v>708.57421875</v>
      </c>
      <c r="L4366">
        <v>699.96875</v>
      </c>
      <c r="M4366">
        <v>720.81640625</v>
      </c>
      <c r="N4366">
        <v>713.98828125</v>
      </c>
      <c r="O4366">
        <v>21</v>
      </c>
      <c r="P4366">
        <v>22</v>
      </c>
      <c r="Q4366" t="b">
        <v>0</v>
      </c>
      <c r="R4366" t="b">
        <v>0</v>
      </c>
      <c r="S4366">
        <v>1.636363636363636</v>
      </c>
      <c r="T4366">
        <v>1.636363636363636</v>
      </c>
      <c r="U4366">
        <v>0.84771145952777982</v>
      </c>
      <c r="V4366">
        <v>0.84771145952777982</v>
      </c>
      <c r="W4366">
        <v>0.51804589193364314</v>
      </c>
      <c r="X4366">
        <v>0.51804589193364314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0</v>
      </c>
      <c r="AH4366" t="b">
        <v>1</v>
      </c>
    </row>
    <row r="4367" spans="1:34" x14ac:dyDescent="0.35">
      <c r="A4367" s="1">
        <v>4365</v>
      </c>
      <c r="B4367">
        <v>45</v>
      </c>
      <c r="C4367">
        <v>1</v>
      </c>
      <c r="D4367">
        <v>37</v>
      </c>
      <c r="E4367">
        <v>0.19604450000008461</v>
      </c>
      <c r="F4367">
        <v>2.8147599999897469E-2</v>
      </c>
      <c r="G4367">
        <v>0.22419209999998199</v>
      </c>
      <c r="H4367">
        <v>5.1228396000002476</v>
      </c>
      <c r="I4367">
        <v>1.310511600000154</v>
      </c>
      <c r="J4367">
        <v>6.4333512000004021</v>
      </c>
      <c r="K4367">
        <v>713.1640625</v>
      </c>
      <c r="L4367">
        <v>705.84375</v>
      </c>
      <c r="M4367">
        <v>720.81640625</v>
      </c>
      <c r="N4367">
        <v>713.98828125</v>
      </c>
      <c r="O4367">
        <v>21</v>
      </c>
      <c r="P4367">
        <v>22</v>
      </c>
      <c r="Q4367" t="b">
        <v>0</v>
      </c>
      <c r="R4367" t="b">
        <v>0</v>
      </c>
      <c r="S4367">
        <v>1.6818181818181821</v>
      </c>
      <c r="T4367">
        <v>1.6818181818181821</v>
      </c>
      <c r="U4367">
        <v>0.99457402398086447</v>
      </c>
      <c r="V4367">
        <v>0.99457402398086447</v>
      </c>
      <c r="W4367">
        <v>0.59136833858321669</v>
      </c>
      <c r="X4367">
        <v>0.59136833858321669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 x14ac:dyDescent="0.35">
      <c r="A4368" s="1">
        <v>4366</v>
      </c>
      <c r="B4368">
        <v>45</v>
      </c>
      <c r="C4368">
        <v>1</v>
      </c>
      <c r="D4368">
        <v>38</v>
      </c>
      <c r="E4368">
        <v>0.1970285000001013</v>
      </c>
      <c r="F4368">
        <v>2.7368099999989681E-2</v>
      </c>
      <c r="G4368">
        <v>0.22439660000009101</v>
      </c>
      <c r="H4368">
        <v>5.3198681000003489</v>
      </c>
      <c r="I4368">
        <v>1.3378797000001439</v>
      </c>
      <c r="J4368">
        <v>6.657747800000493</v>
      </c>
      <c r="K4368">
        <v>714.03515625</v>
      </c>
      <c r="L4368">
        <v>706.09375</v>
      </c>
      <c r="M4368">
        <v>720.81640625</v>
      </c>
      <c r="N4368">
        <v>713.98828125</v>
      </c>
      <c r="O4368">
        <v>21</v>
      </c>
      <c r="P4368">
        <v>22</v>
      </c>
      <c r="Q4368" t="b">
        <v>0</v>
      </c>
      <c r="R4368" t="b">
        <v>0</v>
      </c>
      <c r="S4368">
        <v>1.7272727272727271</v>
      </c>
      <c r="T4368">
        <v>1.7272727272727271</v>
      </c>
      <c r="U4368">
        <v>1.1621744062959529</v>
      </c>
      <c r="V4368">
        <v>1.1621744062959529</v>
      </c>
      <c r="W4368">
        <v>0.67283781417134114</v>
      </c>
      <c r="X4368">
        <v>0.67283781417134114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 x14ac:dyDescent="0.35">
      <c r="A4369" s="1">
        <v>4367</v>
      </c>
      <c r="B4369">
        <v>45</v>
      </c>
      <c r="C4369">
        <v>1</v>
      </c>
      <c r="D4369">
        <v>39</v>
      </c>
      <c r="E4369">
        <v>0.20357900000010429</v>
      </c>
      <c r="F4369">
        <v>3.1765199999995268E-2</v>
      </c>
      <c r="G4369">
        <v>0.23534420000009959</v>
      </c>
      <c r="H4369">
        <v>5.5234471000004532</v>
      </c>
      <c r="I4369">
        <v>1.3696449000001389</v>
      </c>
      <c r="J4369">
        <v>6.8930920000005926</v>
      </c>
      <c r="K4369">
        <v>714.98046875</v>
      </c>
      <c r="L4369">
        <v>706.35546875</v>
      </c>
      <c r="M4369">
        <v>720.81640625</v>
      </c>
      <c r="N4369">
        <v>713.98828125</v>
      </c>
      <c r="O4369">
        <v>21</v>
      </c>
      <c r="P4369">
        <v>22</v>
      </c>
      <c r="Q4369" t="b">
        <v>0</v>
      </c>
      <c r="R4369" t="b">
        <v>0</v>
      </c>
      <c r="S4369">
        <v>1.7727272727272729</v>
      </c>
      <c r="T4369">
        <v>1.7727272727272729</v>
      </c>
      <c r="U4369">
        <v>1.34276963885482</v>
      </c>
      <c r="V4369">
        <v>1.34276963885482</v>
      </c>
      <c r="W4369">
        <v>0.75745979627707782</v>
      </c>
      <c r="X4369">
        <v>0.75745979627707782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 x14ac:dyDescent="0.35">
      <c r="A4370" s="1">
        <v>4368</v>
      </c>
      <c r="B4370">
        <v>45</v>
      </c>
      <c r="C4370">
        <v>1</v>
      </c>
      <c r="D4370">
        <v>40</v>
      </c>
      <c r="E4370">
        <v>0.20521350000001351</v>
      </c>
      <c r="F4370">
        <v>3.4928000000036263E-2</v>
      </c>
      <c r="G4370">
        <v>0.24014150000004969</v>
      </c>
      <c r="H4370">
        <v>5.7286606000004667</v>
      </c>
      <c r="I4370">
        <v>1.4045729000001761</v>
      </c>
      <c r="J4370">
        <v>7.1332335000006424</v>
      </c>
      <c r="K4370">
        <v>715.8125</v>
      </c>
      <c r="L4370">
        <v>710.01953125</v>
      </c>
      <c r="M4370">
        <v>720.81640625</v>
      </c>
      <c r="N4370">
        <v>713.98828125</v>
      </c>
      <c r="O4370">
        <v>21</v>
      </c>
      <c r="P4370">
        <v>22</v>
      </c>
      <c r="Q4370" t="b">
        <v>0</v>
      </c>
      <c r="R4370" t="b">
        <v>0</v>
      </c>
      <c r="S4370">
        <v>1.8181818181818179</v>
      </c>
      <c r="T4370">
        <v>1.8181818181818179</v>
      </c>
      <c r="U4370">
        <v>1.5317703308003929</v>
      </c>
      <c r="V4370">
        <v>1.5317703308003929</v>
      </c>
      <c r="W4370">
        <v>0.84247368194021621</v>
      </c>
      <c r="X4370">
        <v>0.84247368194021621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 x14ac:dyDescent="0.35">
      <c r="A4371" s="1">
        <v>4369</v>
      </c>
      <c r="B4371">
        <v>45</v>
      </c>
      <c r="C4371">
        <v>1</v>
      </c>
      <c r="D4371">
        <v>41</v>
      </c>
      <c r="E4371">
        <v>0.21030869999992771</v>
      </c>
      <c r="F4371">
        <v>3.5895799999934752E-2</v>
      </c>
      <c r="G4371">
        <v>0.24620449999986249</v>
      </c>
      <c r="H4371">
        <v>5.9389693000003936</v>
      </c>
      <c r="I4371">
        <v>1.44046870000011</v>
      </c>
      <c r="J4371">
        <v>7.3794380000005049</v>
      </c>
      <c r="K4371">
        <v>716.81640625</v>
      </c>
      <c r="L4371">
        <v>710.2734375</v>
      </c>
      <c r="M4371">
        <v>720.81640625</v>
      </c>
      <c r="N4371">
        <v>713.98828125</v>
      </c>
      <c r="O4371">
        <v>21</v>
      </c>
      <c r="P4371">
        <v>22</v>
      </c>
      <c r="Q4371" t="b">
        <v>0</v>
      </c>
      <c r="R4371" t="b">
        <v>0</v>
      </c>
      <c r="S4371">
        <v>1.863636363636364</v>
      </c>
      <c r="T4371">
        <v>1.863636363636364</v>
      </c>
      <c r="U4371">
        <v>1.7264181070990541</v>
      </c>
      <c r="V4371">
        <v>1.7264181070990541</v>
      </c>
      <c r="W4371">
        <v>0.92637069161412666</v>
      </c>
      <c r="X4371">
        <v>0.92637069161412666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 x14ac:dyDescent="0.35">
      <c r="A4372" s="1">
        <v>4370</v>
      </c>
      <c r="B4372">
        <v>45</v>
      </c>
      <c r="C4372">
        <v>1</v>
      </c>
      <c r="D4372">
        <v>42</v>
      </c>
      <c r="E4372">
        <v>0.21195159999990659</v>
      </c>
      <c r="F4372">
        <v>4.9130199999922297E-2</v>
      </c>
      <c r="G4372">
        <v>0.26108179999982889</v>
      </c>
      <c r="H4372">
        <v>6.1509209000003011</v>
      </c>
      <c r="I4372">
        <v>1.4895989000000329</v>
      </c>
      <c r="J4372">
        <v>7.6405198000003338</v>
      </c>
      <c r="K4372">
        <v>718.16015625</v>
      </c>
      <c r="L4372">
        <v>710.77734375</v>
      </c>
      <c r="M4372">
        <v>720.81640625</v>
      </c>
      <c r="N4372">
        <v>713.98828125</v>
      </c>
      <c r="O4372">
        <v>21</v>
      </c>
      <c r="P4372">
        <v>22</v>
      </c>
      <c r="Q4372" t="b">
        <v>0</v>
      </c>
      <c r="R4372" t="b">
        <v>0</v>
      </c>
      <c r="S4372">
        <v>1.9090909090909089</v>
      </c>
      <c r="T4372">
        <v>1.9090909090909089</v>
      </c>
      <c r="U4372">
        <v>1.9250007027603151</v>
      </c>
      <c r="V4372">
        <v>1.9250007027603151</v>
      </c>
      <c r="W4372">
        <v>1.0083337014458791</v>
      </c>
      <c r="X4372">
        <v>1.0083337014458791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0</v>
      </c>
      <c r="AH4372" t="b">
        <v>1</v>
      </c>
    </row>
    <row r="4373" spans="1:34" x14ac:dyDescent="0.35">
      <c r="A4373" s="1">
        <v>4371</v>
      </c>
      <c r="B4373">
        <v>45</v>
      </c>
      <c r="C4373">
        <v>1</v>
      </c>
      <c r="D4373">
        <v>43</v>
      </c>
      <c r="E4373">
        <v>0.1055364000000054</v>
      </c>
      <c r="F4373">
        <v>1.9684799999936331E-2</v>
      </c>
      <c r="G4373">
        <v>0.12522119999994169</v>
      </c>
      <c r="H4373">
        <v>6.2564573000003074</v>
      </c>
      <c r="I4373">
        <v>1.509283699999969</v>
      </c>
      <c r="J4373">
        <v>7.7657410000002756</v>
      </c>
      <c r="K4373">
        <v>718.25390625</v>
      </c>
      <c r="L4373">
        <v>710.1875</v>
      </c>
      <c r="M4373">
        <v>720.81640625</v>
      </c>
      <c r="N4373">
        <v>713.98828125</v>
      </c>
      <c r="O4373">
        <v>21</v>
      </c>
      <c r="P4373">
        <v>22</v>
      </c>
      <c r="Q4373" t="b">
        <v>0</v>
      </c>
      <c r="R4373" t="b">
        <v>0</v>
      </c>
      <c r="S4373">
        <v>1.954545454545455</v>
      </c>
      <c r="T4373">
        <v>1.954545454545455</v>
      </c>
      <c r="U4373">
        <v>2.1264160039007001</v>
      </c>
      <c r="V4373">
        <v>2.1264160039007001</v>
      </c>
      <c r="W4373">
        <v>1.087933769437567</v>
      </c>
      <c r="X4373">
        <v>1.087933769437567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 x14ac:dyDescent="0.35">
      <c r="A4374" s="1">
        <v>4372</v>
      </c>
      <c r="B4374">
        <v>45</v>
      </c>
      <c r="C4374">
        <v>1</v>
      </c>
      <c r="D4374">
        <v>44</v>
      </c>
      <c r="E4374">
        <v>0.1074399999999969</v>
      </c>
      <c r="F4374">
        <v>2.0845499999950331E-2</v>
      </c>
      <c r="G4374">
        <v>0.12828549999994721</v>
      </c>
      <c r="H4374">
        <v>6.3638973000003034</v>
      </c>
      <c r="I4374">
        <v>1.5301291999999189</v>
      </c>
      <c r="J4374">
        <v>7.8940265000002228</v>
      </c>
      <c r="K4374">
        <v>718.96484375</v>
      </c>
      <c r="L4374">
        <v>710.41796875</v>
      </c>
      <c r="M4374">
        <v>720.81640625</v>
      </c>
      <c r="N4374">
        <v>713.98828125</v>
      </c>
      <c r="O4374">
        <v>21</v>
      </c>
      <c r="P4374">
        <v>22</v>
      </c>
      <c r="Q4374" t="b">
        <v>0</v>
      </c>
      <c r="R4374" t="b">
        <v>0</v>
      </c>
      <c r="S4374">
        <v>2</v>
      </c>
      <c r="T4374">
        <v>2</v>
      </c>
      <c r="U4374">
        <v>2.3299294900428702</v>
      </c>
      <c r="V4374">
        <v>2.3299294900428702</v>
      </c>
      <c r="W4374">
        <v>1.1649647450214351</v>
      </c>
      <c r="X4374">
        <v>1.1649647450214351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 x14ac:dyDescent="0.35">
      <c r="A4375" s="1">
        <v>4373</v>
      </c>
      <c r="B4375">
        <v>45</v>
      </c>
      <c r="C4375">
        <v>1</v>
      </c>
      <c r="D4375">
        <v>45</v>
      </c>
      <c r="E4375">
        <v>0.1100258000000167</v>
      </c>
      <c r="F4375">
        <v>2.4422500000014221E-2</v>
      </c>
      <c r="G4375">
        <v>0.13444830000003091</v>
      </c>
      <c r="H4375">
        <v>6.4739231000003201</v>
      </c>
      <c r="I4375">
        <v>1.554551699999934</v>
      </c>
      <c r="J4375">
        <v>8.0284748000002537</v>
      </c>
      <c r="K4375">
        <v>719.859375</v>
      </c>
      <c r="L4375">
        <v>710.64453125</v>
      </c>
      <c r="M4375">
        <v>720.81640625</v>
      </c>
      <c r="N4375">
        <v>713.98828125</v>
      </c>
      <c r="O4375">
        <v>21</v>
      </c>
      <c r="P4375">
        <v>22</v>
      </c>
      <c r="Q4375" t="b">
        <v>0</v>
      </c>
      <c r="R4375" t="b">
        <v>0</v>
      </c>
      <c r="S4375">
        <v>2.045454545454545</v>
      </c>
      <c r="T4375">
        <v>2.045454545454545</v>
      </c>
      <c r="U4375">
        <v>2.5350358826665409</v>
      </c>
      <c r="V4375">
        <v>2.5350358826665409</v>
      </c>
      <c r="W4375">
        <v>1.2393508759703089</v>
      </c>
      <c r="X4375">
        <v>1.2393508759703089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 x14ac:dyDescent="0.35">
      <c r="A4376" s="1">
        <v>4374</v>
      </c>
      <c r="B4376">
        <v>45</v>
      </c>
      <c r="C4376">
        <v>1</v>
      </c>
      <c r="D4376">
        <v>46</v>
      </c>
      <c r="E4376">
        <v>0.11202869999999621</v>
      </c>
      <c r="F4376">
        <v>3.0569799999966559E-2</v>
      </c>
      <c r="G4376">
        <v>0.1425984999999628</v>
      </c>
      <c r="H4376">
        <v>6.5859518000003163</v>
      </c>
      <c r="I4376">
        <v>1.5851214999998999</v>
      </c>
      <c r="J4376">
        <v>8.1710733000002165</v>
      </c>
      <c r="K4376">
        <v>720.640625</v>
      </c>
      <c r="L4376">
        <v>714.77734375</v>
      </c>
      <c r="M4376">
        <v>720.81640625</v>
      </c>
      <c r="N4376">
        <v>714.77734375</v>
      </c>
      <c r="O4376">
        <v>21</v>
      </c>
      <c r="P4376">
        <v>22</v>
      </c>
      <c r="Q4376" t="b">
        <v>0</v>
      </c>
      <c r="R4376" t="b">
        <v>0</v>
      </c>
      <c r="S4376">
        <v>2.0909090909090908</v>
      </c>
      <c r="T4376">
        <v>2.0909090909090908</v>
      </c>
      <c r="U4376">
        <v>2.7413776673693682</v>
      </c>
      <c r="V4376">
        <v>2.7413776673693682</v>
      </c>
      <c r="W4376">
        <v>1.3110936670027411</v>
      </c>
      <c r="X4376">
        <v>1.3110936670027411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 x14ac:dyDescent="0.35">
      <c r="A4377" s="1">
        <v>4375</v>
      </c>
      <c r="B4377">
        <v>45</v>
      </c>
      <c r="C4377">
        <v>1</v>
      </c>
      <c r="D4377">
        <v>47</v>
      </c>
      <c r="E4377">
        <v>0.1134093000000576</v>
      </c>
      <c r="F4377">
        <v>4.6499400000016067E-2</v>
      </c>
      <c r="G4377">
        <v>0.15990870000007359</v>
      </c>
      <c r="H4377">
        <v>6.6993611000003739</v>
      </c>
      <c r="I4377">
        <v>1.631620899999916</v>
      </c>
      <c r="J4377">
        <v>8.3309820000002901</v>
      </c>
      <c r="K4377">
        <v>721.5</v>
      </c>
      <c r="L4377">
        <v>715</v>
      </c>
      <c r="M4377">
        <v>721.5</v>
      </c>
      <c r="N4377">
        <v>715</v>
      </c>
      <c r="O4377">
        <v>21</v>
      </c>
      <c r="P4377">
        <v>22</v>
      </c>
      <c r="Q4377" t="b">
        <v>0</v>
      </c>
      <c r="R4377" t="b">
        <v>0</v>
      </c>
      <c r="S4377">
        <v>2.1363636363636358</v>
      </c>
      <c r="T4377">
        <v>2.1363636363636358</v>
      </c>
      <c r="U4377">
        <v>2.948695507305763</v>
      </c>
      <c r="V4377">
        <v>2.948695507305763</v>
      </c>
      <c r="W4377">
        <v>1.3802404502282299</v>
      </c>
      <c r="X4377">
        <v>1.3802404502282299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 x14ac:dyDescent="0.35">
      <c r="A4378" s="1">
        <v>4376</v>
      </c>
      <c r="B4378">
        <v>45</v>
      </c>
      <c r="C4378">
        <v>1</v>
      </c>
      <c r="D4378">
        <v>48</v>
      </c>
      <c r="E4378">
        <v>0.1155178000000205</v>
      </c>
      <c r="F4378">
        <v>8.0036299999960647E-2</v>
      </c>
      <c r="G4378">
        <v>0.19555409999998119</v>
      </c>
      <c r="H4378">
        <v>6.8148789000003944</v>
      </c>
      <c r="I4378">
        <v>1.7116571999998771</v>
      </c>
      <c r="J4378">
        <v>8.5265361000002713</v>
      </c>
      <c r="K4378">
        <v>722.23046875</v>
      </c>
      <c r="L4378">
        <v>715.234375</v>
      </c>
      <c r="M4378">
        <v>722.23046875</v>
      </c>
      <c r="N4378">
        <v>715.234375</v>
      </c>
      <c r="O4378">
        <v>21</v>
      </c>
      <c r="P4378">
        <v>22</v>
      </c>
      <c r="Q4378" t="b">
        <v>0</v>
      </c>
      <c r="R4378" t="b">
        <v>0</v>
      </c>
      <c r="S4378">
        <v>2.1818181818181821</v>
      </c>
      <c r="T4378">
        <v>2.1818181818181821</v>
      </c>
      <c r="U4378">
        <v>3.156797105511846</v>
      </c>
      <c r="V4378">
        <v>3.156797105511846</v>
      </c>
      <c r="W4378">
        <v>1.446865340026263</v>
      </c>
      <c r="X4378">
        <v>1.446865340026263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0</v>
      </c>
      <c r="AH4378" t="b">
        <v>1</v>
      </c>
    </row>
    <row r="4379" spans="1:34" x14ac:dyDescent="0.35">
      <c r="A4379" s="1">
        <v>4377</v>
      </c>
      <c r="B4379">
        <v>45</v>
      </c>
      <c r="C4379">
        <v>1</v>
      </c>
      <c r="D4379">
        <v>49</v>
      </c>
      <c r="E4379">
        <v>1.019368500000041</v>
      </c>
      <c r="F4379">
        <v>0.40826180000010481</v>
      </c>
      <c r="G4379">
        <v>1.427630300000146</v>
      </c>
      <c r="H4379">
        <v>7.8342474000004358</v>
      </c>
      <c r="I4379">
        <v>2.1199189999999821</v>
      </c>
      <c r="J4379">
        <v>9.9541664000004175</v>
      </c>
      <c r="K4379">
        <v>723.078125</v>
      </c>
      <c r="L4379">
        <v>715.453125</v>
      </c>
      <c r="M4379">
        <v>723.078125</v>
      </c>
      <c r="N4379">
        <v>715.453125</v>
      </c>
      <c r="O4379">
        <v>22</v>
      </c>
      <c r="P4379">
        <v>22</v>
      </c>
      <c r="Q4379" t="b">
        <v>1</v>
      </c>
      <c r="R4379" t="b">
        <v>0</v>
      </c>
      <c r="S4379">
        <v>2.2272727272727271</v>
      </c>
      <c r="T4379">
        <v>2.2272727272727271</v>
      </c>
      <c r="U4379">
        <v>3.3655370785121099</v>
      </c>
      <c r="V4379">
        <v>3.3655370785121099</v>
      </c>
      <c r="W4379">
        <v>1.511057463821764</v>
      </c>
      <c r="X4379">
        <v>1.511057463821764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 x14ac:dyDescent="0.35">
      <c r="A4380" s="1">
        <v>4378</v>
      </c>
      <c r="B4380">
        <v>45</v>
      </c>
      <c r="C4380">
        <v>1</v>
      </c>
      <c r="D4380">
        <v>50</v>
      </c>
      <c r="E4380">
        <v>0.3236232999998947</v>
      </c>
      <c r="F4380">
        <v>0.21640700000011751</v>
      </c>
      <c r="G4380">
        <v>0.54003030000001218</v>
      </c>
      <c r="H4380">
        <v>8.1578707000003305</v>
      </c>
      <c r="I4380">
        <v>2.3363260000000992</v>
      </c>
      <c r="J4380">
        <v>10.49419670000043</v>
      </c>
      <c r="K4380">
        <v>723.8125</v>
      </c>
      <c r="L4380">
        <v>715.67578125</v>
      </c>
      <c r="M4380">
        <v>723.8125</v>
      </c>
      <c r="N4380">
        <v>715.67578125</v>
      </c>
      <c r="O4380">
        <v>22</v>
      </c>
      <c r="P4380">
        <v>23</v>
      </c>
      <c r="Q4380" t="b">
        <v>0</v>
      </c>
      <c r="R4380" t="b">
        <v>0</v>
      </c>
      <c r="S4380">
        <v>2.1739130434782612</v>
      </c>
      <c r="T4380">
        <v>2.1739130434782612</v>
      </c>
      <c r="U4380">
        <v>3.2981010226691398</v>
      </c>
      <c r="V4380">
        <v>3.2981010226691398</v>
      </c>
      <c r="W4380">
        <v>1.517126470427804</v>
      </c>
      <c r="X4380">
        <v>1.517126470427804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0</v>
      </c>
      <c r="AH4380" t="b">
        <v>1</v>
      </c>
    </row>
    <row r="4381" spans="1:34" x14ac:dyDescent="0.35">
      <c r="A4381" s="1">
        <v>4379</v>
      </c>
      <c r="B4381">
        <v>45</v>
      </c>
      <c r="C4381">
        <v>1</v>
      </c>
      <c r="D4381">
        <v>51</v>
      </c>
      <c r="E4381">
        <v>0.32623670000009503</v>
      </c>
      <c r="F4381">
        <v>0.33072090000007393</v>
      </c>
      <c r="G4381">
        <v>0.6569576000001689</v>
      </c>
      <c r="H4381">
        <v>8.4841074000004255</v>
      </c>
      <c r="I4381">
        <v>2.6670469000001731</v>
      </c>
      <c r="J4381">
        <v>11.1511543000006</v>
      </c>
      <c r="K4381">
        <v>724.71875</v>
      </c>
      <c r="L4381">
        <v>715.90234375</v>
      </c>
      <c r="M4381">
        <v>724.71875</v>
      </c>
      <c r="N4381">
        <v>715.90234375</v>
      </c>
      <c r="O4381">
        <v>22</v>
      </c>
      <c r="P4381">
        <v>23</v>
      </c>
      <c r="Q4381" t="b">
        <v>0</v>
      </c>
      <c r="R4381" t="b">
        <v>0</v>
      </c>
      <c r="S4381">
        <v>2.2173913043478262</v>
      </c>
      <c r="T4381">
        <v>2.2173913043478262</v>
      </c>
      <c r="U4381">
        <v>3.28849954371471</v>
      </c>
      <c r="V4381">
        <v>3.28849954371471</v>
      </c>
      <c r="W4381">
        <v>1.4830488138321241</v>
      </c>
      <c r="X4381">
        <v>1.4830488138321241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 x14ac:dyDescent="0.35">
      <c r="A4382" s="1">
        <v>4380</v>
      </c>
      <c r="B4382">
        <v>45</v>
      </c>
      <c r="C4382">
        <v>1</v>
      </c>
      <c r="D4382">
        <v>52</v>
      </c>
      <c r="E4382">
        <v>0.33367890000010902</v>
      </c>
      <c r="F4382">
        <v>0.47186509999994541</v>
      </c>
      <c r="G4382">
        <v>0.80554400000005444</v>
      </c>
      <c r="H4382">
        <v>8.8177863000005345</v>
      </c>
      <c r="I4382">
        <v>3.1389120000001181</v>
      </c>
      <c r="J4382">
        <v>11.956698300000649</v>
      </c>
      <c r="K4382">
        <v>725.36328125</v>
      </c>
      <c r="L4382">
        <v>716.12890625</v>
      </c>
      <c r="M4382">
        <v>725.36328125</v>
      </c>
      <c r="N4382">
        <v>716.12890625</v>
      </c>
      <c r="O4382">
        <v>22</v>
      </c>
      <c r="P4382">
        <v>23</v>
      </c>
      <c r="Q4382" t="b">
        <v>0</v>
      </c>
      <c r="R4382" t="b">
        <v>0</v>
      </c>
      <c r="S4382">
        <v>2.2608695652173911</v>
      </c>
      <c r="T4382">
        <v>2.2608695652173911</v>
      </c>
      <c r="U4382">
        <v>3.2921033799125481</v>
      </c>
      <c r="V4382">
        <v>3.2921033799125481</v>
      </c>
      <c r="W4382">
        <v>1.456122648807473</v>
      </c>
      <c r="X4382">
        <v>1.456122648807473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1</v>
      </c>
      <c r="AH4382" t="b">
        <v>0</v>
      </c>
    </row>
    <row r="4383" spans="1:34" x14ac:dyDescent="0.35">
      <c r="A4383" s="1">
        <v>4381</v>
      </c>
      <c r="B4383">
        <v>45</v>
      </c>
      <c r="C4383">
        <v>1</v>
      </c>
      <c r="D4383">
        <v>53</v>
      </c>
      <c r="E4383">
        <v>0.33785480000005919</v>
      </c>
      <c r="F4383">
        <v>0.62553760000002967</v>
      </c>
      <c r="G4383">
        <v>0.96339240000008886</v>
      </c>
      <c r="H4383">
        <v>9.1556411000005937</v>
      </c>
      <c r="I4383">
        <v>3.7644496000001482</v>
      </c>
      <c r="J4383">
        <v>12.92009070000074</v>
      </c>
      <c r="K4383">
        <v>728.7890625</v>
      </c>
      <c r="L4383">
        <v>726.11328125</v>
      </c>
      <c r="M4383">
        <v>728.7890625</v>
      </c>
      <c r="N4383">
        <v>726.11328125</v>
      </c>
      <c r="O4383">
        <v>23</v>
      </c>
      <c r="P4383">
        <v>23</v>
      </c>
      <c r="Q4383" t="b">
        <v>1</v>
      </c>
      <c r="R4383" t="b">
        <v>0</v>
      </c>
      <c r="S4383">
        <v>2.304347826086957</v>
      </c>
      <c r="T4383">
        <v>2.304347826086957</v>
      </c>
      <c r="U4383">
        <v>3.30886938406316</v>
      </c>
      <c r="V4383">
        <v>3.30886938406316</v>
      </c>
      <c r="W4383">
        <v>1.4359244496877861</v>
      </c>
      <c r="X4383">
        <v>1.4359244496877861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 x14ac:dyDescent="0.35">
      <c r="A4384" s="1">
        <v>4382</v>
      </c>
      <c r="B4384">
        <v>45</v>
      </c>
      <c r="C4384">
        <v>1</v>
      </c>
      <c r="D4384">
        <v>54</v>
      </c>
      <c r="E4384">
        <v>0.34519360000001598</v>
      </c>
      <c r="F4384">
        <v>0.7802120000000059</v>
      </c>
      <c r="G4384">
        <v>1.1254056000000221</v>
      </c>
      <c r="H4384">
        <v>9.5008347000006097</v>
      </c>
      <c r="I4384">
        <v>4.5446616000001541</v>
      </c>
      <c r="J4384">
        <v>14.04549630000076</v>
      </c>
      <c r="K4384">
        <v>729.7890625</v>
      </c>
      <c r="L4384">
        <v>726.33984375</v>
      </c>
      <c r="M4384">
        <v>729.7890625</v>
      </c>
      <c r="N4384">
        <v>726.33984375</v>
      </c>
      <c r="O4384">
        <v>24</v>
      </c>
      <c r="P4384">
        <v>24</v>
      </c>
      <c r="Q4384" t="b">
        <v>1</v>
      </c>
      <c r="R4384" t="b">
        <v>0</v>
      </c>
      <c r="S4384">
        <v>2.25</v>
      </c>
      <c r="T4384">
        <v>2.25</v>
      </c>
      <c r="U4384">
        <v>3.247072259878053</v>
      </c>
      <c r="V4384">
        <v>3.247072259878053</v>
      </c>
      <c r="W4384">
        <v>1.443143226612468</v>
      </c>
      <c r="X4384">
        <v>1.443143226612468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 x14ac:dyDescent="0.35">
      <c r="A4385" s="1">
        <v>4383</v>
      </c>
      <c r="B4385">
        <v>45</v>
      </c>
      <c r="C4385">
        <v>1</v>
      </c>
      <c r="D4385">
        <v>55</v>
      </c>
      <c r="E4385">
        <v>0.35318809999989748</v>
      </c>
      <c r="F4385">
        <v>1.158316199999945</v>
      </c>
      <c r="G4385">
        <v>1.511504299999842</v>
      </c>
      <c r="H4385">
        <v>9.8540228000005072</v>
      </c>
      <c r="I4385">
        <v>5.7029778000000988</v>
      </c>
      <c r="J4385">
        <v>15.55700060000061</v>
      </c>
      <c r="K4385">
        <v>730.6640625</v>
      </c>
      <c r="L4385">
        <v>726.8203125</v>
      </c>
      <c r="M4385">
        <v>730.6640625</v>
      </c>
      <c r="N4385">
        <v>726.8203125</v>
      </c>
      <c r="O4385">
        <v>24</v>
      </c>
      <c r="P4385">
        <v>25</v>
      </c>
      <c r="Q4385" t="b">
        <v>0</v>
      </c>
      <c r="R4385" t="b">
        <v>0</v>
      </c>
      <c r="S4385">
        <v>2.2000000000000002</v>
      </c>
      <c r="T4385">
        <v>2.2000000000000002</v>
      </c>
      <c r="U4385">
        <v>3.1885210782848321</v>
      </c>
      <c r="V4385">
        <v>3.1885210782848321</v>
      </c>
      <c r="W4385">
        <v>1.449327762856742</v>
      </c>
      <c r="X4385">
        <v>1.449327762856742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0</v>
      </c>
      <c r="AH4385" t="b">
        <v>1</v>
      </c>
    </row>
    <row r="4386" spans="1:34" x14ac:dyDescent="0.35">
      <c r="A4386" s="1">
        <v>4384</v>
      </c>
      <c r="B4386">
        <v>45</v>
      </c>
      <c r="C4386">
        <v>1</v>
      </c>
      <c r="D4386">
        <v>56</v>
      </c>
      <c r="E4386">
        <v>0.1326479000000518</v>
      </c>
      <c r="F4386">
        <v>1.6426635999999919</v>
      </c>
      <c r="G4386">
        <v>1.775311500000043</v>
      </c>
      <c r="H4386">
        <v>9.986670700000559</v>
      </c>
      <c r="I4386">
        <v>7.3456414000000896</v>
      </c>
      <c r="J4386">
        <v>17.332312100000649</v>
      </c>
      <c r="K4386">
        <v>731.57421875</v>
      </c>
      <c r="L4386">
        <v>727.04296875</v>
      </c>
      <c r="M4386">
        <v>731.57421875</v>
      </c>
      <c r="N4386">
        <v>727.04296875</v>
      </c>
      <c r="O4386">
        <v>25</v>
      </c>
      <c r="P4386">
        <v>25</v>
      </c>
      <c r="Q4386" t="b">
        <v>1</v>
      </c>
      <c r="R4386" t="b">
        <v>0</v>
      </c>
      <c r="S4386">
        <v>2.2400000000000002</v>
      </c>
      <c r="T4386">
        <v>2.2400000000000002</v>
      </c>
      <c r="U4386">
        <v>3.179098404684364</v>
      </c>
      <c r="V4386">
        <v>3.179098404684364</v>
      </c>
      <c r="W4386">
        <v>1.419240359234091</v>
      </c>
      <c r="X4386">
        <v>1.419240359234091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 x14ac:dyDescent="0.35">
      <c r="A4387" s="1">
        <v>4385</v>
      </c>
      <c r="B4387">
        <v>45</v>
      </c>
      <c r="C4387">
        <v>1</v>
      </c>
      <c r="D4387">
        <v>57</v>
      </c>
      <c r="E4387">
        <v>0.1344192999999905</v>
      </c>
      <c r="F4387">
        <v>0.1997489999999971</v>
      </c>
      <c r="G4387">
        <v>0.33416829999998748</v>
      </c>
      <c r="H4387">
        <v>10.121090000000549</v>
      </c>
      <c r="I4387">
        <v>7.5453904000000884</v>
      </c>
      <c r="J4387">
        <v>17.666480400000641</v>
      </c>
      <c r="K4387">
        <v>735.53125</v>
      </c>
      <c r="L4387">
        <v>730.984375</v>
      </c>
      <c r="M4387">
        <v>735.53125</v>
      </c>
      <c r="N4387">
        <v>730.984375</v>
      </c>
      <c r="O4387">
        <v>26</v>
      </c>
      <c r="P4387">
        <v>26</v>
      </c>
      <c r="Q4387" t="b">
        <v>1</v>
      </c>
      <c r="R4387" t="b">
        <v>0</v>
      </c>
      <c r="S4387">
        <v>2.192307692307693</v>
      </c>
      <c r="T4387">
        <v>2.192307692307693</v>
      </c>
      <c r="U4387">
        <v>3.1243460854294711</v>
      </c>
      <c r="V4387">
        <v>3.1243460854294711</v>
      </c>
      <c r="W4387">
        <v>1.4251403196695831</v>
      </c>
      <c r="X4387">
        <v>1.4251403196695831</v>
      </c>
      <c r="Y4387" t="b">
        <v>1</v>
      </c>
      <c r="Z4387" t="b">
        <v>1</v>
      </c>
      <c r="AA4387" t="b">
        <v>1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 x14ac:dyDescent="0.35">
      <c r="A4388" s="1">
        <v>4386</v>
      </c>
      <c r="B4388">
        <v>46</v>
      </c>
      <c r="C4388">
        <v>3</v>
      </c>
      <c r="D4388">
        <v>1</v>
      </c>
      <c r="E4388">
        <v>5.4202700000018922E-2</v>
      </c>
      <c r="F4388">
        <v>4.3285000000423679E-3</v>
      </c>
      <c r="G4388">
        <v>5.853120000006129E-2</v>
      </c>
      <c r="H4388">
        <v>5.4202700000018922E-2</v>
      </c>
      <c r="I4388">
        <v>4.3285000000423679E-3</v>
      </c>
      <c r="J4388">
        <v>5.853120000006129E-2</v>
      </c>
      <c r="K4388">
        <v>711.76953125</v>
      </c>
      <c r="L4388">
        <v>702.8984375</v>
      </c>
      <c r="M4388">
        <v>711.76953125</v>
      </c>
      <c r="N4388">
        <v>702.8984375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1</v>
      </c>
      <c r="AG4388" t="b">
        <v>0</v>
      </c>
      <c r="AH4388" t="b">
        <v>0</v>
      </c>
    </row>
    <row r="4389" spans="1:34" x14ac:dyDescent="0.35">
      <c r="A4389" s="1">
        <v>4387</v>
      </c>
      <c r="B4389">
        <v>46</v>
      </c>
      <c r="C4389">
        <v>3</v>
      </c>
      <c r="D4389">
        <v>2</v>
      </c>
      <c r="E4389">
        <v>4.4608400000015543E-2</v>
      </c>
      <c r="F4389">
        <v>2.1610000000009681E-3</v>
      </c>
      <c r="G4389">
        <v>4.6769400000016503E-2</v>
      </c>
      <c r="H4389">
        <v>9.8811100000034457E-2</v>
      </c>
      <c r="I4389">
        <v>6.4895000000433356E-3</v>
      </c>
      <c r="J4389">
        <v>0.10530060000007779</v>
      </c>
      <c r="K4389">
        <v>711.7734375</v>
      </c>
      <c r="L4389">
        <v>702.8984375</v>
      </c>
      <c r="M4389">
        <v>711.7734375</v>
      </c>
      <c r="N4389">
        <v>702.8984375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 x14ac:dyDescent="0.35">
      <c r="A4390" s="1">
        <v>4388</v>
      </c>
      <c r="B4390">
        <v>46</v>
      </c>
      <c r="C4390">
        <v>3</v>
      </c>
      <c r="D4390">
        <v>3</v>
      </c>
      <c r="E4390">
        <v>4.553089999990334E-2</v>
      </c>
      <c r="F4390">
        <v>3.283099999976002E-3</v>
      </c>
      <c r="G4390">
        <v>4.8813999999879343E-2</v>
      </c>
      <c r="H4390">
        <v>0.1443419999999378</v>
      </c>
      <c r="I4390">
        <v>9.772600000019338E-3</v>
      </c>
      <c r="J4390">
        <v>0.15411459999995711</v>
      </c>
      <c r="K4390">
        <v>711.7734375</v>
      </c>
      <c r="L4390">
        <v>702.8984375</v>
      </c>
      <c r="M4390">
        <v>711.7734375</v>
      </c>
      <c r="N4390">
        <v>702.8984375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 x14ac:dyDescent="0.35">
      <c r="A4391" s="1">
        <v>4389</v>
      </c>
      <c r="B4391">
        <v>46</v>
      </c>
      <c r="C4391">
        <v>3</v>
      </c>
      <c r="D4391">
        <v>4</v>
      </c>
      <c r="E4391">
        <v>4.7346199999992677E-2</v>
      </c>
      <c r="F4391">
        <v>4.0824000000156957E-3</v>
      </c>
      <c r="G4391">
        <v>5.1428600000008373E-2</v>
      </c>
      <c r="H4391">
        <v>0.1916881999999305</v>
      </c>
      <c r="I4391">
        <v>1.385500000003503E-2</v>
      </c>
      <c r="J4391">
        <v>0.20554319999996551</v>
      </c>
      <c r="K4391">
        <v>711.78515625</v>
      </c>
      <c r="L4391">
        <v>702.8984375</v>
      </c>
      <c r="M4391">
        <v>711.78515625</v>
      </c>
      <c r="N4391">
        <v>702.8984375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1</v>
      </c>
      <c r="AG4391" t="b">
        <v>0</v>
      </c>
      <c r="AH4391" t="b">
        <v>0</v>
      </c>
    </row>
    <row r="4392" spans="1:34" x14ac:dyDescent="0.35">
      <c r="A4392" s="1">
        <v>4390</v>
      </c>
      <c r="B4392">
        <v>46</v>
      </c>
      <c r="C4392">
        <v>3</v>
      </c>
      <c r="D4392">
        <v>5</v>
      </c>
      <c r="E4392">
        <v>4.8146100000053593E-2</v>
      </c>
      <c r="F4392">
        <v>4.443599999945036E-3</v>
      </c>
      <c r="G4392">
        <v>5.2589699999998629E-2</v>
      </c>
      <c r="H4392">
        <v>0.2398342999999841</v>
      </c>
      <c r="I4392">
        <v>1.829859999998007E-2</v>
      </c>
      <c r="J4392">
        <v>0.25813289999996408</v>
      </c>
      <c r="K4392">
        <v>711.796875</v>
      </c>
      <c r="L4392">
        <v>702.8984375</v>
      </c>
      <c r="M4392">
        <v>711.796875</v>
      </c>
      <c r="N4392">
        <v>702.8984375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 x14ac:dyDescent="0.35">
      <c r="A4393" s="1">
        <v>4391</v>
      </c>
      <c r="B4393">
        <v>46</v>
      </c>
      <c r="C4393">
        <v>3</v>
      </c>
      <c r="D4393">
        <v>6</v>
      </c>
      <c r="E4393">
        <v>4.9810900000011323E-2</v>
      </c>
      <c r="F4393">
        <v>4.8341000000391432E-3</v>
      </c>
      <c r="G4393">
        <v>5.4645000000050459E-2</v>
      </c>
      <c r="H4393">
        <v>0.28964519999999538</v>
      </c>
      <c r="I4393">
        <v>2.3132700000019209E-2</v>
      </c>
      <c r="J4393">
        <v>0.3127779000000146</v>
      </c>
      <c r="K4393">
        <v>711.8125</v>
      </c>
      <c r="L4393">
        <v>702.8984375</v>
      </c>
      <c r="M4393">
        <v>711.8125</v>
      </c>
      <c r="N4393">
        <v>702.8984375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 x14ac:dyDescent="0.35">
      <c r="A4394" s="1">
        <v>4392</v>
      </c>
      <c r="B4394">
        <v>46</v>
      </c>
      <c r="C4394">
        <v>3</v>
      </c>
      <c r="D4394">
        <v>7</v>
      </c>
      <c r="E4394">
        <v>5.1157900000021073E-2</v>
      </c>
      <c r="F4394">
        <v>5.6345000000419532E-3</v>
      </c>
      <c r="G4394">
        <v>5.6792400000063033E-2</v>
      </c>
      <c r="H4394">
        <v>0.34080310000001651</v>
      </c>
      <c r="I4394">
        <v>2.876720000006117E-2</v>
      </c>
      <c r="J4394">
        <v>0.36957030000007762</v>
      </c>
      <c r="K4394">
        <v>711.81640625</v>
      </c>
      <c r="L4394">
        <v>702.8984375</v>
      </c>
      <c r="M4394">
        <v>711.81640625</v>
      </c>
      <c r="N4394">
        <v>702.8984375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 x14ac:dyDescent="0.35">
      <c r="A4395" s="1">
        <v>4393</v>
      </c>
      <c r="B4395">
        <v>46</v>
      </c>
      <c r="C4395">
        <v>3</v>
      </c>
      <c r="D4395">
        <v>8</v>
      </c>
      <c r="E4395">
        <v>5.2128100000004451E-2</v>
      </c>
      <c r="F4395">
        <v>5.9280000000399014E-3</v>
      </c>
      <c r="G4395">
        <v>5.8056100000044353E-2</v>
      </c>
      <c r="H4395">
        <v>0.39293120000002091</v>
      </c>
      <c r="I4395">
        <v>3.4695200000101067E-2</v>
      </c>
      <c r="J4395">
        <v>0.42762640000012198</v>
      </c>
      <c r="K4395">
        <v>711.81640625</v>
      </c>
      <c r="L4395">
        <v>702.8984375</v>
      </c>
      <c r="M4395">
        <v>711.81640625</v>
      </c>
      <c r="N4395">
        <v>702.8984375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 x14ac:dyDescent="0.35">
      <c r="A4396" s="1">
        <v>4394</v>
      </c>
      <c r="B4396">
        <v>46</v>
      </c>
      <c r="C4396">
        <v>3</v>
      </c>
      <c r="D4396">
        <v>9</v>
      </c>
      <c r="E4396">
        <v>5.3174099999978353E-2</v>
      </c>
      <c r="F4396">
        <v>7.3996999999508262E-3</v>
      </c>
      <c r="G4396">
        <v>6.0573799999929179E-2</v>
      </c>
      <c r="H4396">
        <v>0.44610529999999932</v>
      </c>
      <c r="I4396">
        <v>4.2094900000051887E-2</v>
      </c>
      <c r="J4396">
        <v>0.48820020000005121</v>
      </c>
      <c r="K4396">
        <v>711.8203125</v>
      </c>
      <c r="L4396">
        <v>702.8984375</v>
      </c>
      <c r="M4396">
        <v>711.8203125</v>
      </c>
      <c r="N4396">
        <v>702.8984375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 x14ac:dyDescent="0.35">
      <c r="A4397" s="1">
        <v>4395</v>
      </c>
      <c r="B4397">
        <v>46</v>
      </c>
      <c r="C4397">
        <v>3</v>
      </c>
      <c r="D4397">
        <v>10</v>
      </c>
      <c r="E4397">
        <v>5.4526499999951739E-2</v>
      </c>
      <c r="F4397">
        <v>9.6201999999721011E-3</v>
      </c>
      <c r="G4397">
        <v>6.414669999992384E-2</v>
      </c>
      <c r="H4397">
        <v>0.500631799999951</v>
      </c>
      <c r="I4397">
        <v>5.1715100000023988E-2</v>
      </c>
      <c r="J4397">
        <v>0.55234689999997499</v>
      </c>
      <c r="K4397">
        <v>711.82421875</v>
      </c>
      <c r="L4397">
        <v>702.8984375</v>
      </c>
      <c r="M4397">
        <v>711.82421875</v>
      </c>
      <c r="N4397">
        <v>702.8984375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 x14ac:dyDescent="0.35">
      <c r="A4398" s="1">
        <v>4396</v>
      </c>
      <c r="B4398">
        <v>46</v>
      </c>
      <c r="C4398">
        <v>3</v>
      </c>
      <c r="D4398">
        <v>11</v>
      </c>
      <c r="E4398">
        <v>5.5374799999981413E-2</v>
      </c>
      <c r="F4398">
        <v>1.2055700000018991E-2</v>
      </c>
      <c r="G4398">
        <v>6.7430500000000393E-2</v>
      </c>
      <c r="H4398">
        <v>0.5560065999999324</v>
      </c>
      <c r="I4398">
        <v>6.3770800000042982E-2</v>
      </c>
      <c r="J4398">
        <v>0.61977739999997539</v>
      </c>
      <c r="K4398">
        <v>711.82421875</v>
      </c>
      <c r="L4398">
        <v>702.8984375</v>
      </c>
      <c r="M4398">
        <v>711.82421875</v>
      </c>
      <c r="N4398">
        <v>702.8984375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 x14ac:dyDescent="0.35">
      <c r="A4399" s="1">
        <v>4397</v>
      </c>
      <c r="B4399">
        <v>46</v>
      </c>
      <c r="C4399">
        <v>3</v>
      </c>
      <c r="D4399">
        <v>12</v>
      </c>
      <c r="E4399">
        <v>5.6383499999924418E-2</v>
      </c>
      <c r="F4399">
        <v>1.7538500000000571E-2</v>
      </c>
      <c r="G4399">
        <v>7.3921999999924992E-2</v>
      </c>
      <c r="H4399">
        <v>0.61239009999985683</v>
      </c>
      <c r="I4399">
        <v>8.130930000004355E-2</v>
      </c>
      <c r="J4399">
        <v>0.69369939999990038</v>
      </c>
      <c r="K4399">
        <v>711.83203125</v>
      </c>
      <c r="L4399">
        <v>702.8984375</v>
      </c>
      <c r="M4399">
        <v>711.83203125</v>
      </c>
      <c r="N4399">
        <v>702.8984375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 x14ac:dyDescent="0.35">
      <c r="A4400" s="1">
        <v>4398</v>
      </c>
      <c r="B4400">
        <v>46</v>
      </c>
      <c r="C4400">
        <v>3</v>
      </c>
      <c r="D4400">
        <v>13</v>
      </c>
      <c r="E4400">
        <v>5.7282900000018337E-2</v>
      </c>
      <c r="F4400">
        <v>1.7639099999996691E-2</v>
      </c>
      <c r="G4400">
        <v>7.4922000000015032E-2</v>
      </c>
      <c r="H4400">
        <v>0.66967299999987517</v>
      </c>
      <c r="I4400">
        <v>9.8948400000040238E-2</v>
      </c>
      <c r="J4400">
        <v>0.76862139999991541</v>
      </c>
      <c r="K4400">
        <v>711.83203125</v>
      </c>
      <c r="L4400">
        <v>702.8984375</v>
      </c>
      <c r="M4400">
        <v>711.83203125</v>
      </c>
      <c r="N4400">
        <v>702.8984375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 x14ac:dyDescent="0.35">
      <c r="A4401" s="1">
        <v>4399</v>
      </c>
      <c r="B4401">
        <v>46</v>
      </c>
      <c r="C4401">
        <v>3</v>
      </c>
      <c r="D4401">
        <v>14</v>
      </c>
      <c r="E4401">
        <v>5.815389999997933E-2</v>
      </c>
      <c r="F4401">
        <v>2.033910000000105E-2</v>
      </c>
      <c r="G4401">
        <v>7.8492999999980384E-2</v>
      </c>
      <c r="H4401">
        <v>0.7278268999998545</v>
      </c>
      <c r="I4401">
        <v>0.1192875000000413</v>
      </c>
      <c r="J4401">
        <v>0.8471143999998958</v>
      </c>
      <c r="K4401">
        <v>711.89453125</v>
      </c>
      <c r="L4401">
        <v>702.8984375</v>
      </c>
      <c r="M4401">
        <v>711.89453125</v>
      </c>
      <c r="N4401">
        <v>702.8984375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 x14ac:dyDescent="0.35">
      <c r="A4402" s="1">
        <v>4400</v>
      </c>
      <c r="B4402">
        <v>46</v>
      </c>
      <c r="C4402">
        <v>3</v>
      </c>
      <c r="D4402">
        <v>15</v>
      </c>
      <c r="E4402">
        <v>6.006600000000617E-2</v>
      </c>
      <c r="F4402">
        <v>2.5811900000007881E-2</v>
      </c>
      <c r="G4402">
        <v>8.5877900000014051E-2</v>
      </c>
      <c r="H4402">
        <v>0.78789289999986067</v>
      </c>
      <c r="I4402">
        <v>0.1450994000000492</v>
      </c>
      <c r="J4402">
        <v>0.93299229999990985</v>
      </c>
      <c r="K4402">
        <v>711.90625</v>
      </c>
      <c r="L4402">
        <v>702.8984375</v>
      </c>
      <c r="M4402">
        <v>711.90625</v>
      </c>
      <c r="N4402">
        <v>702.8984375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 x14ac:dyDescent="0.35">
      <c r="A4403" s="1">
        <v>4401</v>
      </c>
      <c r="B4403">
        <v>46</v>
      </c>
      <c r="C4403">
        <v>3</v>
      </c>
      <c r="D4403">
        <v>16</v>
      </c>
      <c r="E4403">
        <v>6.0761599999977989E-2</v>
      </c>
      <c r="F4403">
        <v>3.9864499999907821E-2</v>
      </c>
      <c r="G4403">
        <v>0.1006260999998858</v>
      </c>
      <c r="H4403">
        <v>0.84865449999983866</v>
      </c>
      <c r="I4403">
        <v>0.18496389999995699</v>
      </c>
      <c r="J4403">
        <v>1.0336183999997961</v>
      </c>
      <c r="K4403">
        <v>712.9765625</v>
      </c>
      <c r="L4403">
        <v>703.95703125</v>
      </c>
      <c r="M4403">
        <v>712.9765625</v>
      </c>
      <c r="N4403">
        <v>703.95703125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 x14ac:dyDescent="0.35">
      <c r="A4404" s="1">
        <v>4402</v>
      </c>
      <c r="B4404">
        <v>46</v>
      </c>
      <c r="C4404">
        <v>3</v>
      </c>
      <c r="D4404">
        <v>17</v>
      </c>
      <c r="E4404">
        <v>6.1267199999974757E-2</v>
      </c>
      <c r="F4404">
        <v>6.7045399999983601E-2</v>
      </c>
      <c r="G4404">
        <v>0.12831259999995839</v>
      </c>
      <c r="H4404">
        <v>0.90992169999981343</v>
      </c>
      <c r="I4404">
        <v>0.25200929999994059</v>
      </c>
      <c r="J4404">
        <v>1.161930999999754</v>
      </c>
      <c r="K4404">
        <v>713.0546875</v>
      </c>
      <c r="L4404">
        <v>704.03515625</v>
      </c>
      <c r="M4404">
        <v>713.0546875</v>
      </c>
      <c r="N4404">
        <v>704.03515625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 x14ac:dyDescent="0.35">
      <c r="A4405" s="1">
        <v>4403</v>
      </c>
      <c r="B4405">
        <v>46</v>
      </c>
      <c r="C4405">
        <v>3</v>
      </c>
      <c r="D4405">
        <v>18</v>
      </c>
      <c r="E4405">
        <v>6.145779999997103E-2</v>
      </c>
      <c r="F4405">
        <v>3.5881199999948883E-2</v>
      </c>
      <c r="G4405">
        <v>9.7338999999919906E-2</v>
      </c>
      <c r="H4405">
        <v>0.97137949999978446</v>
      </c>
      <c r="I4405">
        <v>0.28789049999988953</v>
      </c>
      <c r="J4405">
        <v>1.2592699999996739</v>
      </c>
      <c r="K4405">
        <v>713.13671875</v>
      </c>
      <c r="L4405">
        <v>704.109375</v>
      </c>
      <c r="M4405">
        <v>713.13671875</v>
      </c>
      <c r="N4405">
        <v>704.109375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 x14ac:dyDescent="0.35">
      <c r="A4406" s="1">
        <v>4404</v>
      </c>
      <c r="B4406">
        <v>46</v>
      </c>
      <c r="C4406">
        <v>2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1</v>
      </c>
      <c r="AG4406" t="b">
        <v>0</v>
      </c>
      <c r="AH4406" t="b">
        <v>0</v>
      </c>
    </row>
    <row r="4407" spans="1:34" x14ac:dyDescent="0.35">
      <c r="A4407" s="1">
        <v>4405</v>
      </c>
      <c r="B4407">
        <v>46</v>
      </c>
      <c r="C4407">
        <v>2</v>
      </c>
      <c r="D4407">
        <v>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1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1</v>
      </c>
      <c r="AG4407" t="b">
        <v>0</v>
      </c>
      <c r="AH4407" t="b">
        <v>0</v>
      </c>
    </row>
    <row r="4408" spans="1:34" x14ac:dyDescent="0.35">
      <c r="A4408" s="1">
        <v>4406</v>
      </c>
      <c r="B4408">
        <v>46</v>
      </c>
      <c r="C4408">
        <v>2</v>
      </c>
      <c r="D4408">
        <v>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2</v>
      </c>
      <c r="Q4408" t="b">
        <v>0</v>
      </c>
      <c r="R4408" t="b">
        <v>0</v>
      </c>
      <c r="S4408">
        <v>1.5</v>
      </c>
      <c r="T4408">
        <v>1.5</v>
      </c>
      <c r="U4408">
        <v>0.70710678118654757</v>
      </c>
      <c r="V4408">
        <v>0.70710678118654757</v>
      </c>
      <c r="W4408">
        <v>0.47140452079103168</v>
      </c>
      <c r="X4408">
        <v>0.47140452079103168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0</v>
      </c>
      <c r="AH4408" t="b">
        <v>1</v>
      </c>
    </row>
    <row r="4409" spans="1:34" x14ac:dyDescent="0.35">
      <c r="A4409" s="1">
        <v>4407</v>
      </c>
      <c r="B4409">
        <v>46</v>
      </c>
      <c r="C4409">
        <v>2</v>
      </c>
      <c r="D4409">
        <v>4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2</v>
      </c>
      <c r="Q4409" t="b">
        <v>0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0</v>
      </c>
      <c r="AH4409" t="b">
        <v>1</v>
      </c>
    </row>
    <row r="4410" spans="1:34" x14ac:dyDescent="0.35">
      <c r="A4410" s="1">
        <v>4408</v>
      </c>
      <c r="B4410">
        <v>46</v>
      </c>
      <c r="C4410">
        <v>2</v>
      </c>
      <c r="D4410">
        <v>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2</v>
      </c>
      <c r="Q4410" t="b">
        <v>0</v>
      </c>
      <c r="R4410" t="b">
        <v>0</v>
      </c>
      <c r="S4410">
        <v>2.5</v>
      </c>
      <c r="T4410">
        <v>2.5</v>
      </c>
      <c r="U4410">
        <v>0.70710678118654757</v>
      </c>
      <c r="V4410">
        <v>0.70710678118654757</v>
      </c>
      <c r="W4410">
        <v>0.28284271247461901</v>
      </c>
      <c r="X4410">
        <v>0.28284271247461901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 x14ac:dyDescent="0.35">
      <c r="A4411" s="1">
        <v>4409</v>
      </c>
      <c r="B4411">
        <v>46</v>
      </c>
      <c r="C4411">
        <v>2</v>
      </c>
      <c r="D4411">
        <v>6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</v>
      </c>
      <c r="P4411">
        <v>2</v>
      </c>
      <c r="Q4411" t="b">
        <v>1</v>
      </c>
      <c r="R4411" t="b">
        <v>0</v>
      </c>
      <c r="S4411">
        <v>3</v>
      </c>
      <c r="T4411">
        <v>3</v>
      </c>
      <c r="U4411">
        <v>1.4142135623730949</v>
      </c>
      <c r="V4411">
        <v>1.4142135623730949</v>
      </c>
      <c r="W4411">
        <v>0.47140452079103168</v>
      </c>
      <c r="X4411">
        <v>0.47140452079103168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 x14ac:dyDescent="0.35">
      <c r="A4412" s="1">
        <v>4410</v>
      </c>
      <c r="B4412">
        <v>46</v>
      </c>
      <c r="C4412">
        <v>2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3</v>
      </c>
      <c r="P4412">
        <v>3</v>
      </c>
      <c r="Q4412" t="b">
        <v>1</v>
      </c>
      <c r="R4412" t="b">
        <v>0</v>
      </c>
      <c r="S4412">
        <v>2.333333333333333</v>
      </c>
      <c r="T4412">
        <v>2.333333333333333</v>
      </c>
      <c r="U4412">
        <v>1.527525231651947</v>
      </c>
      <c r="V4412">
        <v>1.527525231651947</v>
      </c>
      <c r="W4412">
        <v>0.65465367070797709</v>
      </c>
      <c r="X4412">
        <v>0.65465367070797709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0</v>
      </c>
      <c r="AH4412" t="b">
        <v>1</v>
      </c>
    </row>
    <row r="4413" spans="1:34" x14ac:dyDescent="0.35">
      <c r="A4413" s="1">
        <v>4411</v>
      </c>
      <c r="B4413">
        <v>46</v>
      </c>
      <c r="C4413">
        <v>2</v>
      </c>
      <c r="D4413">
        <v>8</v>
      </c>
      <c r="E4413">
        <v>0.28557439999997308</v>
      </c>
      <c r="F4413">
        <v>8.8650600000050872E-2</v>
      </c>
      <c r="G4413">
        <v>0.37422500000002401</v>
      </c>
      <c r="H4413">
        <v>0.28557439999997308</v>
      </c>
      <c r="I4413">
        <v>8.8650600000050872E-2</v>
      </c>
      <c r="J4413">
        <v>0.37422500000002401</v>
      </c>
      <c r="K4413">
        <v>716.0078125</v>
      </c>
      <c r="L4413">
        <v>707.0859375</v>
      </c>
      <c r="M4413">
        <v>716.0078125</v>
      </c>
      <c r="N4413">
        <v>707.0859375</v>
      </c>
      <c r="O4413">
        <v>3</v>
      </c>
      <c r="P4413">
        <v>4</v>
      </c>
      <c r="Q4413" t="b">
        <v>0</v>
      </c>
      <c r="R4413" t="b">
        <v>0</v>
      </c>
      <c r="S4413">
        <v>2</v>
      </c>
      <c r="T4413">
        <v>2</v>
      </c>
      <c r="U4413">
        <v>1.4142135623730949</v>
      </c>
      <c r="V4413">
        <v>1.4142135623730949</v>
      </c>
      <c r="W4413">
        <v>0.70710678118654757</v>
      </c>
      <c r="X4413">
        <v>0.70710678118654757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0</v>
      </c>
      <c r="AH4413" t="b">
        <v>1</v>
      </c>
    </row>
    <row r="4414" spans="1:34" x14ac:dyDescent="0.35">
      <c r="A4414" s="1">
        <v>4412</v>
      </c>
      <c r="B4414">
        <v>46</v>
      </c>
      <c r="C4414">
        <v>2</v>
      </c>
      <c r="D4414">
        <v>9</v>
      </c>
      <c r="E4414">
        <v>7.4375199999963115E-2</v>
      </c>
      <c r="F4414">
        <v>1.0985200000050099E-2</v>
      </c>
      <c r="G4414">
        <v>8.5360400000013215E-2</v>
      </c>
      <c r="H4414">
        <v>0.35994959999993631</v>
      </c>
      <c r="I4414">
        <v>9.9635800000100971E-2</v>
      </c>
      <c r="J4414">
        <v>0.45958540000003723</v>
      </c>
      <c r="K4414">
        <v>716.203125</v>
      </c>
      <c r="L4414">
        <v>707.27734375</v>
      </c>
      <c r="M4414">
        <v>716.203125</v>
      </c>
      <c r="N4414">
        <v>707.27734375</v>
      </c>
      <c r="O4414">
        <v>3</v>
      </c>
      <c r="P4414">
        <v>4</v>
      </c>
      <c r="Q4414" t="b">
        <v>0</v>
      </c>
      <c r="R4414" t="b">
        <v>0</v>
      </c>
      <c r="S4414">
        <v>2.25</v>
      </c>
      <c r="T4414">
        <v>2.25</v>
      </c>
      <c r="U4414">
        <v>1.258305739211792</v>
      </c>
      <c r="V4414">
        <v>1.258305739211792</v>
      </c>
      <c r="W4414">
        <v>0.55924699520524068</v>
      </c>
      <c r="X4414">
        <v>0.55924699520524068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1</v>
      </c>
      <c r="AG4414" t="b">
        <v>0</v>
      </c>
      <c r="AH4414" t="b">
        <v>0</v>
      </c>
    </row>
    <row r="4415" spans="1:34" x14ac:dyDescent="0.35">
      <c r="A4415" s="1">
        <v>4413</v>
      </c>
      <c r="B4415">
        <v>46</v>
      </c>
      <c r="C4415">
        <v>2</v>
      </c>
      <c r="D4415">
        <v>10</v>
      </c>
      <c r="E4415">
        <v>7.611229999997704E-2</v>
      </c>
      <c r="F4415">
        <v>1.048379999997451E-2</v>
      </c>
      <c r="G4415">
        <v>8.6596099999951548E-2</v>
      </c>
      <c r="H4415">
        <v>0.43606189999991329</v>
      </c>
      <c r="I4415">
        <v>0.11011960000007549</v>
      </c>
      <c r="J4415">
        <v>0.54618149999998877</v>
      </c>
      <c r="K4415">
        <v>716.3984375</v>
      </c>
      <c r="L4415">
        <v>707.453125</v>
      </c>
      <c r="M4415">
        <v>716.3984375</v>
      </c>
      <c r="N4415">
        <v>707.453125</v>
      </c>
      <c r="O4415">
        <v>4</v>
      </c>
      <c r="P4415">
        <v>4</v>
      </c>
      <c r="Q4415" t="b">
        <v>1</v>
      </c>
      <c r="R4415" t="b">
        <v>0</v>
      </c>
      <c r="S4415">
        <v>2.5</v>
      </c>
      <c r="T4415">
        <v>2.5</v>
      </c>
      <c r="U4415">
        <v>1.290994448735806</v>
      </c>
      <c r="V4415">
        <v>1.290994448735806</v>
      </c>
      <c r="W4415">
        <v>0.5163977794943222</v>
      </c>
      <c r="X4415">
        <v>0.5163977794943222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1</v>
      </c>
      <c r="AG4415" t="b">
        <v>0</v>
      </c>
      <c r="AH4415" t="b">
        <v>0</v>
      </c>
    </row>
    <row r="4416" spans="1:34" x14ac:dyDescent="0.35">
      <c r="A4416" s="1">
        <v>4414</v>
      </c>
      <c r="B4416">
        <v>46</v>
      </c>
      <c r="C4416">
        <v>2</v>
      </c>
      <c r="D4416">
        <v>11</v>
      </c>
      <c r="E4416">
        <v>7.8275899999994181E-2</v>
      </c>
      <c r="F4416">
        <v>1.270509999994829E-2</v>
      </c>
      <c r="G4416">
        <v>9.0980999999942469E-2</v>
      </c>
      <c r="H4416">
        <v>0.51433779999990747</v>
      </c>
      <c r="I4416">
        <v>0.1228247000000238</v>
      </c>
      <c r="J4416">
        <v>0.63716249999993124</v>
      </c>
      <c r="K4416">
        <v>716.703125</v>
      </c>
      <c r="L4416">
        <v>707.64453125</v>
      </c>
      <c r="M4416">
        <v>716.703125</v>
      </c>
      <c r="N4416">
        <v>707.64453125</v>
      </c>
      <c r="O4416">
        <v>4</v>
      </c>
      <c r="P4416">
        <v>5</v>
      </c>
      <c r="Q4416" t="b">
        <v>0</v>
      </c>
      <c r="R4416" t="b">
        <v>0</v>
      </c>
      <c r="S4416">
        <v>2.2000000000000002</v>
      </c>
      <c r="T4416">
        <v>2.2000000000000002</v>
      </c>
      <c r="U4416">
        <v>1.30384048104053</v>
      </c>
      <c r="V4416">
        <v>1.30384048104053</v>
      </c>
      <c r="W4416">
        <v>0.5926547641093316</v>
      </c>
      <c r="X4416">
        <v>0.5926547641093316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0</v>
      </c>
      <c r="AH4416" t="b">
        <v>1</v>
      </c>
    </row>
    <row r="4417" spans="1:34" x14ac:dyDescent="0.35">
      <c r="A4417" s="1">
        <v>4415</v>
      </c>
      <c r="B4417">
        <v>46</v>
      </c>
      <c r="C4417">
        <v>2</v>
      </c>
      <c r="D4417">
        <v>12</v>
      </c>
      <c r="E4417">
        <v>8.0285900000035326E-2</v>
      </c>
      <c r="F4417">
        <v>1.530460000003586E-2</v>
      </c>
      <c r="G4417">
        <v>9.5590500000071188E-2</v>
      </c>
      <c r="H4417">
        <v>0.5946236999999428</v>
      </c>
      <c r="I4417">
        <v>0.1381293000000596</v>
      </c>
      <c r="J4417">
        <v>0.73275300000000243</v>
      </c>
      <c r="K4417">
        <v>722.71875</v>
      </c>
      <c r="L4417">
        <v>716.09375</v>
      </c>
      <c r="M4417">
        <v>722.71875</v>
      </c>
      <c r="N4417">
        <v>716.09375</v>
      </c>
      <c r="O4417">
        <v>5</v>
      </c>
      <c r="P4417">
        <v>5</v>
      </c>
      <c r="Q4417" t="b">
        <v>1</v>
      </c>
      <c r="R4417" t="b">
        <v>0</v>
      </c>
      <c r="S4417">
        <v>2.4</v>
      </c>
      <c r="T4417">
        <v>2.4</v>
      </c>
      <c r="U4417">
        <v>1.1401754250991381</v>
      </c>
      <c r="V4417">
        <v>1.1401754250991381</v>
      </c>
      <c r="W4417">
        <v>0.47507309379130752</v>
      </c>
      <c r="X4417">
        <v>0.47507309379130752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 x14ac:dyDescent="0.35">
      <c r="A4418" s="1">
        <v>4416</v>
      </c>
      <c r="B4418">
        <v>46</v>
      </c>
      <c r="C4418">
        <v>2</v>
      </c>
      <c r="D4418">
        <v>13</v>
      </c>
      <c r="E4418">
        <v>8.3079499999939799E-2</v>
      </c>
      <c r="F4418">
        <v>1.63139000000001E-2</v>
      </c>
      <c r="G4418">
        <v>9.9393399999939902E-2</v>
      </c>
      <c r="H4418">
        <v>0.6777031999998826</v>
      </c>
      <c r="I4418">
        <v>0.1544432000000597</v>
      </c>
      <c r="J4418">
        <v>0.83214639999994233</v>
      </c>
      <c r="K4418">
        <v>723.34765625</v>
      </c>
      <c r="L4418">
        <v>716.28515625</v>
      </c>
      <c r="M4418">
        <v>723.34765625</v>
      </c>
      <c r="N4418">
        <v>716.28515625</v>
      </c>
      <c r="O4418">
        <v>6</v>
      </c>
      <c r="P4418">
        <v>6</v>
      </c>
      <c r="Q4418" t="b">
        <v>1</v>
      </c>
      <c r="R4418" t="b">
        <v>0</v>
      </c>
      <c r="S4418">
        <v>2.166666666666667</v>
      </c>
      <c r="T4418">
        <v>2.166666666666667</v>
      </c>
      <c r="U4418">
        <v>1.169045194450012</v>
      </c>
      <c r="V4418">
        <v>1.169045194450012</v>
      </c>
      <c r="W4418">
        <v>0.53955932051539024</v>
      </c>
      <c r="X4418">
        <v>0.53955932051539024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 x14ac:dyDescent="0.35">
      <c r="A4419" s="1">
        <v>4417</v>
      </c>
      <c r="B4419">
        <v>46</v>
      </c>
      <c r="C4419">
        <v>2</v>
      </c>
      <c r="D4419">
        <v>14</v>
      </c>
      <c r="E4419">
        <v>8.3326199999987693E-2</v>
      </c>
      <c r="F4419">
        <v>1.7586400000027421E-2</v>
      </c>
      <c r="G4419">
        <v>0.1009126000000151</v>
      </c>
      <c r="H4419">
        <v>0.76102939999987029</v>
      </c>
      <c r="I4419">
        <v>0.17202960000008721</v>
      </c>
      <c r="J4419">
        <v>0.93305899999995745</v>
      </c>
      <c r="K4419">
        <v>724.04296875</v>
      </c>
      <c r="L4419">
        <v>716.46484375</v>
      </c>
      <c r="M4419">
        <v>724.04296875</v>
      </c>
      <c r="N4419">
        <v>716.46484375</v>
      </c>
      <c r="O4419">
        <v>7</v>
      </c>
      <c r="P4419">
        <v>7</v>
      </c>
      <c r="Q4419" t="b">
        <v>1</v>
      </c>
      <c r="R4419" t="b">
        <v>0</v>
      </c>
      <c r="S4419">
        <v>2</v>
      </c>
      <c r="T4419">
        <v>2</v>
      </c>
      <c r="U4419">
        <v>1.154700538379251</v>
      </c>
      <c r="V4419">
        <v>1.154700538379251</v>
      </c>
      <c r="W4419">
        <v>0.57735026918962573</v>
      </c>
      <c r="X4419">
        <v>0.57735026918962573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 x14ac:dyDescent="0.35">
      <c r="A4420" s="1">
        <v>4418</v>
      </c>
      <c r="B4420">
        <v>46</v>
      </c>
      <c r="C4420">
        <v>2</v>
      </c>
      <c r="D4420">
        <v>15</v>
      </c>
      <c r="E4420">
        <v>8.5114299999986542E-2</v>
      </c>
      <c r="F4420">
        <v>1.9218499999965388E-2</v>
      </c>
      <c r="G4420">
        <v>0.1043327999999519</v>
      </c>
      <c r="H4420">
        <v>0.84614369999985684</v>
      </c>
      <c r="I4420">
        <v>0.19124810000005249</v>
      </c>
      <c r="J4420">
        <v>1.0373917999999089</v>
      </c>
      <c r="K4420">
        <v>724.6875</v>
      </c>
      <c r="L4420">
        <v>716.65625</v>
      </c>
      <c r="M4420">
        <v>724.6875</v>
      </c>
      <c r="N4420">
        <v>716.65625</v>
      </c>
      <c r="O4420">
        <v>8</v>
      </c>
      <c r="P4420">
        <v>8</v>
      </c>
      <c r="Q4420" t="b">
        <v>1</v>
      </c>
      <c r="R4420" t="b">
        <v>0</v>
      </c>
      <c r="S4420">
        <v>1.875</v>
      </c>
      <c r="T4420">
        <v>1.875</v>
      </c>
      <c r="U4420">
        <v>1.125991626459603</v>
      </c>
      <c r="V4420">
        <v>1.125991626459603</v>
      </c>
      <c r="W4420">
        <v>0.60052886744512179</v>
      </c>
      <c r="X4420">
        <v>0.60052886744512179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1</v>
      </c>
      <c r="AH4420" t="b">
        <v>0</v>
      </c>
    </row>
    <row r="4421" spans="1:34" x14ac:dyDescent="0.35">
      <c r="A4421" s="1">
        <v>4419</v>
      </c>
      <c r="B4421">
        <v>46</v>
      </c>
      <c r="C4421">
        <v>2</v>
      </c>
      <c r="D4421">
        <v>16</v>
      </c>
      <c r="E4421">
        <v>8.7530099999980848E-2</v>
      </c>
      <c r="F4421">
        <v>2.276849999998376E-2</v>
      </c>
      <c r="G4421">
        <v>0.11029859999996459</v>
      </c>
      <c r="H4421">
        <v>0.93367379999983768</v>
      </c>
      <c r="I4421">
        <v>0.21401660000003631</v>
      </c>
      <c r="J4421">
        <v>1.147690399999874</v>
      </c>
      <c r="K4421">
        <v>725.4453125</v>
      </c>
      <c r="L4421">
        <v>716.8359375</v>
      </c>
      <c r="M4421">
        <v>725.4453125</v>
      </c>
      <c r="N4421">
        <v>716.8359375</v>
      </c>
      <c r="O4421">
        <v>8</v>
      </c>
      <c r="P4421">
        <v>9</v>
      </c>
      <c r="Q4421" t="b">
        <v>0</v>
      </c>
      <c r="R4421" t="b">
        <v>0</v>
      </c>
      <c r="S4421">
        <v>1.7777777777777779</v>
      </c>
      <c r="T4421">
        <v>1.7777777777777779</v>
      </c>
      <c r="U4421">
        <v>1.0929064207170001</v>
      </c>
      <c r="V4421">
        <v>1.0929064207170001</v>
      </c>
      <c r="W4421">
        <v>0.61475986165331253</v>
      </c>
      <c r="X4421">
        <v>0.61475986165331253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 x14ac:dyDescent="0.35">
      <c r="A4422" s="1">
        <v>4420</v>
      </c>
      <c r="B4422">
        <v>46</v>
      </c>
      <c r="C4422">
        <v>2</v>
      </c>
      <c r="D4422">
        <v>17</v>
      </c>
      <c r="E4422">
        <v>8.9233100000001286E-2</v>
      </c>
      <c r="F4422">
        <v>2.6935900000012229E-2</v>
      </c>
      <c r="G4422">
        <v>0.1161690000000135</v>
      </c>
      <c r="H4422">
        <v>1.022906899999839</v>
      </c>
      <c r="I4422">
        <v>0.2409525000000485</v>
      </c>
      <c r="J4422">
        <v>1.2638593999998879</v>
      </c>
      <c r="K4422">
        <v>726.52734375</v>
      </c>
      <c r="L4422">
        <v>717.52734375</v>
      </c>
      <c r="M4422">
        <v>726.52734375</v>
      </c>
      <c r="N4422">
        <v>717.52734375</v>
      </c>
      <c r="O4422">
        <v>9</v>
      </c>
      <c r="P4422">
        <v>9</v>
      </c>
      <c r="Q4422" t="b">
        <v>1</v>
      </c>
      <c r="R4422" t="b">
        <v>0</v>
      </c>
      <c r="S4422">
        <v>1.8888888888888891</v>
      </c>
      <c r="T4422">
        <v>1.8888888888888891</v>
      </c>
      <c r="U4422">
        <v>1.0540925533894601</v>
      </c>
      <c r="V4422">
        <v>1.0540925533894601</v>
      </c>
      <c r="W4422">
        <v>0.55804899885324344</v>
      </c>
      <c r="X4422">
        <v>0.55804899885324344</v>
      </c>
      <c r="Y4422" t="b">
        <v>1</v>
      </c>
      <c r="Z4422" t="b">
        <v>0</v>
      </c>
      <c r="AA4422" t="b">
        <v>1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 x14ac:dyDescent="0.35">
      <c r="A4423" s="1">
        <v>4421</v>
      </c>
      <c r="B4423">
        <v>46</v>
      </c>
      <c r="C4423">
        <v>2</v>
      </c>
      <c r="D4423">
        <v>18</v>
      </c>
      <c r="E4423">
        <v>0</v>
      </c>
      <c r="F4423">
        <v>0</v>
      </c>
      <c r="G4423">
        <v>0</v>
      </c>
      <c r="H4423">
        <v>1.022906899999839</v>
      </c>
      <c r="I4423">
        <v>0.2409525000000485</v>
      </c>
      <c r="J4423">
        <v>1.2638593999998879</v>
      </c>
      <c r="K4423">
        <v>0</v>
      </c>
      <c r="L4423">
        <v>0</v>
      </c>
      <c r="M4423">
        <v>726.52734375</v>
      </c>
      <c r="N4423">
        <v>717.52734375</v>
      </c>
      <c r="O4423">
        <v>10</v>
      </c>
      <c r="P4423">
        <v>10</v>
      </c>
      <c r="Q4423" t="b">
        <v>1</v>
      </c>
      <c r="R4423" t="b">
        <v>0</v>
      </c>
      <c r="S4423">
        <v>1.8</v>
      </c>
      <c r="T4423">
        <v>1.8</v>
      </c>
      <c r="U4423">
        <v>1.0327955589886451</v>
      </c>
      <c r="V4423">
        <v>1.0327955589886451</v>
      </c>
      <c r="W4423">
        <v>0.57377531054924702</v>
      </c>
      <c r="X4423">
        <v>0.57377531054924702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 x14ac:dyDescent="0.35">
      <c r="A4424" s="1">
        <v>4422</v>
      </c>
      <c r="B4424">
        <v>46</v>
      </c>
      <c r="C4424">
        <v>2</v>
      </c>
      <c r="D4424">
        <v>19</v>
      </c>
      <c r="E4424">
        <v>0</v>
      </c>
      <c r="F4424">
        <v>0</v>
      </c>
      <c r="G4424">
        <v>0</v>
      </c>
      <c r="H4424">
        <v>1.022906899999839</v>
      </c>
      <c r="I4424">
        <v>0.2409525000000485</v>
      </c>
      <c r="J4424">
        <v>1.2638593999998879</v>
      </c>
      <c r="K4424">
        <v>0</v>
      </c>
      <c r="L4424">
        <v>0</v>
      </c>
      <c r="M4424">
        <v>726.52734375</v>
      </c>
      <c r="N4424">
        <v>717.52734375</v>
      </c>
      <c r="O4424">
        <v>11</v>
      </c>
      <c r="P4424">
        <v>11</v>
      </c>
      <c r="Q4424" t="b">
        <v>1</v>
      </c>
      <c r="R4424" t="b">
        <v>0</v>
      </c>
      <c r="S4424">
        <v>1.7272727272727271</v>
      </c>
      <c r="T4424">
        <v>1.7272727272727271</v>
      </c>
      <c r="U4424">
        <v>1.009049958219026</v>
      </c>
      <c r="V4424">
        <v>1.009049958219026</v>
      </c>
      <c r="W4424">
        <v>0.58418681791627824</v>
      </c>
      <c r="X4424">
        <v>0.58418681791627824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 x14ac:dyDescent="0.35">
      <c r="A4425" s="1">
        <v>4423</v>
      </c>
      <c r="B4425">
        <v>46</v>
      </c>
      <c r="C4425">
        <v>2</v>
      </c>
      <c r="D4425">
        <v>20</v>
      </c>
      <c r="E4425">
        <v>0</v>
      </c>
      <c r="F4425">
        <v>0</v>
      </c>
      <c r="G4425">
        <v>0</v>
      </c>
      <c r="H4425">
        <v>1.022906899999839</v>
      </c>
      <c r="I4425">
        <v>0.2409525000000485</v>
      </c>
      <c r="J4425">
        <v>1.2638593999998879</v>
      </c>
      <c r="K4425">
        <v>0</v>
      </c>
      <c r="L4425">
        <v>0</v>
      </c>
      <c r="M4425">
        <v>726.52734375</v>
      </c>
      <c r="N4425">
        <v>717.52734375</v>
      </c>
      <c r="O4425">
        <v>12</v>
      </c>
      <c r="P4425">
        <v>12</v>
      </c>
      <c r="Q4425" t="b">
        <v>1</v>
      </c>
      <c r="R4425" t="b">
        <v>0</v>
      </c>
      <c r="S4425">
        <v>1.666666666666667</v>
      </c>
      <c r="T4425">
        <v>1.666666666666667</v>
      </c>
      <c r="U4425">
        <v>0.98473192783466179</v>
      </c>
      <c r="V4425">
        <v>0.98473192783466179</v>
      </c>
      <c r="W4425">
        <v>0.59083915670079701</v>
      </c>
      <c r="X4425">
        <v>0.59083915670079701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 x14ac:dyDescent="0.35">
      <c r="A4426" s="1">
        <v>4424</v>
      </c>
      <c r="B4426">
        <v>46</v>
      </c>
      <c r="C4426">
        <v>2</v>
      </c>
      <c r="D4426">
        <v>21</v>
      </c>
      <c r="E4426">
        <v>0</v>
      </c>
      <c r="F4426">
        <v>0</v>
      </c>
      <c r="G4426">
        <v>0</v>
      </c>
      <c r="H4426">
        <v>1.022906899999839</v>
      </c>
      <c r="I4426">
        <v>0.2409525000000485</v>
      </c>
      <c r="J4426">
        <v>1.2638593999998879</v>
      </c>
      <c r="K4426">
        <v>0</v>
      </c>
      <c r="L4426">
        <v>0</v>
      </c>
      <c r="M4426">
        <v>726.52734375</v>
      </c>
      <c r="N4426">
        <v>717.52734375</v>
      </c>
      <c r="O4426">
        <v>13</v>
      </c>
      <c r="P4426">
        <v>13</v>
      </c>
      <c r="Q4426" t="b">
        <v>1</v>
      </c>
      <c r="R4426" t="b">
        <v>0</v>
      </c>
      <c r="S4426">
        <v>1.615384615384615</v>
      </c>
      <c r="T4426">
        <v>1.615384615384615</v>
      </c>
      <c r="U4426">
        <v>0.96076892283052284</v>
      </c>
      <c r="V4426">
        <v>0.96076892283052284</v>
      </c>
      <c r="W4426">
        <v>0.5947617141331808</v>
      </c>
      <c r="X4426">
        <v>0.5947617141331808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 x14ac:dyDescent="0.35">
      <c r="A4427" s="1">
        <v>4425</v>
      </c>
      <c r="B4427">
        <v>46</v>
      </c>
      <c r="C4427">
        <v>2</v>
      </c>
      <c r="D4427">
        <v>22</v>
      </c>
      <c r="E4427">
        <v>0</v>
      </c>
      <c r="F4427">
        <v>0</v>
      </c>
      <c r="G4427">
        <v>0</v>
      </c>
      <c r="H4427">
        <v>1.022906899999839</v>
      </c>
      <c r="I4427">
        <v>0.2409525000000485</v>
      </c>
      <c r="J4427">
        <v>1.2638593999998879</v>
      </c>
      <c r="K4427">
        <v>0</v>
      </c>
      <c r="L4427">
        <v>0</v>
      </c>
      <c r="M4427">
        <v>726.52734375</v>
      </c>
      <c r="N4427">
        <v>717.52734375</v>
      </c>
      <c r="O4427">
        <v>14</v>
      </c>
      <c r="P4427">
        <v>14</v>
      </c>
      <c r="Q4427" t="b">
        <v>1</v>
      </c>
      <c r="R4427" t="b">
        <v>0</v>
      </c>
      <c r="S4427">
        <v>1.571428571428571</v>
      </c>
      <c r="T4427">
        <v>1.571428571428571</v>
      </c>
      <c r="U4427">
        <v>0.93761446187699093</v>
      </c>
      <c r="V4427">
        <v>0.93761446187699093</v>
      </c>
      <c r="W4427">
        <v>0.59666374846717607</v>
      </c>
      <c r="X4427">
        <v>0.59666374846717607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 x14ac:dyDescent="0.35">
      <c r="A4428" s="1">
        <v>4426</v>
      </c>
      <c r="B4428">
        <v>46</v>
      </c>
      <c r="C4428">
        <v>2</v>
      </c>
      <c r="D4428">
        <v>23</v>
      </c>
      <c r="E4428">
        <v>0</v>
      </c>
      <c r="F4428">
        <v>0</v>
      </c>
      <c r="G4428">
        <v>0</v>
      </c>
      <c r="H4428">
        <v>1.022906899999839</v>
      </c>
      <c r="I4428">
        <v>0.2409525000000485</v>
      </c>
      <c r="J4428">
        <v>1.2638593999998879</v>
      </c>
      <c r="K4428">
        <v>0</v>
      </c>
      <c r="L4428">
        <v>0</v>
      </c>
      <c r="M4428">
        <v>726.52734375</v>
      </c>
      <c r="N4428">
        <v>717.52734375</v>
      </c>
      <c r="O4428">
        <v>15</v>
      </c>
      <c r="P4428">
        <v>15</v>
      </c>
      <c r="Q4428" t="b">
        <v>1</v>
      </c>
      <c r="R4428" t="b">
        <v>0</v>
      </c>
      <c r="S4428">
        <v>1.533333333333333</v>
      </c>
      <c r="T4428">
        <v>1.533333333333333</v>
      </c>
      <c r="U4428">
        <v>0.915475416434127</v>
      </c>
      <c r="V4428">
        <v>0.915475416434127</v>
      </c>
      <c r="W4428">
        <v>0.59704918463095236</v>
      </c>
      <c r="X4428">
        <v>0.59704918463095236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 x14ac:dyDescent="0.35">
      <c r="A4429" s="1">
        <v>4427</v>
      </c>
      <c r="B4429">
        <v>46</v>
      </c>
      <c r="C4429">
        <v>2</v>
      </c>
      <c r="D4429">
        <v>24</v>
      </c>
      <c r="E4429">
        <v>0</v>
      </c>
      <c r="F4429">
        <v>0</v>
      </c>
      <c r="G4429">
        <v>0</v>
      </c>
      <c r="H4429">
        <v>1.022906899999839</v>
      </c>
      <c r="I4429">
        <v>0.2409525000000485</v>
      </c>
      <c r="J4429">
        <v>1.2638593999998879</v>
      </c>
      <c r="K4429">
        <v>0</v>
      </c>
      <c r="L4429">
        <v>0</v>
      </c>
      <c r="M4429">
        <v>726.52734375</v>
      </c>
      <c r="N4429">
        <v>717.52734375</v>
      </c>
      <c r="O4429">
        <v>16</v>
      </c>
      <c r="P4429">
        <v>16</v>
      </c>
      <c r="Q4429" t="b">
        <v>1</v>
      </c>
      <c r="R4429" t="b">
        <v>0</v>
      </c>
      <c r="S4429">
        <v>1.5</v>
      </c>
      <c r="T4429">
        <v>1.5</v>
      </c>
      <c r="U4429">
        <v>0.89442719099991586</v>
      </c>
      <c r="V4429">
        <v>0.89442719099991586</v>
      </c>
      <c r="W4429">
        <v>0.59628479399994394</v>
      </c>
      <c r="X4429">
        <v>0.59628479399994394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 x14ac:dyDescent="0.35">
      <c r="A4430" s="1">
        <v>4428</v>
      </c>
      <c r="B4430">
        <v>46</v>
      </c>
      <c r="C4430">
        <v>2</v>
      </c>
      <c r="D4430">
        <v>25</v>
      </c>
      <c r="E4430">
        <v>0.57281460000001516</v>
      </c>
      <c r="F4430">
        <v>0.17826640000009769</v>
      </c>
      <c r="G4430">
        <v>0.75108100000011291</v>
      </c>
      <c r="H4430">
        <v>1.5957214999998539</v>
      </c>
      <c r="I4430">
        <v>0.41921890000014628</v>
      </c>
      <c r="J4430">
        <v>2.0149404</v>
      </c>
      <c r="K4430">
        <v>719.55859375</v>
      </c>
      <c r="L4430">
        <v>710.20703125</v>
      </c>
      <c r="M4430">
        <v>726.52734375</v>
      </c>
      <c r="N4430">
        <v>717.52734375</v>
      </c>
      <c r="O4430">
        <v>17</v>
      </c>
      <c r="P4430">
        <v>17</v>
      </c>
      <c r="Q4430" t="b">
        <v>1</v>
      </c>
      <c r="R4430" t="b">
        <v>0</v>
      </c>
      <c r="S4430">
        <v>1.470588235294118</v>
      </c>
      <c r="T4430">
        <v>1.470588235294118</v>
      </c>
      <c r="U4430">
        <v>0.87447463219520616</v>
      </c>
      <c r="V4430">
        <v>0.87447463219520616</v>
      </c>
      <c r="W4430">
        <v>0.59464274989274013</v>
      </c>
      <c r="X4430">
        <v>0.59464274989274013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 x14ac:dyDescent="0.35">
      <c r="A4431" s="1">
        <v>4429</v>
      </c>
      <c r="B4431">
        <v>46</v>
      </c>
      <c r="C4431">
        <v>2</v>
      </c>
      <c r="D4431">
        <v>26</v>
      </c>
      <c r="E4431">
        <v>0.14984509999987949</v>
      </c>
      <c r="F4431">
        <v>2.9986399999984311E-2</v>
      </c>
      <c r="G4431">
        <v>0.17983149999986381</v>
      </c>
      <c r="H4431">
        <v>1.7455665999997341</v>
      </c>
      <c r="I4431">
        <v>0.44920530000013059</v>
      </c>
      <c r="J4431">
        <v>2.1947718999998642</v>
      </c>
      <c r="K4431">
        <v>719.74609375</v>
      </c>
      <c r="L4431">
        <v>710.37109375</v>
      </c>
      <c r="M4431">
        <v>726.52734375</v>
      </c>
      <c r="N4431">
        <v>717.52734375</v>
      </c>
      <c r="O4431">
        <v>18</v>
      </c>
      <c r="P4431">
        <v>18</v>
      </c>
      <c r="Q4431" t="b">
        <v>1</v>
      </c>
      <c r="R4431" t="b">
        <v>0</v>
      </c>
      <c r="S4431">
        <v>1.444444444444444</v>
      </c>
      <c r="T4431">
        <v>1.444444444444444</v>
      </c>
      <c r="U4431">
        <v>0.85558526389299716</v>
      </c>
      <c r="V4431">
        <v>0.85558526389299716</v>
      </c>
      <c r="W4431">
        <v>0.59232825961822877</v>
      </c>
      <c r="X4431">
        <v>0.59232825961822877</v>
      </c>
      <c r="Y4431" t="b">
        <v>1</v>
      </c>
      <c r="Z4431" t="b">
        <v>1</v>
      </c>
      <c r="AA4431" t="b">
        <v>1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 x14ac:dyDescent="0.35">
      <c r="A4432" s="1">
        <v>4430</v>
      </c>
      <c r="B4432">
        <v>46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1</v>
      </c>
      <c r="AG4432" t="b">
        <v>0</v>
      </c>
      <c r="AH4432" t="b">
        <v>0</v>
      </c>
    </row>
    <row r="4433" spans="1:34" x14ac:dyDescent="0.35">
      <c r="A4433" s="1">
        <v>4431</v>
      </c>
      <c r="B4433">
        <v>46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1</v>
      </c>
      <c r="AG4433" t="b">
        <v>0</v>
      </c>
      <c r="AH4433" t="b">
        <v>0</v>
      </c>
    </row>
    <row r="4434" spans="1:34" x14ac:dyDescent="0.35">
      <c r="A4434" s="1">
        <v>4432</v>
      </c>
      <c r="B4434">
        <v>46</v>
      </c>
      <c r="C4434">
        <v>1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1.5</v>
      </c>
      <c r="U4434">
        <v>0.70710678118654757</v>
      </c>
      <c r="V4434">
        <v>0.70710678118654757</v>
      </c>
      <c r="W4434">
        <v>0.47140452079103168</v>
      </c>
      <c r="X4434">
        <v>0.47140452079103168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1</v>
      </c>
      <c r="AG4434" t="b">
        <v>0</v>
      </c>
      <c r="AH4434" t="b">
        <v>0</v>
      </c>
    </row>
    <row r="4435" spans="1:34" x14ac:dyDescent="0.35">
      <c r="A4435" s="1">
        <v>4433</v>
      </c>
      <c r="B4435">
        <v>46</v>
      </c>
      <c r="C4435">
        <v>1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2</v>
      </c>
      <c r="P4435">
        <v>2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 x14ac:dyDescent="0.35">
      <c r="A4436" s="1">
        <v>4434</v>
      </c>
      <c r="B4436">
        <v>46</v>
      </c>
      <c r="C4436">
        <v>1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</v>
      </c>
      <c r="P4436">
        <v>3</v>
      </c>
      <c r="Q4436" t="b">
        <v>0</v>
      </c>
      <c r="R4436" t="b">
        <v>0</v>
      </c>
      <c r="S4436">
        <v>1.666666666666667</v>
      </c>
      <c r="T4436">
        <v>1.666666666666667</v>
      </c>
      <c r="U4436">
        <v>0.57735026918962573</v>
      </c>
      <c r="V4436">
        <v>0.57735026918962573</v>
      </c>
      <c r="W4436">
        <v>0.34641016151377541</v>
      </c>
      <c r="X4436">
        <v>0.34641016151377541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 x14ac:dyDescent="0.35">
      <c r="A4437" s="1">
        <v>4435</v>
      </c>
      <c r="B4437">
        <v>46</v>
      </c>
      <c r="C4437">
        <v>1</v>
      </c>
      <c r="D4437">
        <v>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2</v>
      </c>
      <c r="P4437">
        <v>3</v>
      </c>
      <c r="Q4437" t="b">
        <v>0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0</v>
      </c>
      <c r="AH4437" t="b">
        <v>1</v>
      </c>
    </row>
    <row r="4438" spans="1:34" x14ac:dyDescent="0.35">
      <c r="A4438" s="1">
        <v>4436</v>
      </c>
      <c r="B4438">
        <v>46</v>
      </c>
      <c r="C4438">
        <v>1</v>
      </c>
      <c r="D4438">
        <v>7</v>
      </c>
      <c r="E4438">
        <v>0.42634129999998999</v>
      </c>
      <c r="F4438">
        <v>0.14366229999995991</v>
      </c>
      <c r="G4438">
        <v>0.57000359999994998</v>
      </c>
      <c r="H4438">
        <v>0.42634129999998999</v>
      </c>
      <c r="I4438">
        <v>0.14366229999995991</v>
      </c>
      <c r="J4438">
        <v>0.57000359999994998</v>
      </c>
      <c r="K4438">
        <v>719.99609375</v>
      </c>
      <c r="L4438">
        <v>711.13671875</v>
      </c>
      <c r="M4438">
        <v>719.99609375</v>
      </c>
      <c r="N4438">
        <v>711.13671875</v>
      </c>
      <c r="O4438">
        <v>2</v>
      </c>
      <c r="P4438">
        <v>3</v>
      </c>
      <c r="Q4438" t="b">
        <v>0</v>
      </c>
      <c r="R4438" t="b">
        <v>0</v>
      </c>
      <c r="S4438">
        <v>2.333333333333333</v>
      </c>
      <c r="T4438">
        <v>2.333333333333333</v>
      </c>
      <c r="U4438">
        <v>0.57735026918962573</v>
      </c>
      <c r="V4438">
        <v>0.57735026918962573</v>
      </c>
      <c r="W4438">
        <v>0.2474358296526967</v>
      </c>
      <c r="X4438">
        <v>0.2474358296526967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0</v>
      </c>
      <c r="AH4438" t="b">
        <v>1</v>
      </c>
    </row>
    <row r="4439" spans="1:34" x14ac:dyDescent="0.35">
      <c r="A4439" s="1">
        <v>4437</v>
      </c>
      <c r="B4439">
        <v>46</v>
      </c>
      <c r="C4439">
        <v>1</v>
      </c>
      <c r="D4439">
        <v>8</v>
      </c>
      <c r="E4439">
        <v>0.1026500000000397</v>
      </c>
      <c r="F4439">
        <v>1.5283000000067661E-2</v>
      </c>
      <c r="G4439">
        <v>0.1179330000001073</v>
      </c>
      <c r="H4439">
        <v>0.5289913000000297</v>
      </c>
      <c r="I4439">
        <v>0.1589453000000276</v>
      </c>
      <c r="J4439">
        <v>0.6879366000000573</v>
      </c>
      <c r="K4439">
        <v>724.76171875</v>
      </c>
      <c r="L4439">
        <v>717.078125</v>
      </c>
      <c r="M4439">
        <v>724.76171875</v>
      </c>
      <c r="N4439">
        <v>717.078125</v>
      </c>
      <c r="O4439">
        <v>3</v>
      </c>
      <c r="P4439">
        <v>3</v>
      </c>
      <c r="Q4439" t="b">
        <v>1</v>
      </c>
      <c r="R4439" t="b">
        <v>0</v>
      </c>
      <c r="S4439">
        <v>2.666666666666667</v>
      </c>
      <c r="T4439">
        <v>2.666666666666667</v>
      </c>
      <c r="U4439">
        <v>1.154700538379251</v>
      </c>
      <c r="V4439">
        <v>1.154700538379251</v>
      </c>
      <c r="W4439">
        <v>0.4330127018922193</v>
      </c>
      <c r="X4439">
        <v>0.4330127018922193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0</v>
      </c>
      <c r="AH4439" t="b">
        <v>1</v>
      </c>
    </row>
    <row r="4440" spans="1:34" x14ac:dyDescent="0.35">
      <c r="A4440" s="1">
        <v>4438</v>
      </c>
      <c r="B4440">
        <v>46</v>
      </c>
      <c r="C4440">
        <v>1</v>
      </c>
      <c r="D4440">
        <v>9</v>
      </c>
      <c r="E4440">
        <v>0.1040894000000208</v>
      </c>
      <c r="F4440">
        <v>1.597979999996824E-2</v>
      </c>
      <c r="G4440">
        <v>0.120069199999989</v>
      </c>
      <c r="H4440">
        <v>0.63308070000005046</v>
      </c>
      <c r="I4440">
        <v>0.17492509999999581</v>
      </c>
      <c r="J4440">
        <v>0.80800580000004629</v>
      </c>
      <c r="K4440">
        <v>725.72265625</v>
      </c>
      <c r="L4440">
        <v>717.33984375</v>
      </c>
      <c r="M4440">
        <v>725.72265625</v>
      </c>
      <c r="N4440">
        <v>717.33984375</v>
      </c>
      <c r="O4440">
        <v>4</v>
      </c>
      <c r="P4440">
        <v>4</v>
      </c>
      <c r="Q4440" t="b">
        <v>1</v>
      </c>
      <c r="R4440" t="b">
        <v>0</v>
      </c>
      <c r="S4440">
        <v>2.25</v>
      </c>
      <c r="T4440">
        <v>2.25</v>
      </c>
      <c r="U4440">
        <v>1.258305739211792</v>
      </c>
      <c r="V4440">
        <v>1.258305739211792</v>
      </c>
      <c r="W4440">
        <v>0.55924699520524068</v>
      </c>
      <c r="X4440">
        <v>0.55924699520524068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0</v>
      </c>
      <c r="AH4440" t="b">
        <v>1</v>
      </c>
    </row>
    <row r="4441" spans="1:34" x14ac:dyDescent="0.35">
      <c r="A4441" s="1">
        <v>4439</v>
      </c>
      <c r="B4441">
        <v>46</v>
      </c>
      <c r="C4441">
        <v>1</v>
      </c>
      <c r="D4441">
        <v>10</v>
      </c>
      <c r="E4441">
        <v>0.1056807999999592</v>
      </c>
      <c r="F4441">
        <v>1.768030000005183E-2</v>
      </c>
      <c r="G4441">
        <v>0.12336110000001101</v>
      </c>
      <c r="H4441">
        <v>0.73876150000000962</v>
      </c>
      <c r="I4441">
        <v>0.19260540000004769</v>
      </c>
      <c r="J4441">
        <v>0.93136690000005729</v>
      </c>
      <c r="K4441">
        <v>726.60546875</v>
      </c>
      <c r="L4441">
        <v>717.58984375</v>
      </c>
      <c r="M4441">
        <v>726.60546875</v>
      </c>
      <c r="N4441">
        <v>717.58984375</v>
      </c>
      <c r="O4441">
        <v>5</v>
      </c>
      <c r="P4441">
        <v>5</v>
      </c>
      <c r="Q4441" t="b">
        <v>1</v>
      </c>
      <c r="R4441" t="b">
        <v>0</v>
      </c>
      <c r="S4441">
        <v>2</v>
      </c>
      <c r="T4441">
        <v>2</v>
      </c>
      <c r="U4441">
        <v>1.2247448713915889</v>
      </c>
      <c r="V4441">
        <v>1.2247448713915889</v>
      </c>
      <c r="W4441">
        <v>0.61237243569579447</v>
      </c>
      <c r="X4441">
        <v>0.61237243569579447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 x14ac:dyDescent="0.35">
      <c r="A4442" s="1">
        <v>4440</v>
      </c>
      <c r="B4442">
        <v>46</v>
      </c>
      <c r="C4442">
        <v>1</v>
      </c>
      <c r="D4442">
        <v>11</v>
      </c>
      <c r="E4442">
        <v>0.1075971000000209</v>
      </c>
      <c r="F4442">
        <v>2.1106099999997241E-2</v>
      </c>
      <c r="G4442">
        <v>0.12870320000001809</v>
      </c>
      <c r="H4442">
        <v>0.84635860000003049</v>
      </c>
      <c r="I4442">
        <v>0.21371150000004491</v>
      </c>
      <c r="J4442">
        <v>1.060070100000075</v>
      </c>
      <c r="K4442">
        <v>727.625</v>
      </c>
      <c r="L4442">
        <v>721.26171875</v>
      </c>
      <c r="M4442">
        <v>727.625</v>
      </c>
      <c r="N4442">
        <v>721.26171875</v>
      </c>
      <c r="O4442">
        <v>6</v>
      </c>
      <c r="P4442">
        <v>6</v>
      </c>
      <c r="Q4442" t="b">
        <v>1</v>
      </c>
      <c r="R4442" t="b">
        <v>0</v>
      </c>
      <c r="S4442">
        <v>1.833333333333333</v>
      </c>
      <c r="T4442">
        <v>1.833333333333333</v>
      </c>
      <c r="U4442">
        <v>1.169045194450012</v>
      </c>
      <c r="V4442">
        <v>1.169045194450012</v>
      </c>
      <c r="W4442">
        <v>0.63766101515455209</v>
      </c>
      <c r="X4442">
        <v>0.63766101515455209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 x14ac:dyDescent="0.35">
      <c r="A4443" s="1">
        <v>4441</v>
      </c>
      <c r="B4443">
        <v>46</v>
      </c>
      <c r="C4443">
        <v>1</v>
      </c>
      <c r="D4443">
        <v>12</v>
      </c>
      <c r="E4443">
        <v>0.10953710000001141</v>
      </c>
      <c r="F4443">
        <v>2.3055900000031219E-2</v>
      </c>
      <c r="G4443">
        <v>0.13259300000004259</v>
      </c>
      <c r="H4443">
        <v>0.95589570000004187</v>
      </c>
      <c r="I4443">
        <v>0.23676740000007609</v>
      </c>
      <c r="J4443">
        <v>1.192663100000118</v>
      </c>
      <c r="K4443">
        <v>728.44140625</v>
      </c>
      <c r="L4443">
        <v>721.5078125</v>
      </c>
      <c r="M4443">
        <v>728.44140625</v>
      </c>
      <c r="N4443">
        <v>721.5078125</v>
      </c>
      <c r="O4443">
        <v>7</v>
      </c>
      <c r="P4443">
        <v>7</v>
      </c>
      <c r="Q4443" t="b">
        <v>1</v>
      </c>
      <c r="R4443" t="b">
        <v>0</v>
      </c>
      <c r="S4443">
        <v>1.714285714285714</v>
      </c>
      <c r="T4443">
        <v>1.714285714285714</v>
      </c>
      <c r="U4443">
        <v>1.112697280528373</v>
      </c>
      <c r="V4443">
        <v>1.112697280528373</v>
      </c>
      <c r="W4443">
        <v>0.64907341364155124</v>
      </c>
      <c r="X4443">
        <v>0.64907341364155124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0</v>
      </c>
      <c r="AH4443" t="b">
        <v>1</v>
      </c>
    </row>
    <row r="4444" spans="1:34" x14ac:dyDescent="0.35">
      <c r="A4444" s="1">
        <v>4442</v>
      </c>
      <c r="B4444">
        <v>46</v>
      </c>
      <c r="C4444">
        <v>1</v>
      </c>
      <c r="D4444">
        <v>13</v>
      </c>
      <c r="E4444">
        <v>0.11167309999996181</v>
      </c>
      <c r="F4444">
        <v>3.0553599999961989E-2</v>
      </c>
      <c r="G4444">
        <v>0.14222669999992379</v>
      </c>
      <c r="H4444">
        <v>1.0675688000000041</v>
      </c>
      <c r="I4444">
        <v>0.26732100000003811</v>
      </c>
      <c r="J4444">
        <v>1.334889800000042</v>
      </c>
      <c r="K4444">
        <v>729.48828125</v>
      </c>
      <c r="L4444">
        <v>722.01953125</v>
      </c>
      <c r="M4444">
        <v>729.48828125</v>
      </c>
      <c r="N4444">
        <v>722.01953125</v>
      </c>
      <c r="O4444">
        <v>8</v>
      </c>
      <c r="P4444">
        <v>8</v>
      </c>
      <c r="Q4444" t="b">
        <v>1</v>
      </c>
      <c r="R4444" t="b">
        <v>0</v>
      </c>
      <c r="S4444">
        <v>1.625</v>
      </c>
      <c r="T4444">
        <v>1.625</v>
      </c>
      <c r="U4444">
        <v>1.060660171779821</v>
      </c>
      <c r="V4444">
        <v>1.060660171779821</v>
      </c>
      <c r="W4444">
        <v>0.65271395186450532</v>
      </c>
      <c r="X4444">
        <v>0.65271395186450532</v>
      </c>
      <c r="Y4444" t="b">
        <v>1</v>
      </c>
      <c r="Z4444" t="b">
        <v>0</v>
      </c>
      <c r="AA4444" t="b">
        <v>1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0</v>
      </c>
      <c r="AH4444" t="b">
        <v>1</v>
      </c>
    </row>
    <row r="4445" spans="1:34" x14ac:dyDescent="0.35">
      <c r="A4445" s="1">
        <v>4443</v>
      </c>
      <c r="B4445">
        <v>46</v>
      </c>
      <c r="C4445">
        <v>1</v>
      </c>
      <c r="D4445">
        <v>14</v>
      </c>
      <c r="E4445">
        <v>0</v>
      </c>
      <c r="F4445">
        <v>0</v>
      </c>
      <c r="G4445">
        <v>0</v>
      </c>
      <c r="H4445">
        <v>1.0675688000000041</v>
      </c>
      <c r="I4445">
        <v>0.26732100000003811</v>
      </c>
      <c r="J4445">
        <v>1.334889800000042</v>
      </c>
      <c r="K4445">
        <v>0</v>
      </c>
      <c r="L4445">
        <v>0</v>
      </c>
      <c r="M4445">
        <v>729.48828125</v>
      </c>
      <c r="N4445">
        <v>722.01953125</v>
      </c>
      <c r="O4445">
        <v>8</v>
      </c>
      <c r="P4445">
        <v>9</v>
      </c>
      <c r="Q4445" t="b">
        <v>0</v>
      </c>
      <c r="R4445" t="b">
        <v>0</v>
      </c>
      <c r="S4445">
        <v>1.555555555555556</v>
      </c>
      <c r="T4445">
        <v>1.555555555555556</v>
      </c>
      <c r="U4445">
        <v>1.0137937550497029</v>
      </c>
      <c r="V4445">
        <v>1.0137937550497029</v>
      </c>
      <c r="W4445">
        <v>0.65172455681766639</v>
      </c>
      <c r="X4445">
        <v>0.65172455681766639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1</v>
      </c>
      <c r="AG4445" t="b">
        <v>0</v>
      </c>
      <c r="AH4445" t="b">
        <v>0</v>
      </c>
    </row>
    <row r="4446" spans="1:34" x14ac:dyDescent="0.35">
      <c r="A4446" s="1">
        <v>4444</v>
      </c>
      <c r="B4446">
        <v>46</v>
      </c>
      <c r="C4446">
        <v>1</v>
      </c>
      <c r="D4446">
        <v>15</v>
      </c>
      <c r="E4446">
        <v>0</v>
      </c>
      <c r="F4446">
        <v>0</v>
      </c>
      <c r="G4446">
        <v>0</v>
      </c>
      <c r="H4446">
        <v>1.0675688000000041</v>
      </c>
      <c r="I4446">
        <v>0.26732100000003811</v>
      </c>
      <c r="J4446">
        <v>1.334889800000042</v>
      </c>
      <c r="K4446">
        <v>0</v>
      </c>
      <c r="L4446">
        <v>0</v>
      </c>
      <c r="M4446">
        <v>729.48828125</v>
      </c>
      <c r="N4446">
        <v>722.01953125</v>
      </c>
      <c r="O4446">
        <v>9</v>
      </c>
      <c r="P4446">
        <v>9</v>
      </c>
      <c r="Q4446" t="b">
        <v>1</v>
      </c>
      <c r="R4446" t="b">
        <v>0</v>
      </c>
      <c r="S4446">
        <v>1.666666666666667</v>
      </c>
      <c r="T4446">
        <v>1.666666666666667</v>
      </c>
      <c r="U4446">
        <v>0.99999999999999989</v>
      </c>
      <c r="V4446">
        <v>0.99999999999999989</v>
      </c>
      <c r="W4446">
        <v>0.59999999999999987</v>
      </c>
      <c r="X4446">
        <v>0.59999999999999987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1</v>
      </c>
      <c r="AG4446" t="b">
        <v>0</v>
      </c>
      <c r="AH4446" t="b">
        <v>0</v>
      </c>
    </row>
    <row r="4447" spans="1:34" x14ac:dyDescent="0.35">
      <c r="A4447" s="1">
        <v>4445</v>
      </c>
      <c r="B4447">
        <v>46</v>
      </c>
      <c r="C4447">
        <v>1</v>
      </c>
      <c r="D4447">
        <v>16</v>
      </c>
      <c r="E4447">
        <v>0</v>
      </c>
      <c r="F4447">
        <v>0</v>
      </c>
      <c r="G4447">
        <v>0</v>
      </c>
      <c r="H4447">
        <v>1.0675688000000041</v>
      </c>
      <c r="I4447">
        <v>0.26732100000003811</v>
      </c>
      <c r="J4447">
        <v>1.334889800000042</v>
      </c>
      <c r="K4447">
        <v>0</v>
      </c>
      <c r="L4447">
        <v>0</v>
      </c>
      <c r="M4447">
        <v>729.48828125</v>
      </c>
      <c r="N4447">
        <v>722.01953125</v>
      </c>
      <c r="O4447">
        <v>9</v>
      </c>
      <c r="P4447">
        <v>10</v>
      </c>
      <c r="Q4447" t="b">
        <v>0</v>
      </c>
      <c r="R4447" t="b">
        <v>0</v>
      </c>
      <c r="S4447">
        <v>1.6</v>
      </c>
      <c r="T4447">
        <v>1.6</v>
      </c>
      <c r="U4447">
        <v>0.96609178307929588</v>
      </c>
      <c r="V4447">
        <v>0.96609178307929588</v>
      </c>
      <c r="W4447">
        <v>0.60380736442455984</v>
      </c>
      <c r="X4447">
        <v>0.60380736442455984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1</v>
      </c>
      <c r="AG4447" t="b">
        <v>0</v>
      </c>
      <c r="AH4447" t="b">
        <v>0</v>
      </c>
    </row>
    <row r="4448" spans="1:34" x14ac:dyDescent="0.35">
      <c r="A4448" s="1">
        <v>4446</v>
      </c>
      <c r="B4448">
        <v>46</v>
      </c>
      <c r="C4448">
        <v>1</v>
      </c>
      <c r="D4448">
        <v>17</v>
      </c>
      <c r="E4448">
        <v>0</v>
      </c>
      <c r="F4448">
        <v>0</v>
      </c>
      <c r="G4448">
        <v>0</v>
      </c>
      <c r="H4448">
        <v>1.0675688000000041</v>
      </c>
      <c r="I4448">
        <v>0.26732100000003811</v>
      </c>
      <c r="J4448">
        <v>1.334889800000042</v>
      </c>
      <c r="K4448">
        <v>0</v>
      </c>
      <c r="L4448">
        <v>0</v>
      </c>
      <c r="M4448">
        <v>729.48828125</v>
      </c>
      <c r="N4448">
        <v>722.01953125</v>
      </c>
      <c r="O4448">
        <v>9</v>
      </c>
      <c r="P4448">
        <v>10</v>
      </c>
      <c r="Q4448" t="b">
        <v>0</v>
      </c>
      <c r="R4448" t="b">
        <v>0</v>
      </c>
      <c r="S4448">
        <v>1.7</v>
      </c>
      <c r="T4448">
        <v>1.7</v>
      </c>
      <c r="U4448">
        <v>0.94868329805051377</v>
      </c>
      <c r="V4448">
        <v>0.94868329805051377</v>
      </c>
      <c r="W4448">
        <v>0.55804899885324344</v>
      </c>
      <c r="X4448">
        <v>0.55804899885324344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1</v>
      </c>
      <c r="AG4448" t="b">
        <v>0</v>
      </c>
      <c r="AH4448" t="b">
        <v>0</v>
      </c>
    </row>
    <row r="4449" spans="1:34" x14ac:dyDescent="0.35">
      <c r="A4449" s="1">
        <v>4447</v>
      </c>
      <c r="B4449">
        <v>46</v>
      </c>
      <c r="C4449">
        <v>1</v>
      </c>
      <c r="D4449">
        <v>18</v>
      </c>
      <c r="E4449">
        <v>0</v>
      </c>
      <c r="F4449">
        <v>0</v>
      </c>
      <c r="G4449">
        <v>0</v>
      </c>
      <c r="H4449">
        <v>1.0675688000000041</v>
      </c>
      <c r="I4449">
        <v>0.26732100000003811</v>
      </c>
      <c r="J4449">
        <v>1.334889800000042</v>
      </c>
      <c r="K4449">
        <v>0</v>
      </c>
      <c r="L4449">
        <v>0</v>
      </c>
      <c r="M4449">
        <v>729.48828125</v>
      </c>
      <c r="N4449">
        <v>722.01953125</v>
      </c>
      <c r="O4449">
        <v>10</v>
      </c>
      <c r="P4449">
        <v>10</v>
      </c>
      <c r="Q4449" t="b">
        <v>1</v>
      </c>
      <c r="R4449" t="b">
        <v>0</v>
      </c>
      <c r="S4449">
        <v>1.8</v>
      </c>
      <c r="T4449">
        <v>1.8</v>
      </c>
      <c r="U4449">
        <v>1.0327955589886451</v>
      </c>
      <c r="V4449">
        <v>1.0327955589886451</v>
      </c>
      <c r="W4449">
        <v>0.57377531054924702</v>
      </c>
      <c r="X4449">
        <v>0.57377531054924702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1</v>
      </c>
      <c r="AG4449" t="b">
        <v>0</v>
      </c>
      <c r="AH4449" t="b">
        <v>0</v>
      </c>
    </row>
    <row r="4450" spans="1:34" x14ac:dyDescent="0.35">
      <c r="A4450" s="1">
        <v>4448</v>
      </c>
      <c r="B4450">
        <v>46</v>
      </c>
      <c r="C4450">
        <v>1</v>
      </c>
      <c r="D4450">
        <v>19</v>
      </c>
      <c r="E4450">
        <v>0</v>
      </c>
      <c r="F4450">
        <v>0</v>
      </c>
      <c r="G4450">
        <v>0</v>
      </c>
      <c r="H4450">
        <v>1.0675688000000041</v>
      </c>
      <c r="I4450">
        <v>0.26732100000003811</v>
      </c>
      <c r="J4450">
        <v>1.334889800000042</v>
      </c>
      <c r="K4450">
        <v>0</v>
      </c>
      <c r="L4450">
        <v>0</v>
      </c>
      <c r="M4450">
        <v>729.48828125</v>
      </c>
      <c r="N4450">
        <v>722.01953125</v>
      </c>
      <c r="O4450">
        <v>10</v>
      </c>
      <c r="P4450">
        <v>11</v>
      </c>
      <c r="Q4450" t="b">
        <v>0</v>
      </c>
      <c r="R4450" t="b">
        <v>0</v>
      </c>
      <c r="S4450">
        <v>1.7272727272727271</v>
      </c>
      <c r="T4450">
        <v>1.7272727272727271</v>
      </c>
      <c r="U4450">
        <v>1.009049958219026</v>
      </c>
      <c r="V4450">
        <v>1.009049958219026</v>
      </c>
      <c r="W4450">
        <v>0.58418681791627824</v>
      </c>
      <c r="X4450">
        <v>0.58418681791627824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1</v>
      </c>
      <c r="AG4450" t="b">
        <v>0</v>
      </c>
      <c r="AH4450" t="b">
        <v>0</v>
      </c>
    </row>
    <row r="4451" spans="1:34" x14ac:dyDescent="0.35">
      <c r="A4451" s="1">
        <v>4449</v>
      </c>
      <c r="B4451">
        <v>46</v>
      </c>
      <c r="C4451">
        <v>1</v>
      </c>
      <c r="D4451">
        <v>20</v>
      </c>
      <c r="E4451">
        <v>0</v>
      </c>
      <c r="F4451">
        <v>0</v>
      </c>
      <c r="G4451">
        <v>0</v>
      </c>
      <c r="H4451">
        <v>1.0675688000000041</v>
      </c>
      <c r="I4451">
        <v>0.26732100000003811</v>
      </c>
      <c r="J4451">
        <v>1.334889800000042</v>
      </c>
      <c r="K4451">
        <v>0</v>
      </c>
      <c r="L4451">
        <v>0</v>
      </c>
      <c r="M4451">
        <v>729.48828125</v>
      </c>
      <c r="N4451">
        <v>722.01953125</v>
      </c>
      <c r="O4451">
        <v>11</v>
      </c>
      <c r="P4451">
        <v>11</v>
      </c>
      <c r="Q4451" t="b">
        <v>1</v>
      </c>
      <c r="R4451" t="b">
        <v>0</v>
      </c>
      <c r="S4451">
        <v>1.8181818181818179</v>
      </c>
      <c r="T4451">
        <v>1.8181818181818179</v>
      </c>
      <c r="U4451">
        <v>0.98164981721404276</v>
      </c>
      <c r="V4451">
        <v>0.98164981721404276</v>
      </c>
      <c r="W4451">
        <v>0.53990739946772359</v>
      </c>
      <c r="X4451">
        <v>0.53990739946772359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0</v>
      </c>
      <c r="AH4451" t="b">
        <v>1</v>
      </c>
    </row>
    <row r="4452" spans="1:34" x14ac:dyDescent="0.35">
      <c r="A4452" s="1">
        <v>4450</v>
      </c>
      <c r="B4452">
        <v>46</v>
      </c>
      <c r="C4452">
        <v>1</v>
      </c>
      <c r="D4452">
        <v>21</v>
      </c>
      <c r="E4452">
        <v>0.9020336999999472</v>
      </c>
      <c r="F4452">
        <v>0.31281059999992072</v>
      </c>
      <c r="G4452">
        <v>1.2148442999998681</v>
      </c>
      <c r="H4452">
        <v>1.9696024999999511</v>
      </c>
      <c r="I4452">
        <v>0.58013159999995878</v>
      </c>
      <c r="J4452">
        <v>2.5497340999999101</v>
      </c>
      <c r="K4452">
        <v>721.609375</v>
      </c>
      <c r="L4452">
        <v>712.78125</v>
      </c>
      <c r="M4452">
        <v>729.48828125</v>
      </c>
      <c r="N4452">
        <v>722.01953125</v>
      </c>
      <c r="O4452">
        <v>12</v>
      </c>
      <c r="P4452">
        <v>12</v>
      </c>
      <c r="Q4452" t="b">
        <v>1</v>
      </c>
      <c r="R4452" t="b">
        <v>0</v>
      </c>
      <c r="S4452">
        <v>1.75</v>
      </c>
      <c r="T4452">
        <v>1.75</v>
      </c>
      <c r="U4452">
        <v>0.96530729916342273</v>
      </c>
      <c r="V4452">
        <v>0.96530729916342273</v>
      </c>
      <c r="W4452">
        <v>0.55160417095052727</v>
      </c>
      <c r="X4452">
        <v>0.55160417095052727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 x14ac:dyDescent="0.35">
      <c r="A4453" s="1">
        <v>4451</v>
      </c>
      <c r="B4453">
        <v>46</v>
      </c>
      <c r="C4453">
        <v>1</v>
      </c>
      <c r="D4453">
        <v>22</v>
      </c>
      <c r="E4453">
        <v>0.20652719999998231</v>
      </c>
      <c r="F4453">
        <v>3.0873799999994841E-2</v>
      </c>
      <c r="G4453">
        <v>0.2374009999999771</v>
      </c>
      <c r="H4453">
        <v>2.1761296999999331</v>
      </c>
      <c r="I4453">
        <v>0.61100539999995362</v>
      </c>
      <c r="J4453">
        <v>2.7871350999998872</v>
      </c>
      <c r="K4453">
        <v>726.96484375</v>
      </c>
      <c r="L4453">
        <v>719.48828125</v>
      </c>
      <c r="M4453">
        <v>729.48828125</v>
      </c>
      <c r="N4453">
        <v>722.01953125</v>
      </c>
      <c r="O4453">
        <v>13</v>
      </c>
      <c r="P4453">
        <v>13</v>
      </c>
      <c r="Q4453" t="b">
        <v>1</v>
      </c>
      <c r="R4453" t="b">
        <v>0</v>
      </c>
      <c r="S4453">
        <v>1.6923076923076921</v>
      </c>
      <c r="T4453">
        <v>1.6923076923076921</v>
      </c>
      <c r="U4453">
        <v>0.94733093343134178</v>
      </c>
      <c r="V4453">
        <v>0.94733093343134178</v>
      </c>
      <c r="W4453">
        <v>0.55978646066397475</v>
      </c>
      <c r="X4453">
        <v>0.55978646066397475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1</v>
      </c>
      <c r="AH4453" t="b">
        <v>0</v>
      </c>
    </row>
    <row r="4454" spans="1:34" x14ac:dyDescent="0.35">
      <c r="A4454" s="1">
        <v>4452</v>
      </c>
      <c r="B4454">
        <v>46</v>
      </c>
      <c r="C4454">
        <v>1</v>
      </c>
      <c r="D4454">
        <v>23</v>
      </c>
      <c r="E4454">
        <v>0.2080902000000151</v>
      </c>
      <c r="F4454">
        <v>3.1392699999969409E-2</v>
      </c>
      <c r="G4454">
        <v>0.23948289999998451</v>
      </c>
      <c r="H4454">
        <v>2.3842198999999482</v>
      </c>
      <c r="I4454">
        <v>0.64239809999992303</v>
      </c>
      <c r="J4454">
        <v>3.0266179999998708</v>
      </c>
      <c r="K4454">
        <v>727.91796875</v>
      </c>
      <c r="L4454">
        <v>719.74609375</v>
      </c>
      <c r="M4454">
        <v>729.48828125</v>
      </c>
      <c r="N4454">
        <v>722.01953125</v>
      </c>
      <c r="O4454">
        <v>13</v>
      </c>
      <c r="P4454">
        <v>14</v>
      </c>
      <c r="Q4454" t="b">
        <v>0</v>
      </c>
      <c r="R4454" t="b">
        <v>0</v>
      </c>
      <c r="S4454">
        <v>1.642857142857143</v>
      </c>
      <c r="T4454">
        <v>1.642857142857143</v>
      </c>
      <c r="U4454">
        <v>0.92878273166406511</v>
      </c>
      <c r="V4454">
        <v>0.92878273166406511</v>
      </c>
      <c r="W4454">
        <v>0.56534601057812661</v>
      </c>
      <c r="X4454">
        <v>0.56534601057812661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0</v>
      </c>
      <c r="AH4454" t="b">
        <v>1</v>
      </c>
    </row>
    <row r="4455" spans="1:34" x14ac:dyDescent="0.35">
      <c r="A4455" s="1">
        <v>4453</v>
      </c>
      <c r="B4455">
        <v>46</v>
      </c>
      <c r="C4455">
        <v>1</v>
      </c>
      <c r="D4455">
        <v>24</v>
      </c>
      <c r="E4455">
        <v>0.21236659999999569</v>
      </c>
      <c r="F4455">
        <v>3.438800000003539E-2</v>
      </c>
      <c r="G4455">
        <v>0.2467546000000311</v>
      </c>
      <c r="H4455">
        <v>2.596586499999944</v>
      </c>
      <c r="I4455">
        <v>0.67678609999995842</v>
      </c>
      <c r="J4455">
        <v>3.2733725999999019</v>
      </c>
      <c r="K4455">
        <v>728.74609375</v>
      </c>
      <c r="L4455">
        <v>720.0078125</v>
      </c>
      <c r="M4455">
        <v>729.48828125</v>
      </c>
      <c r="N4455">
        <v>722.01953125</v>
      </c>
      <c r="O4455">
        <v>14</v>
      </c>
      <c r="P4455">
        <v>14</v>
      </c>
      <c r="Q4455" t="b">
        <v>1</v>
      </c>
      <c r="R4455" t="b">
        <v>0</v>
      </c>
      <c r="S4455">
        <v>1.714285714285714</v>
      </c>
      <c r="T4455">
        <v>1.714285714285714</v>
      </c>
      <c r="U4455">
        <v>0.91387353346337541</v>
      </c>
      <c r="V4455">
        <v>0.91387353346337541</v>
      </c>
      <c r="W4455">
        <v>0.5330928945203024</v>
      </c>
      <c r="X4455">
        <v>0.5330928945203024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 x14ac:dyDescent="0.35">
      <c r="A4456" s="1">
        <v>4454</v>
      </c>
      <c r="B4456">
        <v>46</v>
      </c>
      <c r="C4456">
        <v>1</v>
      </c>
      <c r="D4456">
        <v>25</v>
      </c>
      <c r="E4456">
        <v>0.2156526999999642</v>
      </c>
      <c r="F4456">
        <v>4.0985099999943493E-2</v>
      </c>
      <c r="G4456">
        <v>0.25663779999990771</v>
      </c>
      <c r="H4456">
        <v>2.8122391999999081</v>
      </c>
      <c r="I4456">
        <v>0.71777119999990191</v>
      </c>
      <c r="J4456">
        <v>3.53001039999981</v>
      </c>
      <c r="K4456">
        <v>729.73046875</v>
      </c>
      <c r="L4456">
        <v>724.13671875</v>
      </c>
      <c r="M4456">
        <v>729.73046875</v>
      </c>
      <c r="N4456">
        <v>724.13671875</v>
      </c>
      <c r="O4456">
        <v>15</v>
      </c>
      <c r="P4456">
        <v>15</v>
      </c>
      <c r="Q4456" t="b">
        <v>1</v>
      </c>
      <c r="R4456" t="b">
        <v>0</v>
      </c>
      <c r="S4456">
        <v>1.666666666666667</v>
      </c>
      <c r="T4456">
        <v>1.666666666666667</v>
      </c>
      <c r="U4456">
        <v>0.89973541084243724</v>
      </c>
      <c r="V4456">
        <v>0.89973541084243724</v>
      </c>
      <c r="W4456">
        <v>0.53984124650546228</v>
      </c>
      <c r="X4456">
        <v>0.53984124650546228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 x14ac:dyDescent="0.35">
      <c r="A4457" s="1">
        <v>4455</v>
      </c>
      <c r="B4457">
        <v>46</v>
      </c>
      <c r="C4457">
        <v>1</v>
      </c>
      <c r="D4457">
        <v>26</v>
      </c>
      <c r="E4457">
        <v>0.22082169999998769</v>
      </c>
      <c r="F4457">
        <v>4.2647700000088662E-2</v>
      </c>
      <c r="G4457">
        <v>0.26346940000007629</v>
      </c>
      <c r="H4457">
        <v>3.0330608999998958</v>
      </c>
      <c r="I4457">
        <v>0.76041889999999057</v>
      </c>
      <c r="J4457">
        <v>3.7934797999998859</v>
      </c>
      <c r="K4457">
        <v>730.58984375</v>
      </c>
      <c r="L4457">
        <v>724.390625</v>
      </c>
      <c r="M4457">
        <v>730.58984375</v>
      </c>
      <c r="N4457">
        <v>724.390625</v>
      </c>
      <c r="O4457">
        <v>16</v>
      </c>
      <c r="P4457">
        <v>16</v>
      </c>
      <c r="Q4457" t="b">
        <v>1</v>
      </c>
      <c r="R4457" t="b">
        <v>0</v>
      </c>
      <c r="S4457">
        <v>1.625</v>
      </c>
      <c r="T4457">
        <v>1.625</v>
      </c>
      <c r="U4457">
        <v>0.8850612031567836</v>
      </c>
      <c r="V4457">
        <v>0.8850612031567836</v>
      </c>
      <c r="W4457">
        <v>0.54465304809648218</v>
      </c>
      <c r="X4457">
        <v>0.54465304809648218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0</v>
      </c>
      <c r="AH4457" t="b">
        <v>1</v>
      </c>
    </row>
    <row r="4458" spans="1:34" x14ac:dyDescent="0.35">
      <c r="A4458" s="1">
        <v>4456</v>
      </c>
      <c r="B4458">
        <v>46</v>
      </c>
      <c r="C4458">
        <v>1</v>
      </c>
      <c r="D4458">
        <v>27</v>
      </c>
      <c r="E4458">
        <v>0.22425620000001351</v>
      </c>
      <c r="F4458">
        <v>6.2692800000036186E-2</v>
      </c>
      <c r="G4458">
        <v>0.28694900000004958</v>
      </c>
      <c r="H4458">
        <v>3.2573170999999088</v>
      </c>
      <c r="I4458">
        <v>0.82311170000002676</v>
      </c>
      <c r="J4458">
        <v>4.080428799999936</v>
      </c>
      <c r="K4458">
        <v>731.734375</v>
      </c>
      <c r="L4458">
        <v>724.90234375</v>
      </c>
      <c r="M4458">
        <v>731.734375</v>
      </c>
      <c r="N4458">
        <v>724.90234375</v>
      </c>
      <c r="O4458">
        <v>17</v>
      </c>
      <c r="P4458">
        <v>17</v>
      </c>
      <c r="Q4458" t="b">
        <v>1</v>
      </c>
      <c r="R4458" t="b">
        <v>0</v>
      </c>
      <c r="S4458">
        <v>1.588235294117647</v>
      </c>
      <c r="T4458">
        <v>1.588235294117647</v>
      </c>
      <c r="U4458">
        <v>0.8702602720890289</v>
      </c>
      <c r="V4458">
        <v>0.8702602720890289</v>
      </c>
      <c r="W4458">
        <v>0.54794165279679596</v>
      </c>
      <c r="X4458">
        <v>0.54794165279679596</v>
      </c>
      <c r="Y4458" t="b">
        <v>1</v>
      </c>
      <c r="Z4458" t="b">
        <v>1</v>
      </c>
      <c r="AA4458" t="b">
        <v>1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 x14ac:dyDescent="0.35">
      <c r="A4459" s="1">
        <v>4457</v>
      </c>
      <c r="B4459">
        <v>46</v>
      </c>
      <c r="C4459">
        <v>1</v>
      </c>
      <c r="D4459">
        <v>28</v>
      </c>
      <c r="E4459">
        <v>0</v>
      </c>
      <c r="F4459">
        <v>0</v>
      </c>
      <c r="G4459">
        <v>0</v>
      </c>
      <c r="H4459">
        <v>3.2573170999999088</v>
      </c>
      <c r="I4459">
        <v>0.82311170000002676</v>
      </c>
      <c r="J4459">
        <v>4.080428799999936</v>
      </c>
      <c r="K4459">
        <v>0</v>
      </c>
      <c r="L4459">
        <v>0</v>
      </c>
      <c r="M4459">
        <v>731.734375</v>
      </c>
      <c r="N4459">
        <v>724.90234375</v>
      </c>
      <c r="O4459">
        <v>18</v>
      </c>
      <c r="P4459">
        <v>18</v>
      </c>
      <c r="Q4459" t="b">
        <v>1</v>
      </c>
      <c r="R4459" t="b">
        <v>0</v>
      </c>
      <c r="S4459">
        <v>1.555555555555556</v>
      </c>
      <c r="T4459">
        <v>1.555555555555556</v>
      </c>
      <c r="U4459">
        <v>0.85558526389299727</v>
      </c>
      <c r="V4459">
        <v>0.85558526389299727</v>
      </c>
      <c r="W4459">
        <v>0.55001909821692685</v>
      </c>
      <c r="X4459">
        <v>0.55001909821692685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 x14ac:dyDescent="0.35">
      <c r="A4460" s="1">
        <v>4458</v>
      </c>
      <c r="B4460">
        <v>46</v>
      </c>
      <c r="C4460">
        <v>1</v>
      </c>
      <c r="D4460">
        <v>29</v>
      </c>
      <c r="E4460">
        <v>0</v>
      </c>
      <c r="F4460">
        <v>0</v>
      </c>
      <c r="G4460">
        <v>0</v>
      </c>
      <c r="H4460">
        <v>3.2573170999999088</v>
      </c>
      <c r="I4460">
        <v>0.82311170000002676</v>
      </c>
      <c r="J4460">
        <v>4.080428799999936</v>
      </c>
      <c r="K4460">
        <v>0</v>
      </c>
      <c r="L4460">
        <v>0</v>
      </c>
      <c r="M4460">
        <v>731.734375</v>
      </c>
      <c r="N4460">
        <v>724.90234375</v>
      </c>
      <c r="O4460">
        <v>18</v>
      </c>
      <c r="P4460">
        <v>19</v>
      </c>
      <c r="Q4460" t="b">
        <v>0</v>
      </c>
      <c r="R4460" t="b">
        <v>0</v>
      </c>
      <c r="S4460">
        <v>1.5263157894736841</v>
      </c>
      <c r="T4460">
        <v>1.5263157894736841</v>
      </c>
      <c r="U4460">
        <v>0.84119102419205982</v>
      </c>
      <c r="V4460">
        <v>0.84119102419205982</v>
      </c>
      <c r="W4460">
        <v>0.55112515378100468</v>
      </c>
      <c r="X4460">
        <v>0.55112515378100468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0</v>
      </c>
      <c r="AH4460" t="b">
        <v>1</v>
      </c>
    </row>
    <row r="4461" spans="1:34" x14ac:dyDescent="0.35">
      <c r="A4461" s="1">
        <v>4459</v>
      </c>
      <c r="B4461">
        <v>46</v>
      </c>
      <c r="C4461">
        <v>1</v>
      </c>
      <c r="D4461">
        <v>30</v>
      </c>
      <c r="E4461">
        <v>0.63771609999992052</v>
      </c>
      <c r="F4461">
        <v>0.19104589999994909</v>
      </c>
      <c r="G4461">
        <v>0.82876199999986966</v>
      </c>
      <c r="H4461">
        <v>3.8950331999998302</v>
      </c>
      <c r="I4461">
        <v>1.0141575999999759</v>
      </c>
      <c r="J4461">
        <v>4.9091907999998057</v>
      </c>
      <c r="K4461">
        <v>719.99609375</v>
      </c>
      <c r="L4461">
        <v>711.13671875</v>
      </c>
      <c r="M4461">
        <v>731.734375</v>
      </c>
      <c r="N4461">
        <v>724.90234375</v>
      </c>
      <c r="O4461">
        <v>19</v>
      </c>
      <c r="P4461">
        <v>19</v>
      </c>
      <c r="Q4461" t="b">
        <v>1</v>
      </c>
      <c r="R4461" t="b">
        <v>0</v>
      </c>
      <c r="S4461">
        <v>1.5789473684210531</v>
      </c>
      <c r="T4461">
        <v>1.5789473684210531</v>
      </c>
      <c r="U4461">
        <v>0.837707816583391</v>
      </c>
      <c r="V4461">
        <v>0.837707816583391</v>
      </c>
      <c r="W4461">
        <v>0.53054828383614761</v>
      </c>
      <c r="X4461">
        <v>0.53054828383614761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 x14ac:dyDescent="0.35">
      <c r="A4462" s="1">
        <v>4460</v>
      </c>
      <c r="B4462">
        <v>46</v>
      </c>
      <c r="C4462">
        <v>1</v>
      </c>
      <c r="D4462">
        <v>31</v>
      </c>
      <c r="E4462">
        <v>0.19271710000009529</v>
      </c>
      <c r="F4462">
        <v>2.5398700000096142E-2</v>
      </c>
      <c r="G4462">
        <v>0.21811580000019151</v>
      </c>
      <c r="H4462">
        <v>4.0877502999999251</v>
      </c>
      <c r="I4462">
        <v>1.039556300000072</v>
      </c>
      <c r="J4462">
        <v>5.1273065999999972</v>
      </c>
      <c r="K4462">
        <v>724.76171875</v>
      </c>
      <c r="L4462">
        <v>717.078125</v>
      </c>
      <c r="M4462">
        <v>731.734375</v>
      </c>
      <c r="N4462">
        <v>724.90234375</v>
      </c>
      <c r="O4462">
        <v>20</v>
      </c>
      <c r="P4462">
        <v>20</v>
      </c>
      <c r="Q4462" t="b">
        <v>1</v>
      </c>
      <c r="R4462" t="b">
        <v>0</v>
      </c>
      <c r="S4462">
        <v>1.55</v>
      </c>
      <c r="T4462">
        <v>1.55</v>
      </c>
      <c r="U4462">
        <v>0.82557794748189661</v>
      </c>
      <c r="V4462">
        <v>0.82557794748189661</v>
      </c>
      <c r="W4462">
        <v>0.53263093385928817</v>
      </c>
      <c r="X4462">
        <v>0.53263093385928817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 x14ac:dyDescent="0.35">
      <c r="A4463" s="1">
        <v>4461</v>
      </c>
      <c r="B4463">
        <v>46</v>
      </c>
      <c r="C4463">
        <v>1</v>
      </c>
      <c r="D4463">
        <v>32</v>
      </c>
      <c r="E4463">
        <v>0.19910120000008649</v>
      </c>
      <c r="F4463">
        <v>3.5534200000029159E-2</v>
      </c>
      <c r="G4463">
        <v>0.2346354000001156</v>
      </c>
      <c r="H4463">
        <v>4.2868515000000116</v>
      </c>
      <c r="I4463">
        <v>1.075090500000101</v>
      </c>
      <c r="J4463">
        <v>5.3619420000001128</v>
      </c>
      <c r="K4463">
        <v>725.72265625</v>
      </c>
      <c r="L4463">
        <v>717.33984375</v>
      </c>
      <c r="M4463">
        <v>731.734375</v>
      </c>
      <c r="N4463">
        <v>724.90234375</v>
      </c>
      <c r="O4463">
        <v>21</v>
      </c>
      <c r="P4463">
        <v>21</v>
      </c>
      <c r="Q4463" t="b">
        <v>1</v>
      </c>
      <c r="R4463" t="b">
        <v>0</v>
      </c>
      <c r="S4463">
        <v>1.5238095238095239</v>
      </c>
      <c r="T4463">
        <v>1.5238095238095239</v>
      </c>
      <c r="U4463">
        <v>0.81357529578076659</v>
      </c>
      <c r="V4463">
        <v>0.81357529578076659</v>
      </c>
      <c r="W4463">
        <v>0.53390878785612805</v>
      </c>
      <c r="X4463">
        <v>0.53390878785612805</v>
      </c>
      <c r="Y4463" t="b">
        <v>1</v>
      </c>
      <c r="Z4463" t="b">
        <v>0</v>
      </c>
      <c r="AA4463" t="b">
        <v>1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 x14ac:dyDescent="0.35">
      <c r="A4464" s="1">
        <v>4462</v>
      </c>
      <c r="B4464">
        <v>46</v>
      </c>
      <c r="C4464">
        <v>1</v>
      </c>
      <c r="D4464">
        <v>33</v>
      </c>
      <c r="E4464">
        <v>0</v>
      </c>
      <c r="F4464">
        <v>0</v>
      </c>
      <c r="G4464">
        <v>0</v>
      </c>
      <c r="H4464">
        <v>4.2868515000000116</v>
      </c>
      <c r="I4464">
        <v>1.075090500000101</v>
      </c>
      <c r="J4464">
        <v>5.3619420000001128</v>
      </c>
      <c r="K4464">
        <v>0</v>
      </c>
      <c r="L4464">
        <v>0</v>
      </c>
      <c r="M4464">
        <v>731.734375</v>
      </c>
      <c r="N4464">
        <v>724.90234375</v>
      </c>
      <c r="O4464">
        <v>21</v>
      </c>
      <c r="P4464">
        <v>22</v>
      </c>
      <c r="Q4464" t="b">
        <v>0</v>
      </c>
      <c r="R4464" t="b">
        <v>0</v>
      </c>
      <c r="S4464">
        <v>1.5</v>
      </c>
      <c r="T4464">
        <v>1.5</v>
      </c>
      <c r="U4464">
        <v>0.80178372573727319</v>
      </c>
      <c r="V4464">
        <v>0.80178372573727319</v>
      </c>
      <c r="W4464">
        <v>0.53452248382484879</v>
      </c>
      <c r="X4464">
        <v>0.53452248382484879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0</v>
      </c>
      <c r="AH4464" t="b">
        <v>1</v>
      </c>
    </row>
    <row r="4465" spans="1:34" x14ac:dyDescent="0.35">
      <c r="A4465" s="1">
        <v>4463</v>
      </c>
      <c r="B4465">
        <v>46</v>
      </c>
      <c r="C4465">
        <v>1</v>
      </c>
      <c r="D4465">
        <v>34</v>
      </c>
      <c r="E4465">
        <v>0</v>
      </c>
      <c r="F4465">
        <v>0</v>
      </c>
      <c r="G4465">
        <v>0</v>
      </c>
      <c r="H4465">
        <v>4.2868515000000116</v>
      </c>
      <c r="I4465">
        <v>1.075090500000101</v>
      </c>
      <c r="J4465">
        <v>5.3619420000001128</v>
      </c>
      <c r="K4465">
        <v>0</v>
      </c>
      <c r="L4465">
        <v>0</v>
      </c>
      <c r="M4465">
        <v>731.734375</v>
      </c>
      <c r="N4465">
        <v>724.90234375</v>
      </c>
      <c r="O4465">
        <v>21</v>
      </c>
      <c r="P4465">
        <v>22</v>
      </c>
      <c r="Q4465" t="b">
        <v>0</v>
      </c>
      <c r="R4465" t="b">
        <v>0</v>
      </c>
      <c r="S4465">
        <v>1.545454545454545</v>
      </c>
      <c r="T4465">
        <v>1.545454545454545</v>
      </c>
      <c r="U4465">
        <v>0.8004327833694973</v>
      </c>
      <c r="V4465">
        <v>0.8004327833694973</v>
      </c>
      <c r="W4465">
        <v>0.51792709512143942</v>
      </c>
      <c r="X4465">
        <v>0.51792709512143942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 x14ac:dyDescent="0.35">
      <c r="A4466" s="1">
        <v>4464</v>
      </c>
      <c r="B4466">
        <v>46</v>
      </c>
      <c r="C4466">
        <v>1</v>
      </c>
      <c r="D4466">
        <v>35</v>
      </c>
      <c r="E4466">
        <v>0</v>
      </c>
      <c r="F4466">
        <v>0</v>
      </c>
      <c r="G4466">
        <v>0</v>
      </c>
      <c r="H4466">
        <v>4.2868515000000116</v>
      </c>
      <c r="I4466">
        <v>1.075090500000101</v>
      </c>
      <c r="J4466">
        <v>5.3619420000001128</v>
      </c>
      <c r="K4466">
        <v>0</v>
      </c>
      <c r="L4466">
        <v>0</v>
      </c>
      <c r="M4466">
        <v>731.734375</v>
      </c>
      <c r="N4466">
        <v>724.90234375</v>
      </c>
      <c r="O4466">
        <v>21</v>
      </c>
      <c r="P4466">
        <v>22</v>
      </c>
      <c r="Q4466" t="b">
        <v>0</v>
      </c>
      <c r="R4466" t="b">
        <v>0</v>
      </c>
      <c r="S4466">
        <v>1.5909090909090911</v>
      </c>
      <c r="T4466">
        <v>1.5909090909090911</v>
      </c>
      <c r="U4466">
        <v>0.85407097447298219</v>
      </c>
      <c r="V4466">
        <v>0.85407097447298219</v>
      </c>
      <c r="W4466">
        <v>0.53684461252587456</v>
      </c>
      <c r="X4466">
        <v>0.53684461252587456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 x14ac:dyDescent="0.35">
      <c r="A4467" s="1">
        <v>4465</v>
      </c>
      <c r="B4467">
        <v>46</v>
      </c>
      <c r="C4467">
        <v>1</v>
      </c>
      <c r="D4467">
        <v>36</v>
      </c>
      <c r="E4467">
        <v>0.69114469999999528</v>
      </c>
      <c r="F4467">
        <v>0.20167289999994861</v>
      </c>
      <c r="G4467">
        <v>0.89281759999994392</v>
      </c>
      <c r="H4467">
        <v>4.9779962000000069</v>
      </c>
      <c r="I4467">
        <v>1.2767634000000501</v>
      </c>
      <c r="J4467">
        <v>6.2547596000000567</v>
      </c>
      <c r="K4467">
        <v>719.99609375</v>
      </c>
      <c r="L4467">
        <v>711.13671875</v>
      </c>
      <c r="M4467">
        <v>731.734375</v>
      </c>
      <c r="N4467">
        <v>724.90234375</v>
      </c>
      <c r="O4467">
        <v>21</v>
      </c>
      <c r="P4467">
        <v>22</v>
      </c>
      <c r="Q4467" t="b">
        <v>0</v>
      </c>
      <c r="R4467" t="b">
        <v>0</v>
      </c>
      <c r="S4467">
        <v>1.636363636363636</v>
      </c>
      <c r="T4467">
        <v>1.636363636363636</v>
      </c>
      <c r="U4467">
        <v>0.95346258924559224</v>
      </c>
      <c r="V4467">
        <v>0.95346258924559224</v>
      </c>
      <c r="W4467">
        <v>0.58267158231675076</v>
      </c>
      <c r="X4467">
        <v>0.58267158231675076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 x14ac:dyDescent="0.35">
      <c r="A4468" s="1">
        <v>4466</v>
      </c>
      <c r="B4468">
        <v>46</v>
      </c>
      <c r="C4468">
        <v>1</v>
      </c>
      <c r="D4468">
        <v>37</v>
      </c>
      <c r="E4468">
        <v>0.1977792000001273</v>
      </c>
      <c r="F4468">
        <v>2.7826200000163229E-2</v>
      </c>
      <c r="G4468">
        <v>0.2256054000002905</v>
      </c>
      <c r="H4468">
        <v>5.1757754000001341</v>
      </c>
      <c r="I4468">
        <v>1.3045896000002131</v>
      </c>
      <c r="J4468">
        <v>6.4803650000003472</v>
      </c>
      <c r="K4468">
        <v>724.76171875</v>
      </c>
      <c r="L4468">
        <v>717.078125</v>
      </c>
      <c r="M4468">
        <v>731.734375</v>
      </c>
      <c r="N4468">
        <v>724.90234375</v>
      </c>
      <c r="O4468">
        <v>21</v>
      </c>
      <c r="P4468">
        <v>22</v>
      </c>
      <c r="Q4468" t="b">
        <v>0</v>
      </c>
      <c r="R4468" t="b">
        <v>0</v>
      </c>
      <c r="S4468">
        <v>1.6818181818181821</v>
      </c>
      <c r="T4468">
        <v>1.6818181818181821</v>
      </c>
      <c r="U4468">
        <v>1.086118630561911</v>
      </c>
      <c r="V4468">
        <v>1.086118630561911</v>
      </c>
      <c r="W4468">
        <v>0.64580026682059544</v>
      </c>
      <c r="X4468">
        <v>0.64580026682059544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0</v>
      </c>
      <c r="AH4468" t="b">
        <v>1</v>
      </c>
    </row>
    <row r="4469" spans="1:34" x14ac:dyDescent="0.35">
      <c r="A4469" s="1">
        <v>4467</v>
      </c>
      <c r="B4469">
        <v>46</v>
      </c>
      <c r="C4469">
        <v>1</v>
      </c>
      <c r="D4469">
        <v>38</v>
      </c>
      <c r="E4469">
        <v>0.20245010000007821</v>
      </c>
      <c r="F4469">
        <v>2.9629999999997381E-2</v>
      </c>
      <c r="G4469">
        <v>0.23208010000007559</v>
      </c>
      <c r="H4469">
        <v>5.3782255000002124</v>
      </c>
      <c r="I4469">
        <v>1.33421960000021</v>
      </c>
      <c r="J4469">
        <v>6.7124451000004228</v>
      </c>
      <c r="K4469">
        <v>725.72265625</v>
      </c>
      <c r="L4469">
        <v>717.33984375</v>
      </c>
      <c r="M4469">
        <v>731.734375</v>
      </c>
      <c r="N4469">
        <v>724.90234375</v>
      </c>
      <c r="O4469">
        <v>21</v>
      </c>
      <c r="P4469">
        <v>22</v>
      </c>
      <c r="Q4469" t="b">
        <v>0</v>
      </c>
      <c r="R4469" t="b">
        <v>0</v>
      </c>
      <c r="S4469">
        <v>1.7272727272727271</v>
      </c>
      <c r="T4469">
        <v>1.7272727272727271</v>
      </c>
      <c r="U4469">
        <v>1.241420775211024</v>
      </c>
      <c r="V4469">
        <v>1.241420775211024</v>
      </c>
      <c r="W4469">
        <v>0.71871729091164571</v>
      </c>
      <c r="X4469">
        <v>0.71871729091164571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 x14ac:dyDescent="0.35">
      <c r="A4470" s="1">
        <v>4468</v>
      </c>
      <c r="B4470">
        <v>46</v>
      </c>
      <c r="C4470">
        <v>1</v>
      </c>
      <c r="D4470">
        <v>39</v>
      </c>
      <c r="E4470">
        <v>0.20688049999989741</v>
      </c>
      <c r="F4470">
        <v>3.31468000000541E-2</v>
      </c>
      <c r="G4470">
        <v>0.24002729999995151</v>
      </c>
      <c r="H4470">
        <v>5.5851060000001098</v>
      </c>
      <c r="I4470">
        <v>1.367366400000265</v>
      </c>
      <c r="J4470">
        <v>6.9524724000003744</v>
      </c>
      <c r="K4470">
        <v>726.60546875</v>
      </c>
      <c r="L4470">
        <v>717.58984375</v>
      </c>
      <c r="M4470">
        <v>731.734375</v>
      </c>
      <c r="N4470">
        <v>724.90234375</v>
      </c>
      <c r="O4470">
        <v>21</v>
      </c>
      <c r="P4470">
        <v>22</v>
      </c>
      <c r="Q4470" t="b">
        <v>0</v>
      </c>
      <c r="R4470" t="b">
        <v>0</v>
      </c>
      <c r="S4470">
        <v>1.7727272727272729</v>
      </c>
      <c r="T4470">
        <v>1.7727272727272729</v>
      </c>
      <c r="U4470">
        <v>1.411915894629171</v>
      </c>
      <c r="V4470">
        <v>1.411915894629171</v>
      </c>
      <c r="W4470">
        <v>0.79646537645748139</v>
      </c>
      <c r="X4470">
        <v>0.79646537645748139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 x14ac:dyDescent="0.35">
      <c r="A4471" s="1">
        <v>4469</v>
      </c>
      <c r="B4471">
        <v>46</v>
      </c>
      <c r="C4471">
        <v>1</v>
      </c>
      <c r="D4471">
        <v>40</v>
      </c>
      <c r="E4471">
        <v>0.2102467999999362</v>
      </c>
      <c r="F4471">
        <v>3.6373900000057802E-2</v>
      </c>
      <c r="G4471">
        <v>0.246620699999994</v>
      </c>
      <c r="H4471">
        <v>5.795352800000046</v>
      </c>
      <c r="I4471">
        <v>1.4037403000003219</v>
      </c>
      <c r="J4471">
        <v>7.1990931000003684</v>
      </c>
      <c r="K4471">
        <v>727.625</v>
      </c>
      <c r="L4471">
        <v>721.26171875</v>
      </c>
      <c r="M4471">
        <v>731.734375</v>
      </c>
      <c r="N4471">
        <v>724.90234375</v>
      </c>
      <c r="O4471">
        <v>21</v>
      </c>
      <c r="P4471">
        <v>22</v>
      </c>
      <c r="Q4471" t="b">
        <v>0</v>
      </c>
      <c r="R4471" t="b">
        <v>0</v>
      </c>
      <c r="S4471">
        <v>1.8181818181818179</v>
      </c>
      <c r="T4471">
        <v>1.8181818181818179</v>
      </c>
      <c r="U4471">
        <v>1.592732412176175</v>
      </c>
      <c r="V4471">
        <v>1.592732412176175</v>
      </c>
      <c r="W4471">
        <v>0.87600282669689611</v>
      </c>
      <c r="X4471">
        <v>0.87600282669689611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 x14ac:dyDescent="0.35">
      <c r="A4472" s="1">
        <v>4470</v>
      </c>
      <c r="B4472">
        <v>46</v>
      </c>
      <c r="C4472">
        <v>1</v>
      </c>
      <c r="D4472">
        <v>41</v>
      </c>
      <c r="E4472">
        <v>0.21436789999995651</v>
      </c>
      <c r="F4472">
        <v>3.8746900000091962E-2</v>
      </c>
      <c r="G4472">
        <v>0.25311480000004849</v>
      </c>
      <c r="H4472">
        <v>6.0097207000000026</v>
      </c>
      <c r="I4472">
        <v>1.4424872000004141</v>
      </c>
      <c r="J4472">
        <v>7.4522079000004169</v>
      </c>
      <c r="K4472">
        <v>728.44140625</v>
      </c>
      <c r="L4472">
        <v>721.5078125</v>
      </c>
      <c r="M4472">
        <v>731.734375</v>
      </c>
      <c r="N4472">
        <v>724.90234375</v>
      </c>
      <c r="O4472">
        <v>21</v>
      </c>
      <c r="P4472">
        <v>22</v>
      </c>
      <c r="Q4472" t="b">
        <v>0</v>
      </c>
      <c r="R4472" t="b">
        <v>0</v>
      </c>
      <c r="S4472">
        <v>1.863636363636364</v>
      </c>
      <c r="T4472">
        <v>1.863636363636364</v>
      </c>
      <c r="U4472">
        <v>1.78072897179657</v>
      </c>
      <c r="V4472">
        <v>1.78072897179657</v>
      </c>
      <c r="W4472">
        <v>0.95551310681767199</v>
      </c>
      <c r="X4472">
        <v>0.95551310681767199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 x14ac:dyDescent="0.35">
      <c r="A4473" s="1">
        <v>4471</v>
      </c>
      <c r="B4473">
        <v>46</v>
      </c>
      <c r="C4473">
        <v>1</v>
      </c>
      <c r="D4473">
        <v>42</v>
      </c>
      <c r="E4473">
        <v>0.2176386999999522</v>
      </c>
      <c r="F4473">
        <v>4.9188200000003228E-2</v>
      </c>
      <c r="G4473">
        <v>0.26682689999995551</v>
      </c>
      <c r="H4473">
        <v>6.2273593999999548</v>
      </c>
      <c r="I4473">
        <v>1.491675400000418</v>
      </c>
      <c r="J4473">
        <v>7.7190348000003723</v>
      </c>
      <c r="K4473">
        <v>729.48828125</v>
      </c>
      <c r="L4473">
        <v>722.01953125</v>
      </c>
      <c r="M4473">
        <v>731.734375</v>
      </c>
      <c r="N4473">
        <v>724.90234375</v>
      </c>
      <c r="O4473">
        <v>21</v>
      </c>
      <c r="P4473">
        <v>22</v>
      </c>
      <c r="Q4473" t="b">
        <v>0</v>
      </c>
      <c r="R4473" t="b">
        <v>0</v>
      </c>
      <c r="S4473">
        <v>1.9090909090909089</v>
      </c>
      <c r="T4473">
        <v>1.9090909090909089</v>
      </c>
      <c r="U4473">
        <v>1.9738550848793071</v>
      </c>
      <c r="V4473">
        <v>1.9738550848793071</v>
      </c>
      <c r="W4473">
        <v>1.0339240920796371</v>
      </c>
      <c r="X4473">
        <v>1.0339240920796371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0</v>
      </c>
      <c r="AH4473" t="b">
        <v>1</v>
      </c>
    </row>
    <row r="4474" spans="1:34" x14ac:dyDescent="0.35">
      <c r="A4474" s="1">
        <v>4472</v>
      </c>
      <c r="B4474">
        <v>46</v>
      </c>
      <c r="C4474">
        <v>1</v>
      </c>
      <c r="D4474">
        <v>43</v>
      </c>
      <c r="E4474">
        <v>0.1074700000000348</v>
      </c>
      <c r="F4474">
        <v>2.0651100000009141E-2</v>
      </c>
      <c r="G4474">
        <v>0.12812110000004401</v>
      </c>
      <c r="H4474">
        <v>6.3348293999999896</v>
      </c>
      <c r="I4474">
        <v>1.5123265000004269</v>
      </c>
      <c r="J4474">
        <v>7.8471559000004163</v>
      </c>
      <c r="K4474">
        <v>728.4609375</v>
      </c>
      <c r="L4474">
        <v>720.26953125</v>
      </c>
      <c r="M4474">
        <v>731.734375</v>
      </c>
      <c r="N4474">
        <v>724.90234375</v>
      </c>
      <c r="O4474">
        <v>21</v>
      </c>
      <c r="P4474">
        <v>22</v>
      </c>
      <c r="Q4474" t="b">
        <v>0</v>
      </c>
      <c r="R4474" t="b">
        <v>0</v>
      </c>
      <c r="S4474">
        <v>1.954545454545455</v>
      </c>
      <c r="T4474">
        <v>1.954545454545455</v>
      </c>
      <c r="U4474">
        <v>2.1707420878863548</v>
      </c>
      <c r="V4474">
        <v>2.1707420878863548</v>
      </c>
      <c r="W4474">
        <v>1.110612231011624</v>
      </c>
      <c r="X4474">
        <v>1.110612231011624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 x14ac:dyDescent="0.35">
      <c r="A4475" s="1">
        <v>4473</v>
      </c>
      <c r="B4475">
        <v>46</v>
      </c>
      <c r="C4475">
        <v>1</v>
      </c>
      <c r="D4475">
        <v>44</v>
      </c>
      <c r="E4475">
        <v>0.10974199999998289</v>
      </c>
      <c r="F4475">
        <v>2.289550000000418E-2</v>
      </c>
      <c r="G4475">
        <v>0.13263749999998711</v>
      </c>
      <c r="H4475">
        <v>6.4445713999999734</v>
      </c>
      <c r="I4475">
        <v>1.5352220000004311</v>
      </c>
      <c r="J4475">
        <v>7.9797934000004034</v>
      </c>
      <c r="K4475">
        <v>729.1875</v>
      </c>
      <c r="L4475">
        <v>720.4921875</v>
      </c>
      <c r="M4475">
        <v>731.734375</v>
      </c>
      <c r="N4475">
        <v>724.90234375</v>
      </c>
      <c r="O4475">
        <v>21</v>
      </c>
      <c r="P4475">
        <v>22</v>
      </c>
      <c r="Q4475" t="b">
        <v>0</v>
      </c>
      <c r="R4475" t="b">
        <v>0</v>
      </c>
      <c r="S4475">
        <v>2</v>
      </c>
      <c r="T4475">
        <v>2</v>
      </c>
      <c r="U4475">
        <v>2.370453040886408</v>
      </c>
      <c r="V4475">
        <v>2.370453040886408</v>
      </c>
      <c r="W4475">
        <v>1.185226520443204</v>
      </c>
      <c r="X4475">
        <v>1.185226520443204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 x14ac:dyDescent="0.35">
      <c r="A4476" s="1">
        <v>4474</v>
      </c>
      <c r="B4476">
        <v>46</v>
      </c>
      <c r="C4476">
        <v>1</v>
      </c>
      <c r="D4476">
        <v>45</v>
      </c>
      <c r="E4476">
        <v>0.111137900000017</v>
      </c>
      <c r="F4476">
        <v>2.2338699999977511E-2</v>
      </c>
      <c r="G4476">
        <v>0.13347659999999451</v>
      </c>
      <c r="H4476">
        <v>6.5557092999999904</v>
      </c>
      <c r="I4476">
        <v>1.5575607000004079</v>
      </c>
      <c r="J4476">
        <v>8.1132700000003979</v>
      </c>
      <c r="K4476">
        <v>730.0390625</v>
      </c>
      <c r="L4476">
        <v>720.72265625</v>
      </c>
      <c r="M4476">
        <v>731.734375</v>
      </c>
      <c r="N4476">
        <v>724.90234375</v>
      </c>
      <c r="O4476">
        <v>21</v>
      </c>
      <c r="P4476">
        <v>22</v>
      </c>
      <c r="Q4476" t="b">
        <v>0</v>
      </c>
      <c r="R4476" t="b">
        <v>0</v>
      </c>
      <c r="S4476">
        <v>2.045454545454545</v>
      </c>
      <c r="T4476">
        <v>2.045454545454545</v>
      </c>
      <c r="U4476">
        <v>2.5723302892286442</v>
      </c>
      <c r="V4476">
        <v>2.5723302892286442</v>
      </c>
      <c r="W4476">
        <v>1.257583696956226</v>
      </c>
      <c r="X4476">
        <v>1.257583696956226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 x14ac:dyDescent="0.35">
      <c r="A4477" s="1">
        <v>4475</v>
      </c>
      <c r="B4477">
        <v>46</v>
      </c>
      <c r="C4477">
        <v>1</v>
      </c>
      <c r="D4477">
        <v>46</v>
      </c>
      <c r="E4477">
        <v>0.1140106999999944</v>
      </c>
      <c r="F4477">
        <v>2.8971200000000859E-2</v>
      </c>
      <c r="G4477">
        <v>0.14298189999999519</v>
      </c>
      <c r="H4477">
        <v>6.6697199999999839</v>
      </c>
      <c r="I4477">
        <v>1.586531900000409</v>
      </c>
      <c r="J4477">
        <v>8.2562519000003931</v>
      </c>
      <c r="K4477">
        <v>730.8671875</v>
      </c>
      <c r="L4477">
        <v>724.859375</v>
      </c>
      <c r="M4477">
        <v>731.734375</v>
      </c>
      <c r="N4477">
        <v>724.90234375</v>
      </c>
      <c r="O4477">
        <v>21</v>
      </c>
      <c r="P4477">
        <v>22</v>
      </c>
      <c r="Q4477" t="b">
        <v>0</v>
      </c>
      <c r="R4477" t="b">
        <v>0</v>
      </c>
      <c r="S4477">
        <v>2.0909090909090908</v>
      </c>
      <c r="T4477">
        <v>2.0909090909090908</v>
      </c>
      <c r="U4477">
        <v>2.775901242052337</v>
      </c>
      <c r="V4477">
        <v>2.775901242052337</v>
      </c>
      <c r="W4477">
        <v>1.327604941851118</v>
      </c>
      <c r="X4477">
        <v>1.327604941851118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0</v>
      </c>
      <c r="AH4477" t="b">
        <v>1</v>
      </c>
    </row>
    <row r="4478" spans="1:34" x14ac:dyDescent="0.35">
      <c r="A4478" s="1">
        <v>4476</v>
      </c>
      <c r="B4478">
        <v>46</v>
      </c>
      <c r="C4478">
        <v>1</v>
      </c>
      <c r="D4478">
        <v>47</v>
      </c>
      <c r="E4478">
        <v>0.115679499999942</v>
      </c>
      <c r="F4478">
        <v>3.7678700000014942E-2</v>
      </c>
      <c r="G4478">
        <v>0.1533581999999569</v>
      </c>
      <c r="H4478">
        <v>6.7853994999999259</v>
      </c>
      <c r="I4478">
        <v>1.6242106000004239</v>
      </c>
      <c r="J4478">
        <v>8.40961010000035</v>
      </c>
      <c r="K4478">
        <v>731.65234375</v>
      </c>
      <c r="L4478">
        <v>725.0859375</v>
      </c>
      <c r="M4478">
        <v>731.734375</v>
      </c>
      <c r="N4478">
        <v>725.0859375</v>
      </c>
      <c r="O4478">
        <v>21</v>
      </c>
      <c r="P4478">
        <v>22</v>
      </c>
      <c r="Q4478" t="b">
        <v>0</v>
      </c>
      <c r="R4478" t="b">
        <v>0</v>
      </c>
      <c r="S4478">
        <v>2.1363636363636358</v>
      </c>
      <c r="T4478">
        <v>2.1363636363636358</v>
      </c>
      <c r="U4478">
        <v>2.9808189118565021</v>
      </c>
      <c r="V4478">
        <v>2.9808189118565021</v>
      </c>
      <c r="W4478">
        <v>1.395276937464746</v>
      </c>
      <c r="X4478">
        <v>1.395276937464746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 x14ac:dyDescent="0.35">
      <c r="A4479" s="1">
        <v>4477</v>
      </c>
      <c r="B4479">
        <v>46</v>
      </c>
      <c r="C4479">
        <v>1</v>
      </c>
      <c r="D4479">
        <v>48</v>
      </c>
      <c r="E4479">
        <v>0.1181540999999697</v>
      </c>
      <c r="F4479">
        <v>5.5512899999939691E-2</v>
      </c>
      <c r="G4479">
        <v>0.17366699999990939</v>
      </c>
      <c r="H4479">
        <v>6.9035535999998956</v>
      </c>
      <c r="I4479">
        <v>1.6797235000003641</v>
      </c>
      <c r="J4479">
        <v>8.5832771000002595</v>
      </c>
      <c r="K4479">
        <v>732.4609375</v>
      </c>
      <c r="L4479">
        <v>725.30859375</v>
      </c>
      <c r="M4479">
        <v>732.4609375</v>
      </c>
      <c r="N4479">
        <v>725.30859375</v>
      </c>
      <c r="O4479">
        <v>21</v>
      </c>
      <c r="P4479">
        <v>22</v>
      </c>
      <c r="Q4479" t="b">
        <v>0</v>
      </c>
      <c r="R4479" t="b">
        <v>0</v>
      </c>
      <c r="S4479">
        <v>2.1818181818181821</v>
      </c>
      <c r="T4479">
        <v>2.1818181818181821</v>
      </c>
      <c r="U4479">
        <v>3.1868235212895231</v>
      </c>
      <c r="V4479">
        <v>3.1868235212895231</v>
      </c>
      <c r="W4479">
        <v>1.4606274472576981</v>
      </c>
      <c r="X4479">
        <v>1.4606274472576981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 x14ac:dyDescent="0.35">
      <c r="A4480" s="1">
        <v>4478</v>
      </c>
      <c r="B4480">
        <v>46</v>
      </c>
      <c r="C4480">
        <v>1</v>
      </c>
      <c r="D4480">
        <v>49</v>
      </c>
      <c r="E4480">
        <v>1.0211367999999079</v>
      </c>
      <c r="F4480">
        <v>0.42587589999993719</v>
      </c>
      <c r="G4480">
        <v>1.4470126999998461</v>
      </c>
      <c r="H4480">
        <v>7.924690399999804</v>
      </c>
      <c r="I4480">
        <v>2.1055994000003011</v>
      </c>
      <c r="J4480">
        <v>10.03028980000011</v>
      </c>
      <c r="K4480">
        <v>733.2421875</v>
      </c>
      <c r="L4480">
        <v>725.53515625</v>
      </c>
      <c r="M4480">
        <v>733.2421875</v>
      </c>
      <c r="N4480">
        <v>725.53515625</v>
      </c>
      <c r="O4480">
        <v>21</v>
      </c>
      <c r="P4480">
        <v>22</v>
      </c>
      <c r="Q4480" t="b">
        <v>0</v>
      </c>
      <c r="R4480" t="b">
        <v>0</v>
      </c>
      <c r="S4480">
        <v>2.2272727272727271</v>
      </c>
      <c r="T4480">
        <v>2.2272727272727271</v>
      </c>
      <c r="U4480">
        <v>3.3937171386719931</v>
      </c>
      <c r="V4480">
        <v>3.3937171386719931</v>
      </c>
      <c r="W4480">
        <v>1.523709735730282</v>
      </c>
      <c r="X4480">
        <v>1.523709735730282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 x14ac:dyDescent="0.35">
      <c r="A4481" s="1">
        <v>4479</v>
      </c>
      <c r="B4481">
        <v>46</v>
      </c>
      <c r="C4481">
        <v>1</v>
      </c>
      <c r="D4481">
        <v>50</v>
      </c>
      <c r="E4481">
        <v>0.32788180000000011</v>
      </c>
      <c r="F4481">
        <v>0.2389807000000701</v>
      </c>
      <c r="G4481">
        <v>0.56686250000007021</v>
      </c>
      <c r="H4481">
        <v>8.2525721999998041</v>
      </c>
      <c r="I4481">
        <v>2.3445801000003712</v>
      </c>
      <c r="J4481">
        <v>10.597152300000181</v>
      </c>
      <c r="K4481">
        <v>734.08984375</v>
      </c>
      <c r="L4481">
        <v>725.75390625</v>
      </c>
      <c r="M4481">
        <v>734.08984375</v>
      </c>
      <c r="N4481">
        <v>725.75390625</v>
      </c>
      <c r="O4481">
        <v>21</v>
      </c>
      <c r="P4481">
        <v>22</v>
      </c>
      <c r="Q4481" t="b">
        <v>0</v>
      </c>
      <c r="R4481" t="b">
        <v>0</v>
      </c>
      <c r="S4481">
        <v>2.2727272727272729</v>
      </c>
      <c r="T4481">
        <v>2.2727272727272729</v>
      </c>
      <c r="U4481">
        <v>3.60134654951408</v>
      </c>
      <c r="V4481">
        <v>3.60134654951408</v>
      </c>
      <c r="W4481">
        <v>1.5845924817861949</v>
      </c>
      <c r="X4481">
        <v>1.5845924817861949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 x14ac:dyDescent="0.35">
      <c r="A4482" s="1">
        <v>4480</v>
      </c>
      <c r="B4482">
        <v>46</v>
      </c>
      <c r="C4482">
        <v>1</v>
      </c>
      <c r="D4482">
        <v>51</v>
      </c>
      <c r="E4482">
        <v>0.33157010000002168</v>
      </c>
      <c r="F4482">
        <v>0.36568520000002991</v>
      </c>
      <c r="G4482">
        <v>0.69725530000005165</v>
      </c>
      <c r="H4482">
        <v>8.5841422999998258</v>
      </c>
      <c r="I4482">
        <v>2.7102653000004011</v>
      </c>
      <c r="J4482">
        <v>11.29440760000023</v>
      </c>
      <c r="K4482">
        <v>734.83203125</v>
      </c>
      <c r="L4482">
        <v>726.2265625</v>
      </c>
      <c r="M4482">
        <v>734.83203125</v>
      </c>
      <c r="N4482">
        <v>726.2265625</v>
      </c>
      <c r="O4482">
        <v>21</v>
      </c>
      <c r="P4482">
        <v>22</v>
      </c>
      <c r="Q4482" t="b">
        <v>0</v>
      </c>
      <c r="R4482" t="b">
        <v>0</v>
      </c>
      <c r="S4482">
        <v>2.3181818181818179</v>
      </c>
      <c r="T4482">
        <v>2.3181818181818179</v>
      </c>
      <c r="U4482">
        <v>3.809591449615958</v>
      </c>
      <c r="V4482">
        <v>3.809591449615958</v>
      </c>
      <c r="W4482">
        <v>1.643353174344139</v>
      </c>
      <c r="X4482">
        <v>1.643353174344139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0</v>
      </c>
      <c r="AH4482" t="b">
        <v>1</v>
      </c>
    </row>
    <row r="4483" spans="1:34" x14ac:dyDescent="0.35">
      <c r="A4483" s="1">
        <v>4481</v>
      </c>
      <c r="B4483">
        <v>46</v>
      </c>
      <c r="C4483">
        <v>1</v>
      </c>
      <c r="D4483">
        <v>52</v>
      </c>
      <c r="E4483">
        <v>0.33791929999995318</v>
      </c>
      <c r="F4483">
        <v>0.51570810000009715</v>
      </c>
      <c r="G4483">
        <v>0.85362740000005033</v>
      </c>
      <c r="H4483">
        <v>8.922061599999779</v>
      </c>
      <c r="I4483">
        <v>3.2259734000004978</v>
      </c>
      <c r="J4483">
        <v>12.148035000000281</v>
      </c>
      <c r="K4483">
        <v>735.546875</v>
      </c>
      <c r="L4483">
        <v>726.4609375</v>
      </c>
      <c r="M4483">
        <v>735.546875</v>
      </c>
      <c r="N4483">
        <v>726.4609375</v>
      </c>
      <c r="O4483">
        <v>22</v>
      </c>
      <c r="P4483">
        <v>22</v>
      </c>
      <c r="Q4483" t="b">
        <v>1</v>
      </c>
      <c r="R4483" t="b">
        <v>0</v>
      </c>
      <c r="S4483">
        <v>2.3636363636363642</v>
      </c>
      <c r="T4483">
        <v>2.3636363636363642</v>
      </c>
      <c r="U4483">
        <v>4.0183561498685192</v>
      </c>
      <c r="V4483">
        <v>4.0183561498685192</v>
      </c>
      <c r="W4483">
        <v>1.7000737557136041</v>
      </c>
      <c r="X4483">
        <v>1.7000737557136041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 x14ac:dyDescent="0.35">
      <c r="A4484" s="1">
        <v>4482</v>
      </c>
      <c r="B4484">
        <v>46</v>
      </c>
      <c r="C4484">
        <v>1</v>
      </c>
      <c r="D4484">
        <v>53</v>
      </c>
      <c r="E4484">
        <v>0.34351829999991418</v>
      </c>
      <c r="F4484">
        <v>0.60943969999993897</v>
      </c>
      <c r="G4484">
        <v>0.9529579999998532</v>
      </c>
      <c r="H4484">
        <v>9.2655798999996932</v>
      </c>
      <c r="I4484">
        <v>3.8354131000004368</v>
      </c>
      <c r="J4484">
        <v>13.10099300000013</v>
      </c>
      <c r="K4484">
        <v>739.10546875</v>
      </c>
      <c r="L4484">
        <v>736.4375</v>
      </c>
      <c r="M4484">
        <v>739.10546875</v>
      </c>
      <c r="N4484">
        <v>736.4375</v>
      </c>
      <c r="O4484">
        <v>23</v>
      </c>
      <c r="P4484">
        <v>23</v>
      </c>
      <c r="Q4484" t="b">
        <v>1</v>
      </c>
      <c r="R4484" t="b">
        <v>0</v>
      </c>
      <c r="S4484">
        <v>2.304347826086957</v>
      </c>
      <c r="T4484">
        <v>2.304347826086957</v>
      </c>
      <c r="U4484">
        <v>3.9362508998087331</v>
      </c>
      <c r="V4484">
        <v>3.9362508998087331</v>
      </c>
      <c r="W4484">
        <v>1.7081843527471861</v>
      </c>
      <c r="X4484">
        <v>1.7081843527471861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 x14ac:dyDescent="0.35">
      <c r="A4485" s="1">
        <v>4483</v>
      </c>
      <c r="B4485">
        <v>46</v>
      </c>
      <c r="C4485">
        <v>1</v>
      </c>
      <c r="D4485">
        <v>54</v>
      </c>
      <c r="E4485">
        <v>0.3501182999999628</v>
      </c>
      <c r="F4485">
        <v>0.76635920000012447</v>
      </c>
      <c r="G4485">
        <v>1.1164775000000871</v>
      </c>
      <c r="H4485">
        <v>9.615698199999656</v>
      </c>
      <c r="I4485">
        <v>4.6017723000005617</v>
      </c>
      <c r="J4485">
        <v>14.21747050000022</v>
      </c>
      <c r="K4485">
        <v>740.1953125</v>
      </c>
      <c r="L4485">
        <v>736.66015625</v>
      </c>
      <c r="M4485">
        <v>740.1953125</v>
      </c>
      <c r="N4485">
        <v>736.66015625</v>
      </c>
      <c r="O4485">
        <v>24</v>
      </c>
      <c r="P4485">
        <v>24</v>
      </c>
      <c r="Q4485" t="b">
        <v>1</v>
      </c>
      <c r="R4485" t="b">
        <v>0</v>
      </c>
      <c r="S4485">
        <v>2.25</v>
      </c>
      <c r="T4485">
        <v>2.25</v>
      </c>
      <c r="U4485">
        <v>3.8589252840429662</v>
      </c>
      <c r="V4485">
        <v>3.8589252840429662</v>
      </c>
      <c r="W4485">
        <v>1.715077904019096</v>
      </c>
      <c r="X4485">
        <v>1.715077904019096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 x14ac:dyDescent="0.35">
      <c r="A4486" s="1">
        <v>4484</v>
      </c>
      <c r="B4486">
        <v>46</v>
      </c>
      <c r="C4486">
        <v>1</v>
      </c>
      <c r="D4486">
        <v>55</v>
      </c>
      <c r="E4486">
        <v>0.35670500000003358</v>
      </c>
      <c r="F4486">
        <v>0.92396420000000035</v>
      </c>
      <c r="G4486">
        <v>1.2806692000000339</v>
      </c>
      <c r="H4486">
        <v>9.9724031999996896</v>
      </c>
      <c r="I4486">
        <v>5.525736500000562</v>
      </c>
      <c r="J4486">
        <v>15.49813970000025</v>
      </c>
      <c r="K4486">
        <v>741.00390625</v>
      </c>
      <c r="L4486">
        <v>736.8828125</v>
      </c>
      <c r="M4486">
        <v>741.00390625</v>
      </c>
      <c r="N4486">
        <v>736.8828125</v>
      </c>
      <c r="O4486">
        <v>24</v>
      </c>
      <c r="P4486">
        <v>25</v>
      </c>
      <c r="Q4486" t="b">
        <v>0</v>
      </c>
      <c r="R4486" t="b">
        <v>0</v>
      </c>
      <c r="S4486">
        <v>2.2000000000000002</v>
      </c>
      <c r="T4486">
        <v>2.2000000000000002</v>
      </c>
      <c r="U4486">
        <v>3.7859388972001828</v>
      </c>
      <c r="V4486">
        <v>3.7859388972001828</v>
      </c>
      <c r="W4486">
        <v>1.7208813169091739</v>
      </c>
      <c r="X4486">
        <v>1.7208813169091739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0</v>
      </c>
      <c r="AH4486" t="b">
        <v>1</v>
      </c>
    </row>
    <row r="4487" spans="1:34" x14ac:dyDescent="0.35">
      <c r="A4487" s="1">
        <v>4485</v>
      </c>
      <c r="B4487">
        <v>46</v>
      </c>
      <c r="C4487">
        <v>1</v>
      </c>
      <c r="D4487">
        <v>56</v>
      </c>
      <c r="E4487">
        <v>0.13449379999997291</v>
      </c>
      <c r="F4487">
        <v>1.423475499999995</v>
      </c>
      <c r="G4487">
        <v>1.5579692999999679</v>
      </c>
      <c r="H4487">
        <v>10.106896999999661</v>
      </c>
      <c r="I4487">
        <v>6.9492120000005571</v>
      </c>
      <c r="J4487">
        <v>17.05610900000022</v>
      </c>
      <c r="K4487">
        <v>741.98046875</v>
      </c>
      <c r="L4487">
        <v>737.11328125</v>
      </c>
      <c r="M4487">
        <v>741.98046875</v>
      </c>
      <c r="N4487">
        <v>737.11328125</v>
      </c>
      <c r="O4487">
        <v>25</v>
      </c>
      <c r="P4487">
        <v>25</v>
      </c>
      <c r="Q4487" t="b">
        <v>1</v>
      </c>
      <c r="R4487" t="b">
        <v>0</v>
      </c>
      <c r="S4487">
        <v>2.2400000000000002</v>
      </c>
      <c r="T4487">
        <v>2.2400000000000002</v>
      </c>
      <c r="U4487">
        <v>3.778006529022063</v>
      </c>
      <c r="V4487">
        <v>3.778006529022063</v>
      </c>
      <c r="W4487">
        <v>1.686610057599135</v>
      </c>
      <c r="X4487">
        <v>1.686610057599135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 x14ac:dyDescent="0.35">
      <c r="A4488" s="1">
        <v>4486</v>
      </c>
      <c r="B4488">
        <v>46</v>
      </c>
      <c r="C4488">
        <v>1</v>
      </c>
      <c r="D4488">
        <v>57</v>
      </c>
      <c r="E4488">
        <v>0.13817129999995359</v>
      </c>
      <c r="F4488">
        <v>0.13908449999996719</v>
      </c>
      <c r="G4488">
        <v>0.27725579999992078</v>
      </c>
      <c r="H4488">
        <v>10.24506829999962</v>
      </c>
      <c r="I4488">
        <v>7.0882965000005242</v>
      </c>
      <c r="J4488">
        <v>17.33336480000014</v>
      </c>
      <c r="K4488">
        <v>747.59765625</v>
      </c>
      <c r="L4488">
        <v>743.45703125</v>
      </c>
      <c r="M4488">
        <v>747.59765625</v>
      </c>
      <c r="N4488">
        <v>743.45703125</v>
      </c>
      <c r="O4488">
        <v>26</v>
      </c>
      <c r="P4488">
        <v>26</v>
      </c>
      <c r="Q4488" t="b">
        <v>1</v>
      </c>
      <c r="R4488" t="b">
        <v>0</v>
      </c>
      <c r="S4488">
        <v>2.192307692307693</v>
      </c>
      <c r="T4488">
        <v>2.192307692307693</v>
      </c>
      <c r="U4488">
        <v>3.7096547631199401</v>
      </c>
      <c r="V4488">
        <v>3.7096547631199401</v>
      </c>
      <c r="W4488">
        <v>1.69212322528278</v>
      </c>
      <c r="X4488">
        <v>1.69212322528278</v>
      </c>
      <c r="Y4488" t="b">
        <v>1</v>
      </c>
      <c r="Z4488" t="b">
        <v>1</v>
      </c>
      <c r="AA4488" t="b">
        <v>1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 x14ac:dyDescent="0.35">
      <c r="A4489" s="1">
        <v>4487</v>
      </c>
      <c r="B4489">
        <v>47</v>
      </c>
      <c r="C4489">
        <v>3</v>
      </c>
      <c r="D4489">
        <v>1</v>
      </c>
      <c r="E4489">
        <v>5.51085999999259E-2</v>
      </c>
      <c r="F4489">
        <v>4.4438999999556472E-3</v>
      </c>
      <c r="G4489">
        <v>5.9552499999881547E-2</v>
      </c>
      <c r="H4489">
        <v>5.51085999999259E-2</v>
      </c>
      <c r="I4489">
        <v>4.4438999999556472E-3</v>
      </c>
      <c r="J4489">
        <v>5.9552499999881547E-2</v>
      </c>
      <c r="K4489">
        <v>720.1484375</v>
      </c>
      <c r="L4489">
        <v>711.12109375</v>
      </c>
      <c r="M4489">
        <v>720.1484375</v>
      </c>
      <c r="N4489">
        <v>711.12109375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1</v>
      </c>
      <c r="AG4489" t="b">
        <v>0</v>
      </c>
      <c r="AH4489" t="b">
        <v>0</v>
      </c>
    </row>
    <row r="4490" spans="1:34" x14ac:dyDescent="0.35">
      <c r="A4490" s="1">
        <v>4488</v>
      </c>
      <c r="B4490">
        <v>47</v>
      </c>
      <c r="C4490">
        <v>3</v>
      </c>
      <c r="D4490">
        <v>2</v>
      </c>
      <c r="E4490">
        <v>4.4507599999974452E-2</v>
      </c>
      <c r="F4490">
        <v>2.171099999941362E-3</v>
      </c>
      <c r="G4490">
        <v>4.6678699999915807E-2</v>
      </c>
      <c r="H4490">
        <v>9.9616199999900346E-2</v>
      </c>
      <c r="I4490">
        <v>6.6149999998970088E-3</v>
      </c>
      <c r="J4490">
        <v>0.1062311999997974</v>
      </c>
      <c r="K4490">
        <v>720.1484375</v>
      </c>
      <c r="L4490">
        <v>711.12109375</v>
      </c>
      <c r="M4490">
        <v>720.1484375</v>
      </c>
      <c r="N4490">
        <v>711.12109375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 x14ac:dyDescent="0.35">
      <c r="A4491" s="1">
        <v>4489</v>
      </c>
      <c r="B4491">
        <v>47</v>
      </c>
      <c r="C4491">
        <v>3</v>
      </c>
      <c r="D4491">
        <v>3</v>
      </c>
      <c r="E4491">
        <v>4.6033300000090087E-2</v>
      </c>
      <c r="F4491">
        <v>3.3238000000892498E-3</v>
      </c>
      <c r="G4491">
        <v>4.9357100000179337E-2</v>
      </c>
      <c r="H4491">
        <v>0.14564949999999041</v>
      </c>
      <c r="I4491">
        <v>9.9387999999862586E-3</v>
      </c>
      <c r="J4491">
        <v>0.1555882999999767</v>
      </c>
      <c r="K4491">
        <v>720.1484375</v>
      </c>
      <c r="L4491">
        <v>711.12109375</v>
      </c>
      <c r="M4491">
        <v>720.1484375</v>
      </c>
      <c r="N4491">
        <v>711.12109375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 x14ac:dyDescent="0.35">
      <c r="A4492" s="1">
        <v>4490</v>
      </c>
      <c r="B4492">
        <v>47</v>
      </c>
      <c r="C4492">
        <v>3</v>
      </c>
      <c r="D4492">
        <v>4</v>
      </c>
      <c r="E4492">
        <v>4.809320000003936E-2</v>
      </c>
      <c r="F4492">
        <v>4.1082999999844114E-3</v>
      </c>
      <c r="G4492">
        <v>5.2201500000023771E-2</v>
      </c>
      <c r="H4492">
        <v>0.1937427000000298</v>
      </c>
      <c r="I4492">
        <v>1.4047099999970669E-2</v>
      </c>
      <c r="J4492">
        <v>0.2077898000000005</v>
      </c>
      <c r="K4492">
        <v>720.15234375</v>
      </c>
      <c r="L4492">
        <v>711.12109375</v>
      </c>
      <c r="M4492">
        <v>720.15234375</v>
      </c>
      <c r="N4492">
        <v>711.12109375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1</v>
      </c>
      <c r="AG4492" t="b">
        <v>0</v>
      </c>
      <c r="AH4492" t="b">
        <v>0</v>
      </c>
    </row>
    <row r="4493" spans="1:34" x14ac:dyDescent="0.35">
      <c r="A4493" s="1">
        <v>4491</v>
      </c>
      <c r="B4493">
        <v>47</v>
      </c>
      <c r="C4493">
        <v>3</v>
      </c>
      <c r="D4493">
        <v>5</v>
      </c>
      <c r="E4493">
        <v>4.8635500000045788E-2</v>
      </c>
      <c r="F4493">
        <v>4.3987000000242924E-3</v>
      </c>
      <c r="G4493">
        <v>5.3034200000070093E-2</v>
      </c>
      <c r="H4493">
        <v>0.24237820000007559</v>
      </c>
      <c r="I4493">
        <v>1.8445799999994961E-2</v>
      </c>
      <c r="J4493">
        <v>0.26082400000007061</v>
      </c>
      <c r="K4493">
        <v>720.16015625</v>
      </c>
      <c r="L4493">
        <v>711.12109375</v>
      </c>
      <c r="M4493">
        <v>720.16015625</v>
      </c>
      <c r="N4493">
        <v>711.12109375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 x14ac:dyDescent="0.35">
      <c r="A4494" s="1">
        <v>4492</v>
      </c>
      <c r="B4494">
        <v>47</v>
      </c>
      <c r="C4494">
        <v>3</v>
      </c>
      <c r="D4494">
        <v>6</v>
      </c>
      <c r="E4494">
        <v>5.0864400000023118E-2</v>
      </c>
      <c r="F4494">
        <v>5.1993000000720713E-3</v>
      </c>
      <c r="G4494">
        <v>5.6063700000095203E-2</v>
      </c>
      <c r="H4494">
        <v>0.29324260000009872</v>
      </c>
      <c r="I4494">
        <v>2.3645100000067028E-2</v>
      </c>
      <c r="J4494">
        <v>0.31688770000016581</v>
      </c>
      <c r="K4494">
        <v>720.18359375</v>
      </c>
      <c r="L4494">
        <v>711.12109375</v>
      </c>
      <c r="M4494">
        <v>720.18359375</v>
      </c>
      <c r="N4494">
        <v>711.12109375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 x14ac:dyDescent="0.35">
      <c r="A4495" s="1">
        <v>4493</v>
      </c>
      <c r="B4495">
        <v>47</v>
      </c>
      <c r="C4495">
        <v>3</v>
      </c>
      <c r="D4495">
        <v>7</v>
      </c>
      <c r="E4495">
        <v>5.1463699999999328E-2</v>
      </c>
      <c r="F4495">
        <v>5.6518000000096444E-3</v>
      </c>
      <c r="G4495">
        <v>5.7115500000008979E-2</v>
      </c>
      <c r="H4495">
        <v>0.34470630000009811</v>
      </c>
      <c r="I4495">
        <v>2.9296900000076679E-2</v>
      </c>
      <c r="J4495">
        <v>0.37400320000017467</v>
      </c>
      <c r="K4495">
        <v>720.1953125</v>
      </c>
      <c r="L4495">
        <v>711.12109375</v>
      </c>
      <c r="M4495">
        <v>720.1953125</v>
      </c>
      <c r="N4495">
        <v>711.12109375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 x14ac:dyDescent="0.35">
      <c r="A4496" s="1">
        <v>4494</v>
      </c>
      <c r="B4496">
        <v>47</v>
      </c>
      <c r="C4496">
        <v>3</v>
      </c>
      <c r="D4496">
        <v>8</v>
      </c>
      <c r="E4496">
        <v>5.2904000000012268E-2</v>
      </c>
      <c r="F4496">
        <v>6.1024000000315937E-3</v>
      </c>
      <c r="G4496">
        <v>5.9006400000043868E-2</v>
      </c>
      <c r="H4496">
        <v>0.39761030000011027</v>
      </c>
      <c r="I4496">
        <v>3.5399300000108269E-2</v>
      </c>
      <c r="J4496">
        <v>0.4330096000002186</v>
      </c>
      <c r="K4496">
        <v>720.19921875</v>
      </c>
      <c r="L4496">
        <v>711.12109375</v>
      </c>
      <c r="M4496">
        <v>720.19921875</v>
      </c>
      <c r="N4496">
        <v>711.12109375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 x14ac:dyDescent="0.35">
      <c r="A4497" s="1">
        <v>4495</v>
      </c>
      <c r="B4497">
        <v>47</v>
      </c>
      <c r="C4497">
        <v>3</v>
      </c>
      <c r="D4497">
        <v>9</v>
      </c>
      <c r="E4497">
        <v>5.3608499999995729E-2</v>
      </c>
      <c r="F4497">
        <v>7.7410000000099899E-3</v>
      </c>
      <c r="G4497">
        <v>6.1349500000005719E-2</v>
      </c>
      <c r="H4497">
        <v>0.45121880000010611</v>
      </c>
      <c r="I4497">
        <v>4.3140300000118259E-2</v>
      </c>
      <c r="J4497">
        <v>0.49435910000022432</v>
      </c>
      <c r="K4497">
        <v>720.21875</v>
      </c>
      <c r="L4497">
        <v>711.12109375</v>
      </c>
      <c r="M4497">
        <v>720.21875</v>
      </c>
      <c r="N4497">
        <v>711.12109375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 x14ac:dyDescent="0.35">
      <c r="A4498" s="1">
        <v>4496</v>
      </c>
      <c r="B4498">
        <v>47</v>
      </c>
      <c r="C4498">
        <v>3</v>
      </c>
      <c r="D4498">
        <v>10</v>
      </c>
      <c r="E4498">
        <v>5.485759999999118E-2</v>
      </c>
      <c r="F4498">
        <v>8.9018999999552761E-3</v>
      </c>
      <c r="G4498">
        <v>6.3759499999946456E-2</v>
      </c>
      <c r="H4498">
        <v>0.50607640000009724</v>
      </c>
      <c r="I4498">
        <v>5.2042200000073542E-2</v>
      </c>
      <c r="J4498">
        <v>0.55811860000017077</v>
      </c>
      <c r="K4498">
        <v>720.21875</v>
      </c>
      <c r="L4498">
        <v>711.12109375</v>
      </c>
      <c r="M4498">
        <v>720.21875</v>
      </c>
      <c r="N4498">
        <v>711.12109375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 x14ac:dyDescent="0.35">
      <c r="A4499" s="1">
        <v>4497</v>
      </c>
      <c r="B4499">
        <v>47</v>
      </c>
      <c r="C4499">
        <v>3</v>
      </c>
      <c r="D4499">
        <v>11</v>
      </c>
      <c r="E4499">
        <v>5.5925299999898932E-2</v>
      </c>
      <c r="F4499">
        <v>1.1090799999919909E-2</v>
      </c>
      <c r="G4499">
        <v>6.7016099999818834E-2</v>
      </c>
      <c r="H4499">
        <v>0.56200169999999616</v>
      </c>
      <c r="I4499">
        <v>6.3132999999993444E-2</v>
      </c>
      <c r="J4499">
        <v>0.62513469999998961</v>
      </c>
      <c r="K4499">
        <v>720.2265625</v>
      </c>
      <c r="L4499">
        <v>711.12109375</v>
      </c>
      <c r="M4499">
        <v>720.2265625</v>
      </c>
      <c r="N4499">
        <v>711.12109375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 x14ac:dyDescent="0.35">
      <c r="A4500" s="1">
        <v>4498</v>
      </c>
      <c r="B4500">
        <v>47</v>
      </c>
      <c r="C4500">
        <v>3</v>
      </c>
      <c r="D4500">
        <v>12</v>
      </c>
      <c r="E4500">
        <v>5.72760999999673E-2</v>
      </c>
      <c r="F4500">
        <v>1.7844200000013188E-2</v>
      </c>
      <c r="G4500">
        <v>7.5120299999980489E-2</v>
      </c>
      <c r="H4500">
        <v>0.61927779999996346</v>
      </c>
      <c r="I4500">
        <v>8.0977200000006633E-2</v>
      </c>
      <c r="J4500">
        <v>0.7002549999999701</v>
      </c>
      <c r="K4500">
        <v>720.234375</v>
      </c>
      <c r="L4500">
        <v>711.12109375</v>
      </c>
      <c r="M4500">
        <v>720.234375</v>
      </c>
      <c r="N4500">
        <v>711.12109375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 x14ac:dyDescent="0.35">
      <c r="A4501" s="1">
        <v>4499</v>
      </c>
      <c r="B4501">
        <v>47</v>
      </c>
      <c r="C4501">
        <v>3</v>
      </c>
      <c r="D4501">
        <v>13</v>
      </c>
      <c r="E4501">
        <v>5.8092900000019647E-2</v>
      </c>
      <c r="F4501">
        <v>2.3128499999984339E-2</v>
      </c>
      <c r="G4501">
        <v>8.1221400000003996E-2</v>
      </c>
      <c r="H4501">
        <v>0.67737069999998312</v>
      </c>
      <c r="I4501">
        <v>0.104105699999991</v>
      </c>
      <c r="J4501">
        <v>0.78147639999997409</v>
      </c>
      <c r="K4501">
        <v>720.234375</v>
      </c>
      <c r="L4501">
        <v>711.12109375</v>
      </c>
      <c r="M4501">
        <v>720.234375</v>
      </c>
      <c r="N4501">
        <v>711.12109375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 x14ac:dyDescent="0.35">
      <c r="A4502" s="1">
        <v>4500</v>
      </c>
      <c r="B4502">
        <v>47</v>
      </c>
      <c r="C4502">
        <v>3</v>
      </c>
      <c r="D4502">
        <v>14</v>
      </c>
      <c r="E4502">
        <v>5.892079999989619E-2</v>
      </c>
      <c r="F4502">
        <v>3.2943799999998191E-2</v>
      </c>
      <c r="G4502">
        <v>9.1864599999894381E-2</v>
      </c>
      <c r="H4502">
        <v>0.73629149999987931</v>
      </c>
      <c r="I4502">
        <v>0.13704949999998919</v>
      </c>
      <c r="J4502">
        <v>0.87334099999986847</v>
      </c>
      <c r="K4502">
        <v>720.23828125</v>
      </c>
      <c r="L4502">
        <v>711.12109375</v>
      </c>
      <c r="M4502">
        <v>720.23828125</v>
      </c>
      <c r="N4502">
        <v>711.12109375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 x14ac:dyDescent="0.35">
      <c r="A4503" s="1">
        <v>4501</v>
      </c>
      <c r="B4503">
        <v>47</v>
      </c>
      <c r="C4503">
        <v>3</v>
      </c>
      <c r="D4503">
        <v>15</v>
      </c>
      <c r="E4503">
        <v>6.0664800000040493E-2</v>
      </c>
      <c r="F4503">
        <v>4.9058199999990393E-2</v>
      </c>
      <c r="G4503">
        <v>0.10972300000003091</v>
      </c>
      <c r="H4503">
        <v>0.79695629999991979</v>
      </c>
      <c r="I4503">
        <v>0.18610769999997959</v>
      </c>
      <c r="J4503">
        <v>0.98306399999989935</v>
      </c>
      <c r="K4503">
        <v>721.2265625</v>
      </c>
      <c r="L4503">
        <v>712.10546875</v>
      </c>
      <c r="M4503">
        <v>721.2265625</v>
      </c>
      <c r="N4503">
        <v>712.10546875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 x14ac:dyDescent="0.35">
      <c r="A4504" s="1">
        <v>4502</v>
      </c>
      <c r="B4504">
        <v>47</v>
      </c>
      <c r="C4504">
        <v>3</v>
      </c>
      <c r="D4504">
        <v>16</v>
      </c>
      <c r="E4504">
        <v>6.13184999999703E-2</v>
      </c>
      <c r="F4504">
        <v>6.7849200000068777E-2</v>
      </c>
      <c r="G4504">
        <v>0.1291677000000391</v>
      </c>
      <c r="H4504">
        <v>0.85827479999989009</v>
      </c>
      <c r="I4504">
        <v>0.25395690000004828</v>
      </c>
      <c r="J4504">
        <v>1.112231699999938</v>
      </c>
      <c r="K4504">
        <v>722.296875</v>
      </c>
      <c r="L4504">
        <v>713.16796875</v>
      </c>
      <c r="M4504">
        <v>722.296875</v>
      </c>
      <c r="N4504">
        <v>713.16796875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 x14ac:dyDescent="0.35">
      <c r="A4505" s="1">
        <v>4503</v>
      </c>
      <c r="B4505">
        <v>47</v>
      </c>
      <c r="C4505">
        <v>3</v>
      </c>
      <c r="D4505">
        <v>17</v>
      </c>
      <c r="E4505">
        <v>6.1912499999948523E-2</v>
      </c>
      <c r="F4505">
        <v>9.1330099999936465E-2</v>
      </c>
      <c r="G4505">
        <v>0.15324259999988499</v>
      </c>
      <c r="H4505">
        <v>0.92018729999983861</v>
      </c>
      <c r="I4505">
        <v>0.3452869999999848</v>
      </c>
      <c r="J4505">
        <v>1.265474299999823</v>
      </c>
      <c r="K4505">
        <v>722.40625</v>
      </c>
      <c r="L4505">
        <v>713.25</v>
      </c>
      <c r="M4505">
        <v>722.40625</v>
      </c>
      <c r="N4505">
        <v>713.25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 x14ac:dyDescent="0.35">
      <c r="A4506" s="1">
        <v>4504</v>
      </c>
      <c r="B4506">
        <v>47</v>
      </c>
      <c r="C4506">
        <v>3</v>
      </c>
      <c r="D4506">
        <v>18</v>
      </c>
      <c r="E4506">
        <v>6.257370000002993E-2</v>
      </c>
      <c r="F4506">
        <v>3.7907600000039572E-2</v>
      </c>
      <c r="G4506">
        <v>0.1004813000000695</v>
      </c>
      <c r="H4506">
        <v>0.98276099999986855</v>
      </c>
      <c r="I4506">
        <v>0.38319460000002442</v>
      </c>
      <c r="J4506">
        <v>1.3659555999998929</v>
      </c>
      <c r="K4506">
        <v>722.72265625</v>
      </c>
      <c r="L4506">
        <v>713.3203125</v>
      </c>
      <c r="M4506">
        <v>722.72265625</v>
      </c>
      <c r="N4506">
        <v>713.3203125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 x14ac:dyDescent="0.35">
      <c r="A4507" s="1">
        <v>4505</v>
      </c>
      <c r="B4507">
        <v>47</v>
      </c>
      <c r="C4507">
        <v>2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1</v>
      </c>
      <c r="AG4507" t="b">
        <v>0</v>
      </c>
      <c r="AH4507" t="b">
        <v>0</v>
      </c>
    </row>
    <row r="4508" spans="1:34" x14ac:dyDescent="0.35">
      <c r="A4508" s="1">
        <v>4506</v>
      </c>
      <c r="B4508">
        <v>47</v>
      </c>
      <c r="C4508">
        <v>2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1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1</v>
      </c>
      <c r="AG4508" t="b">
        <v>0</v>
      </c>
      <c r="AH4508" t="b">
        <v>0</v>
      </c>
    </row>
    <row r="4509" spans="1:34" x14ac:dyDescent="0.35">
      <c r="A4509" s="1">
        <v>4507</v>
      </c>
      <c r="B4509">
        <v>47</v>
      </c>
      <c r="C4509">
        <v>2</v>
      </c>
      <c r="D4509">
        <v>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2</v>
      </c>
      <c r="Q4509" t="b">
        <v>0</v>
      </c>
      <c r="R4509" t="b">
        <v>0</v>
      </c>
      <c r="S4509">
        <v>1.5</v>
      </c>
      <c r="T4509">
        <v>1.5</v>
      </c>
      <c r="U4509">
        <v>0.70710678118654757</v>
      </c>
      <c r="V4509">
        <v>0.70710678118654757</v>
      </c>
      <c r="W4509">
        <v>0.47140452079103168</v>
      </c>
      <c r="X4509">
        <v>0.47140452079103168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0</v>
      </c>
      <c r="AH4509" t="b">
        <v>1</v>
      </c>
    </row>
    <row r="4510" spans="1:34" x14ac:dyDescent="0.35">
      <c r="A4510" s="1">
        <v>4508</v>
      </c>
      <c r="B4510">
        <v>47</v>
      </c>
      <c r="C4510">
        <v>2</v>
      </c>
      <c r="D4510">
        <v>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2</v>
      </c>
      <c r="Q4510" t="b">
        <v>0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0</v>
      </c>
      <c r="AH4510" t="b">
        <v>1</v>
      </c>
    </row>
    <row r="4511" spans="1:34" x14ac:dyDescent="0.35">
      <c r="A4511" s="1">
        <v>4509</v>
      </c>
      <c r="B4511">
        <v>47</v>
      </c>
      <c r="C4511">
        <v>2</v>
      </c>
      <c r="D4511">
        <v>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2</v>
      </c>
      <c r="Q4511" t="b">
        <v>1</v>
      </c>
      <c r="R4511" t="b">
        <v>0</v>
      </c>
      <c r="S4511">
        <v>2.5</v>
      </c>
      <c r="T4511">
        <v>2.5</v>
      </c>
      <c r="U4511">
        <v>0.70710678118654757</v>
      </c>
      <c r="V4511">
        <v>0.70710678118654757</v>
      </c>
      <c r="W4511">
        <v>0.28284271247461901</v>
      </c>
      <c r="X4511">
        <v>0.28284271247461901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 x14ac:dyDescent="0.35">
      <c r="A4512" s="1">
        <v>4510</v>
      </c>
      <c r="B4512">
        <v>47</v>
      </c>
      <c r="C4512">
        <v>2</v>
      </c>
      <c r="D4512">
        <v>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</v>
      </c>
      <c r="P4512">
        <v>3</v>
      </c>
      <c r="Q4512" t="b">
        <v>0</v>
      </c>
      <c r="R4512" t="b">
        <v>0</v>
      </c>
      <c r="S4512">
        <v>2</v>
      </c>
      <c r="T4512">
        <v>2</v>
      </c>
      <c r="U4512">
        <v>1</v>
      </c>
      <c r="V4512">
        <v>1</v>
      </c>
      <c r="W4512">
        <v>0.5</v>
      </c>
      <c r="X4512">
        <v>0.5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0</v>
      </c>
      <c r="AH4512" t="b">
        <v>1</v>
      </c>
    </row>
    <row r="4513" spans="1:34" x14ac:dyDescent="0.35">
      <c r="A4513" s="1">
        <v>4511</v>
      </c>
      <c r="B4513">
        <v>47</v>
      </c>
      <c r="C4513">
        <v>2</v>
      </c>
      <c r="D4513">
        <v>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3</v>
      </c>
      <c r="P4513">
        <v>3</v>
      </c>
      <c r="Q4513" t="b">
        <v>1</v>
      </c>
      <c r="R4513" t="b">
        <v>0</v>
      </c>
      <c r="S4513">
        <v>2.333333333333333</v>
      </c>
      <c r="T4513">
        <v>2.333333333333333</v>
      </c>
      <c r="U4513">
        <v>0.57735026918962573</v>
      </c>
      <c r="V4513">
        <v>0.57735026918962573</v>
      </c>
      <c r="W4513">
        <v>0.2474358296526967</v>
      </c>
      <c r="X4513">
        <v>0.2474358296526967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 x14ac:dyDescent="0.35">
      <c r="A4514" s="1">
        <v>4512</v>
      </c>
      <c r="B4514">
        <v>47</v>
      </c>
      <c r="C4514">
        <v>2</v>
      </c>
      <c r="D4514">
        <v>8</v>
      </c>
      <c r="E4514">
        <v>0.28491799999994782</v>
      </c>
      <c r="F4514">
        <v>8.863429999996697E-2</v>
      </c>
      <c r="G4514">
        <v>0.37355229999991479</v>
      </c>
      <c r="H4514">
        <v>0.28491799999994782</v>
      </c>
      <c r="I4514">
        <v>8.863429999996697E-2</v>
      </c>
      <c r="J4514">
        <v>0.37355229999991479</v>
      </c>
      <c r="K4514">
        <v>725.71484375</v>
      </c>
      <c r="L4514">
        <v>716.296875</v>
      </c>
      <c r="M4514">
        <v>725.71484375</v>
      </c>
      <c r="N4514">
        <v>716.296875</v>
      </c>
      <c r="O4514">
        <v>3</v>
      </c>
      <c r="P4514">
        <v>4</v>
      </c>
      <c r="Q4514" t="b">
        <v>0</v>
      </c>
      <c r="R4514" t="b">
        <v>0</v>
      </c>
      <c r="S4514">
        <v>2</v>
      </c>
      <c r="T4514">
        <v>2</v>
      </c>
      <c r="U4514">
        <v>0.81649658092772603</v>
      </c>
      <c r="V4514">
        <v>0.81649658092772603</v>
      </c>
      <c r="W4514">
        <v>0.40824829046386302</v>
      </c>
      <c r="X4514">
        <v>0.40824829046386302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0</v>
      </c>
      <c r="AH4514" t="b">
        <v>1</v>
      </c>
    </row>
    <row r="4515" spans="1:34" x14ac:dyDescent="0.35">
      <c r="A4515" s="1">
        <v>4513</v>
      </c>
      <c r="B4515">
        <v>47</v>
      </c>
      <c r="C4515">
        <v>2</v>
      </c>
      <c r="D4515">
        <v>9</v>
      </c>
      <c r="E4515">
        <v>7.2825700000066718E-2</v>
      </c>
      <c r="F4515">
        <v>1.122440000006009E-2</v>
      </c>
      <c r="G4515">
        <v>8.4050100000126804E-2</v>
      </c>
      <c r="H4515">
        <v>0.35774370000001449</v>
      </c>
      <c r="I4515">
        <v>9.9858700000027056E-2</v>
      </c>
      <c r="J4515">
        <v>0.4576024000000416</v>
      </c>
      <c r="K4515">
        <v>727.4921875</v>
      </c>
      <c r="L4515">
        <v>719.2421875</v>
      </c>
      <c r="M4515">
        <v>727.4921875</v>
      </c>
      <c r="N4515">
        <v>719.2421875</v>
      </c>
      <c r="O4515">
        <v>3</v>
      </c>
      <c r="P4515">
        <v>4</v>
      </c>
      <c r="Q4515" t="b">
        <v>0</v>
      </c>
      <c r="R4515" t="b">
        <v>0</v>
      </c>
      <c r="S4515">
        <v>2.25</v>
      </c>
      <c r="T4515">
        <v>2.25</v>
      </c>
      <c r="U4515">
        <v>0.5</v>
      </c>
      <c r="V4515">
        <v>0.5</v>
      </c>
      <c r="W4515">
        <v>0.22222222222222221</v>
      </c>
      <c r="X4515">
        <v>0.22222222222222221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1</v>
      </c>
      <c r="AG4515" t="b">
        <v>0</v>
      </c>
      <c r="AH4515" t="b">
        <v>0</v>
      </c>
    </row>
    <row r="4516" spans="1:34" x14ac:dyDescent="0.35">
      <c r="A4516" s="1">
        <v>4514</v>
      </c>
      <c r="B4516">
        <v>47</v>
      </c>
      <c r="C4516">
        <v>2</v>
      </c>
      <c r="D4516">
        <v>10</v>
      </c>
      <c r="E4516">
        <v>7.5665599999979349E-2</v>
      </c>
      <c r="F4516">
        <v>1.0694499999999611E-2</v>
      </c>
      <c r="G4516">
        <v>8.6360099999978956E-2</v>
      </c>
      <c r="H4516">
        <v>0.43340929999999389</v>
      </c>
      <c r="I4516">
        <v>0.11055320000002671</v>
      </c>
      <c r="J4516">
        <v>0.54396250000002055</v>
      </c>
      <c r="K4516">
        <v>727.91796875</v>
      </c>
      <c r="L4516">
        <v>719.421875</v>
      </c>
      <c r="M4516">
        <v>727.91796875</v>
      </c>
      <c r="N4516">
        <v>719.421875</v>
      </c>
      <c r="O4516">
        <v>4</v>
      </c>
      <c r="P4516">
        <v>4</v>
      </c>
      <c r="Q4516" t="b">
        <v>1</v>
      </c>
      <c r="R4516" t="b">
        <v>0</v>
      </c>
      <c r="S4516">
        <v>2.5</v>
      </c>
      <c r="T4516">
        <v>2.5</v>
      </c>
      <c r="U4516">
        <v>0.57735026918962573</v>
      </c>
      <c r="V4516">
        <v>0.57735026918962573</v>
      </c>
      <c r="W4516">
        <v>0.2309401076758503</v>
      </c>
      <c r="X4516">
        <v>0.2309401076758503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1</v>
      </c>
      <c r="AG4516" t="b">
        <v>0</v>
      </c>
      <c r="AH4516" t="b">
        <v>0</v>
      </c>
    </row>
    <row r="4517" spans="1:34" x14ac:dyDescent="0.35">
      <c r="A4517" s="1">
        <v>4515</v>
      </c>
      <c r="B4517">
        <v>47</v>
      </c>
      <c r="C4517">
        <v>2</v>
      </c>
      <c r="D4517">
        <v>11</v>
      </c>
      <c r="E4517">
        <v>7.7473100000020167E-2</v>
      </c>
      <c r="F4517">
        <v>1.2273699999923339E-2</v>
      </c>
      <c r="G4517">
        <v>8.9746799999943505E-2</v>
      </c>
      <c r="H4517">
        <v>0.51088240000001406</v>
      </c>
      <c r="I4517">
        <v>0.12282689999995</v>
      </c>
      <c r="J4517">
        <v>0.63370929999996406</v>
      </c>
      <c r="K4517">
        <v>728.36328125</v>
      </c>
      <c r="L4517">
        <v>719.61328125</v>
      </c>
      <c r="M4517">
        <v>728.36328125</v>
      </c>
      <c r="N4517">
        <v>719.61328125</v>
      </c>
      <c r="O4517">
        <v>4</v>
      </c>
      <c r="P4517">
        <v>5</v>
      </c>
      <c r="Q4517" t="b">
        <v>0</v>
      </c>
      <c r="R4517" t="b">
        <v>0</v>
      </c>
      <c r="S4517">
        <v>2.2000000000000002</v>
      </c>
      <c r="T4517">
        <v>2.2000000000000002</v>
      </c>
      <c r="U4517">
        <v>0.83666002653407556</v>
      </c>
      <c r="V4517">
        <v>0.83666002653407556</v>
      </c>
      <c r="W4517">
        <v>0.38030001206094338</v>
      </c>
      <c r="X4517">
        <v>0.38030001206094338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0</v>
      </c>
      <c r="AH4517" t="b">
        <v>1</v>
      </c>
    </row>
    <row r="4518" spans="1:34" x14ac:dyDescent="0.35">
      <c r="A4518" s="1">
        <v>4516</v>
      </c>
      <c r="B4518">
        <v>47</v>
      </c>
      <c r="C4518">
        <v>2</v>
      </c>
      <c r="D4518">
        <v>12</v>
      </c>
      <c r="E4518">
        <v>8.0061300000011215E-2</v>
      </c>
      <c r="F4518">
        <v>1.5156100000012881E-2</v>
      </c>
      <c r="G4518">
        <v>9.5217400000024099E-2</v>
      </c>
      <c r="H4518">
        <v>0.59094370000002527</v>
      </c>
      <c r="I4518">
        <v>0.13798299999996291</v>
      </c>
      <c r="J4518">
        <v>0.72892669999998816</v>
      </c>
      <c r="K4518">
        <v>731.671875</v>
      </c>
      <c r="L4518">
        <v>724.80859375</v>
      </c>
      <c r="M4518">
        <v>731.671875</v>
      </c>
      <c r="N4518">
        <v>724.80859375</v>
      </c>
      <c r="O4518">
        <v>4</v>
      </c>
      <c r="P4518">
        <v>5</v>
      </c>
      <c r="Q4518" t="b">
        <v>0</v>
      </c>
      <c r="R4518" t="b">
        <v>0</v>
      </c>
      <c r="S4518">
        <v>2.4</v>
      </c>
      <c r="T4518">
        <v>2.4</v>
      </c>
      <c r="U4518">
        <v>0.54772255750516607</v>
      </c>
      <c r="V4518">
        <v>0.54772255750516607</v>
      </c>
      <c r="W4518">
        <v>0.2282177322938192</v>
      </c>
      <c r="X4518">
        <v>0.2282177322938192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0</v>
      </c>
      <c r="AH4518" t="b">
        <v>1</v>
      </c>
    </row>
    <row r="4519" spans="1:34" x14ac:dyDescent="0.35">
      <c r="A4519" s="1">
        <v>4517</v>
      </c>
      <c r="B4519">
        <v>47</v>
      </c>
      <c r="C4519">
        <v>2</v>
      </c>
      <c r="D4519">
        <v>13</v>
      </c>
      <c r="E4519">
        <v>8.1636600000024373E-2</v>
      </c>
      <c r="F4519">
        <v>1.561100000003535E-2</v>
      </c>
      <c r="G4519">
        <v>9.724760000005972E-2</v>
      </c>
      <c r="H4519">
        <v>0.67258030000004965</v>
      </c>
      <c r="I4519">
        <v>0.1535939999999982</v>
      </c>
      <c r="J4519">
        <v>0.82617430000004788</v>
      </c>
      <c r="K4519">
        <v>732.4296875</v>
      </c>
      <c r="L4519">
        <v>724.99609375</v>
      </c>
      <c r="M4519">
        <v>732.4296875</v>
      </c>
      <c r="N4519">
        <v>724.99609375</v>
      </c>
      <c r="O4519">
        <v>5</v>
      </c>
      <c r="P4519">
        <v>5</v>
      </c>
      <c r="Q4519" t="b">
        <v>1</v>
      </c>
      <c r="R4519" t="b">
        <v>0</v>
      </c>
      <c r="S4519">
        <v>2.6</v>
      </c>
      <c r="T4519">
        <v>2.6</v>
      </c>
      <c r="U4519">
        <v>0.54772255750516607</v>
      </c>
      <c r="V4519">
        <v>0.54772255750516607</v>
      </c>
      <c r="W4519">
        <v>0.21066252211737149</v>
      </c>
      <c r="X4519">
        <v>0.21066252211737149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 x14ac:dyDescent="0.35">
      <c r="A4520" s="1">
        <v>4518</v>
      </c>
      <c r="B4520">
        <v>47</v>
      </c>
      <c r="C4520">
        <v>2</v>
      </c>
      <c r="D4520">
        <v>14</v>
      </c>
      <c r="E4520">
        <v>8.381090000000313E-2</v>
      </c>
      <c r="F4520">
        <v>1.5699799999993051E-2</v>
      </c>
      <c r="G4520">
        <v>9.9510699999996177E-2</v>
      </c>
      <c r="H4520">
        <v>0.75639120000005278</v>
      </c>
      <c r="I4520">
        <v>0.16929379999999131</v>
      </c>
      <c r="J4520">
        <v>0.92568500000004406</v>
      </c>
      <c r="K4520">
        <v>733.04296875</v>
      </c>
      <c r="L4520">
        <v>725.1796875</v>
      </c>
      <c r="M4520">
        <v>733.04296875</v>
      </c>
      <c r="N4520">
        <v>725.1796875</v>
      </c>
      <c r="O4520">
        <v>6</v>
      </c>
      <c r="P4520">
        <v>6</v>
      </c>
      <c r="Q4520" t="b">
        <v>1</v>
      </c>
      <c r="R4520" t="b">
        <v>0</v>
      </c>
      <c r="S4520">
        <v>2.333333333333333</v>
      </c>
      <c r="T4520">
        <v>2.333333333333333</v>
      </c>
      <c r="U4520">
        <v>0.81649658092772603</v>
      </c>
      <c r="V4520">
        <v>0.81649658092772603</v>
      </c>
      <c r="W4520">
        <v>0.34992710611188249</v>
      </c>
      <c r="X4520">
        <v>0.34992710611188249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 x14ac:dyDescent="0.35">
      <c r="A4521" s="1">
        <v>4519</v>
      </c>
      <c r="B4521">
        <v>47</v>
      </c>
      <c r="C4521">
        <v>2</v>
      </c>
      <c r="D4521">
        <v>15</v>
      </c>
      <c r="E4521">
        <v>8.5119899999995141E-2</v>
      </c>
      <c r="F4521">
        <v>1.9455200000038531E-2</v>
      </c>
      <c r="G4521">
        <v>0.1045751000000337</v>
      </c>
      <c r="H4521">
        <v>0.84151110000004792</v>
      </c>
      <c r="I4521">
        <v>0.18874900000002981</v>
      </c>
      <c r="J4521">
        <v>1.0302601000000779</v>
      </c>
      <c r="K4521">
        <v>733.73828125</v>
      </c>
      <c r="L4521">
        <v>725.3671875</v>
      </c>
      <c r="M4521">
        <v>733.73828125</v>
      </c>
      <c r="N4521">
        <v>725.3671875</v>
      </c>
      <c r="O4521">
        <v>7</v>
      </c>
      <c r="P4521">
        <v>7</v>
      </c>
      <c r="Q4521" t="b">
        <v>1</v>
      </c>
      <c r="R4521" t="b">
        <v>0</v>
      </c>
      <c r="S4521">
        <v>2.1428571428571428</v>
      </c>
      <c r="T4521">
        <v>2.1428571428571428</v>
      </c>
      <c r="U4521">
        <v>0.89973541084243736</v>
      </c>
      <c r="V4521">
        <v>0.89973541084243736</v>
      </c>
      <c r="W4521">
        <v>0.41987652505980411</v>
      </c>
      <c r="X4521">
        <v>0.41987652505980411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 x14ac:dyDescent="0.35">
      <c r="A4522" s="1">
        <v>4520</v>
      </c>
      <c r="B4522">
        <v>47</v>
      </c>
      <c r="C4522">
        <v>2</v>
      </c>
      <c r="D4522">
        <v>16</v>
      </c>
      <c r="E4522">
        <v>8.6715099999992162E-2</v>
      </c>
      <c r="F4522">
        <v>2.2295699999972381E-2</v>
      </c>
      <c r="G4522">
        <v>0.10901079999996451</v>
      </c>
      <c r="H4522">
        <v>0.92822620000004008</v>
      </c>
      <c r="I4522">
        <v>0.21104470000000219</v>
      </c>
      <c r="J4522">
        <v>1.1392709000000421</v>
      </c>
      <c r="K4522">
        <v>734.484375</v>
      </c>
      <c r="L4522">
        <v>725.55078125</v>
      </c>
      <c r="M4522">
        <v>734.484375</v>
      </c>
      <c r="N4522">
        <v>725.55078125</v>
      </c>
      <c r="O4522">
        <v>8</v>
      </c>
      <c r="P4522">
        <v>8</v>
      </c>
      <c r="Q4522" t="b">
        <v>1</v>
      </c>
      <c r="R4522" t="b">
        <v>0</v>
      </c>
      <c r="S4522">
        <v>2</v>
      </c>
      <c r="T4522">
        <v>2</v>
      </c>
      <c r="U4522">
        <v>0.92582009977255142</v>
      </c>
      <c r="V4522">
        <v>0.92582009977255142</v>
      </c>
      <c r="W4522">
        <v>0.46291004988627571</v>
      </c>
      <c r="X4522">
        <v>0.46291004988627571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 x14ac:dyDescent="0.35">
      <c r="A4523" s="1">
        <v>4521</v>
      </c>
      <c r="B4523">
        <v>47</v>
      </c>
      <c r="C4523">
        <v>2</v>
      </c>
      <c r="D4523">
        <v>17</v>
      </c>
      <c r="E4523">
        <v>8.8577999999984058E-2</v>
      </c>
      <c r="F4523">
        <v>3.9968600000065628E-2</v>
      </c>
      <c r="G4523">
        <v>0.12854660000004969</v>
      </c>
      <c r="H4523">
        <v>1.0168042000000239</v>
      </c>
      <c r="I4523">
        <v>0.25101330000006777</v>
      </c>
      <c r="J4523">
        <v>1.267817500000092</v>
      </c>
      <c r="K4523">
        <v>735.75</v>
      </c>
      <c r="L4523">
        <v>726.48828125</v>
      </c>
      <c r="M4523">
        <v>735.75</v>
      </c>
      <c r="N4523">
        <v>726.48828125</v>
      </c>
      <c r="O4523">
        <v>9</v>
      </c>
      <c r="P4523">
        <v>9</v>
      </c>
      <c r="Q4523" t="b">
        <v>1</v>
      </c>
      <c r="R4523" t="b">
        <v>0</v>
      </c>
      <c r="S4523">
        <v>1.8888888888888891</v>
      </c>
      <c r="T4523">
        <v>1.8888888888888891</v>
      </c>
      <c r="U4523">
        <v>0.92796072713833699</v>
      </c>
      <c r="V4523">
        <v>0.92796072713833699</v>
      </c>
      <c r="W4523">
        <v>0.49127332613206082</v>
      </c>
      <c r="X4523">
        <v>0.49127332613206082</v>
      </c>
      <c r="Y4523" t="b">
        <v>1</v>
      </c>
      <c r="Z4523" t="b">
        <v>0</v>
      </c>
      <c r="AA4523" t="b">
        <v>1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 x14ac:dyDescent="0.35">
      <c r="A4524" s="1">
        <v>4522</v>
      </c>
      <c r="B4524">
        <v>47</v>
      </c>
      <c r="C4524">
        <v>2</v>
      </c>
      <c r="D4524">
        <v>18</v>
      </c>
      <c r="E4524">
        <v>0</v>
      </c>
      <c r="F4524">
        <v>0</v>
      </c>
      <c r="G4524">
        <v>0</v>
      </c>
      <c r="H4524">
        <v>1.0168042000000239</v>
      </c>
      <c r="I4524">
        <v>0.25101330000006777</v>
      </c>
      <c r="J4524">
        <v>1.267817500000092</v>
      </c>
      <c r="K4524">
        <v>0</v>
      </c>
      <c r="L4524">
        <v>0</v>
      </c>
      <c r="M4524">
        <v>735.75</v>
      </c>
      <c r="N4524">
        <v>726.48828125</v>
      </c>
      <c r="O4524">
        <v>10</v>
      </c>
      <c r="P4524">
        <v>10</v>
      </c>
      <c r="Q4524" t="b">
        <v>1</v>
      </c>
      <c r="R4524" t="b">
        <v>0</v>
      </c>
      <c r="S4524">
        <v>1.8</v>
      </c>
      <c r="T4524">
        <v>1.8</v>
      </c>
      <c r="U4524">
        <v>0.91893658347268148</v>
      </c>
      <c r="V4524">
        <v>0.91893658347268148</v>
      </c>
      <c r="W4524">
        <v>0.51052032415148973</v>
      </c>
      <c r="X4524">
        <v>0.51052032415148973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 x14ac:dyDescent="0.35">
      <c r="A4525" s="1">
        <v>4523</v>
      </c>
      <c r="B4525">
        <v>47</v>
      </c>
      <c r="C4525">
        <v>2</v>
      </c>
      <c r="D4525">
        <v>19</v>
      </c>
      <c r="E4525">
        <v>0</v>
      </c>
      <c r="F4525">
        <v>0</v>
      </c>
      <c r="G4525">
        <v>0</v>
      </c>
      <c r="H4525">
        <v>1.0168042000000239</v>
      </c>
      <c r="I4525">
        <v>0.25101330000006777</v>
      </c>
      <c r="J4525">
        <v>1.267817500000092</v>
      </c>
      <c r="K4525">
        <v>0</v>
      </c>
      <c r="L4525">
        <v>0</v>
      </c>
      <c r="M4525">
        <v>735.75</v>
      </c>
      <c r="N4525">
        <v>726.48828125</v>
      </c>
      <c r="O4525">
        <v>11</v>
      </c>
      <c r="P4525">
        <v>11</v>
      </c>
      <c r="Q4525" t="b">
        <v>1</v>
      </c>
      <c r="R4525" t="b">
        <v>0</v>
      </c>
      <c r="S4525">
        <v>1.7272727272727271</v>
      </c>
      <c r="T4525">
        <v>1.7272727272727271</v>
      </c>
      <c r="U4525">
        <v>0.90453403373329089</v>
      </c>
      <c r="V4525">
        <v>0.90453403373329089</v>
      </c>
      <c r="W4525">
        <v>0.52367759847716844</v>
      </c>
      <c r="X4525">
        <v>0.52367759847716844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 x14ac:dyDescent="0.35">
      <c r="A4526" s="1">
        <v>4524</v>
      </c>
      <c r="B4526">
        <v>47</v>
      </c>
      <c r="C4526">
        <v>2</v>
      </c>
      <c r="D4526">
        <v>20</v>
      </c>
      <c r="E4526">
        <v>0</v>
      </c>
      <c r="F4526">
        <v>0</v>
      </c>
      <c r="G4526">
        <v>0</v>
      </c>
      <c r="H4526">
        <v>1.0168042000000239</v>
      </c>
      <c r="I4526">
        <v>0.25101330000006777</v>
      </c>
      <c r="J4526">
        <v>1.267817500000092</v>
      </c>
      <c r="K4526">
        <v>0</v>
      </c>
      <c r="L4526">
        <v>0</v>
      </c>
      <c r="M4526">
        <v>735.75</v>
      </c>
      <c r="N4526">
        <v>726.48828125</v>
      </c>
      <c r="O4526">
        <v>12</v>
      </c>
      <c r="P4526">
        <v>12</v>
      </c>
      <c r="Q4526" t="b">
        <v>1</v>
      </c>
      <c r="R4526" t="b">
        <v>0</v>
      </c>
      <c r="S4526">
        <v>1.666666666666667</v>
      </c>
      <c r="T4526">
        <v>1.666666666666667</v>
      </c>
      <c r="U4526">
        <v>0.88762536459859454</v>
      </c>
      <c r="V4526">
        <v>0.88762536459859454</v>
      </c>
      <c r="W4526">
        <v>0.5325752187591567</v>
      </c>
      <c r="X4526">
        <v>0.5325752187591567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 x14ac:dyDescent="0.35">
      <c r="A4527" s="1">
        <v>4525</v>
      </c>
      <c r="B4527">
        <v>47</v>
      </c>
      <c r="C4527">
        <v>2</v>
      </c>
      <c r="D4527">
        <v>21</v>
      </c>
      <c r="E4527">
        <v>0</v>
      </c>
      <c r="F4527">
        <v>0</v>
      </c>
      <c r="G4527">
        <v>0</v>
      </c>
      <c r="H4527">
        <v>1.0168042000000239</v>
      </c>
      <c r="I4527">
        <v>0.25101330000006777</v>
      </c>
      <c r="J4527">
        <v>1.267817500000092</v>
      </c>
      <c r="K4527">
        <v>0</v>
      </c>
      <c r="L4527">
        <v>0</v>
      </c>
      <c r="M4527">
        <v>735.75</v>
      </c>
      <c r="N4527">
        <v>726.48828125</v>
      </c>
      <c r="O4527">
        <v>13</v>
      </c>
      <c r="P4527">
        <v>13</v>
      </c>
      <c r="Q4527" t="b">
        <v>1</v>
      </c>
      <c r="R4527" t="b">
        <v>0</v>
      </c>
      <c r="S4527">
        <v>1.615384615384615</v>
      </c>
      <c r="T4527">
        <v>1.615384615384615</v>
      </c>
      <c r="U4527">
        <v>0.86971849262290402</v>
      </c>
      <c r="V4527">
        <v>0.86971849262290402</v>
      </c>
      <c r="W4527">
        <v>0.53839716209989297</v>
      </c>
      <c r="X4527">
        <v>0.53839716209989297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 x14ac:dyDescent="0.35">
      <c r="A4528" s="1">
        <v>4526</v>
      </c>
      <c r="B4528">
        <v>47</v>
      </c>
      <c r="C4528">
        <v>2</v>
      </c>
      <c r="D4528">
        <v>22</v>
      </c>
      <c r="E4528">
        <v>0</v>
      </c>
      <c r="F4528">
        <v>0</v>
      </c>
      <c r="G4528">
        <v>0</v>
      </c>
      <c r="H4528">
        <v>1.0168042000000239</v>
      </c>
      <c r="I4528">
        <v>0.25101330000006777</v>
      </c>
      <c r="J4528">
        <v>1.267817500000092</v>
      </c>
      <c r="K4528">
        <v>0</v>
      </c>
      <c r="L4528">
        <v>0</v>
      </c>
      <c r="M4528">
        <v>735.75</v>
      </c>
      <c r="N4528">
        <v>726.48828125</v>
      </c>
      <c r="O4528">
        <v>14</v>
      </c>
      <c r="P4528">
        <v>14</v>
      </c>
      <c r="Q4528" t="b">
        <v>1</v>
      </c>
      <c r="R4528" t="b">
        <v>0</v>
      </c>
      <c r="S4528">
        <v>1.571428571428571</v>
      </c>
      <c r="T4528">
        <v>1.571428571428571</v>
      </c>
      <c r="U4528">
        <v>0.85163062725264016</v>
      </c>
      <c r="V4528">
        <v>0.85163062725264016</v>
      </c>
      <c r="W4528">
        <v>0.54194676279713461</v>
      </c>
      <c r="X4528">
        <v>0.54194676279713461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 x14ac:dyDescent="0.35">
      <c r="A4529" s="1">
        <v>4527</v>
      </c>
      <c r="B4529">
        <v>47</v>
      </c>
      <c r="C4529">
        <v>2</v>
      </c>
      <c r="D4529">
        <v>23</v>
      </c>
      <c r="E4529">
        <v>0</v>
      </c>
      <c r="F4529">
        <v>0</v>
      </c>
      <c r="G4529">
        <v>0</v>
      </c>
      <c r="H4529">
        <v>1.0168042000000239</v>
      </c>
      <c r="I4529">
        <v>0.25101330000006777</v>
      </c>
      <c r="J4529">
        <v>1.267817500000092</v>
      </c>
      <c r="K4529">
        <v>0</v>
      </c>
      <c r="L4529">
        <v>0</v>
      </c>
      <c r="M4529">
        <v>735.75</v>
      </c>
      <c r="N4529">
        <v>726.48828125</v>
      </c>
      <c r="O4529">
        <v>15</v>
      </c>
      <c r="P4529">
        <v>15</v>
      </c>
      <c r="Q4529" t="b">
        <v>1</v>
      </c>
      <c r="R4529" t="b">
        <v>0</v>
      </c>
      <c r="S4529">
        <v>1.533333333333333</v>
      </c>
      <c r="T4529">
        <v>1.533333333333333</v>
      </c>
      <c r="U4529">
        <v>0.8338093878327919</v>
      </c>
      <c r="V4529">
        <v>0.8338093878327919</v>
      </c>
      <c r="W4529">
        <v>0.54378873119529902</v>
      </c>
      <c r="X4529">
        <v>0.54378873119529902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 x14ac:dyDescent="0.35">
      <c r="A4530" s="1">
        <v>4528</v>
      </c>
      <c r="B4530">
        <v>47</v>
      </c>
      <c r="C4530">
        <v>2</v>
      </c>
      <c r="D4530">
        <v>24</v>
      </c>
      <c r="E4530">
        <v>0</v>
      </c>
      <c r="F4530">
        <v>0</v>
      </c>
      <c r="G4530">
        <v>0</v>
      </c>
      <c r="H4530">
        <v>1.0168042000000239</v>
      </c>
      <c r="I4530">
        <v>0.25101330000006777</v>
      </c>
      <c r="J4530">
        <v>1.267817500000092</v>
      </c>
      <c r="K4530">
        <v>0</v>
      </c>
      <c r="L4530">
        <v>0</v>
      </c>
      <c r="M4530">
        <v>735.75</v>
      </c>
      <c r="N4530">
        <v>726.48828125</v>
      </c>
      <c r="O4530">
        <v>16</v>
      </c>
      <c r="P4530">
        <v>16</v>
      </c>
      <c r="Q4530" t="b">
        <v>1</v>
      </c>
      <c r="R4530" t="b">
        <v>0</v>
      </c>
      <c r="S4530">
        <v>1.5</v>
      </c>
      <c r="T4530">
        <v>1.5</v>
      </c>
      <c r="U4530">
        <v>0.81649658092772603</v>
      </c>
      <c r="V4530">
        <v>0.81649658092772603</v>
      </c>
      <c r="W4530">
        <v>0.54433105395181736</v>
      </c>
      <c r="X4530">
        <v>0.54433105395181736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 x14ac:dyDescent="0.35">
      <c r="A4531" s="1">
        <v>4529</v>
      </c>
      <c r="B4531">
        <v>47</v>
      </c>
      <c r="C4531">
        <v>2</v>
      </c>
      <c r="D4531">
        <v>25</v>
      </c>
      <c r="E4531">
        <v>0.57022329999995236</v>
      </c>
      <c r="F4531">
        <v>0.1759364999999207</v>
      </c>
      <c r="G4531">
        <v>0.74615979999987303</v>
      </c>
      <c r="H4531">
        <v>1.5870274999999761</v>
      </c>
      <c r="I4531">
        <v>0.4269497999999885</v>
      </c>
      <c r="J4531">
        <v>2.013977299999965</v>
      </c>
      <c r="K4531">
        <v>730.71875</v>
      </c>
      <c r="L4531">
        <v>721.29296875</v>
      </c>
      <c r="M4531">
        <v>735.75</v>
      </c>
      <c r="N4531">
        <v>726.48828125</v>
      </c>
      <c r="O4531">
        <v>17</v>
      </c>
      <c r="P4531">
        <v>17</v>
      </c>
      <c r="Q4531" t="b">
        <v>1</v>
      </c>
      <c r="R4531" t="b">
        <v>0</v>
      </c>
      <c r="S4531">
        <v>1.470588235294118</v>
      </c>
      <c r="T4531">
        <v>1.470588235294118</v>
      </c>
      <c r="U4531">
        <v>0.79981615534630279</v>
      </c>
      <c r="V4531">
        <v>0.79981615534630279</v>
      </c>
      <c r="W4531">
        <v>0.54387498563548586</v>
      </c>
      <c r="X4531">
        <v>0.54387498563548586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 x14ac:dyDescent="0.35">
      <c r="A4532" s="1">
        <v>4530</v>
      </c>
      <c r="B4532">
        <v>47</v>
      </c>
      <c r="C4532">
        <v>2</v>
      </c>
      <c r="D4532">
        <v>26</v>
      </c>
      <c r="E4532">
        <v>0.14763620000007899</v>
      </c>
      <c r="F4532">
        <v>2.9307200000062039E-2</v>
      </c>
      <c r="G4532">
        <v>0.17694340000014111</v>
      </c>
      <c r="H4532">
        <v>1.734663700000056</v>
      </c>
      <c r="I4532">
        <v>0.45625700000005048</v>
      </c>
      <c r="J4532">
        <v>2.1909207000001061</v>
      </c>
      <c r="K4532">
        <v>730.90625</v>
      </c>
      <c r="L4532">
        <v>721.44921875</v>
      </c>
      <c r="M4532">
        <v>735.75</v>
      </c>
      <c r="N4532">
        <v>726.48828125</v>
      </c>
      <c r="O4532">
        <v>18</v>
      </c>
      <c r="P4532">
        <v>18</v>
      </c>
      <c r="Q4532" t="b">
        <v>1</v>
      </c>
      <c r="R4532" t="b">
        <v>0</v>
      </c>
      <c r="S4532">
        <v>1.444444444444444</v>
      </c>
      <c r="T4532">
        <v>1.444444444444444</v>
      </c>
      <c r="U4532">
        <v>0.7838233761296739</v>
      </c>
      <c r="V4532">
        <v>0.7838233761296739</v>
      </c>
      <c r="W4532">
        <v>0.54264695270515884</v>
      </c>
      <c r="X4532">
        <v>0.54264695270515884</v>
      </c>
      <c r="Y4532" t="b">
        <v>1</v>
      </c>
      <c r="Z4532" t="b">
        <v>1</v>
      </c>
      <c r="AA4532" t="b">
        <v>1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 x14ac:dyDescent="0.35">
      <c r="A4533" s="1">
        <v>4531</v>
      </c>
      <c r="B4533">
        <v>47</v>
      </c>
      <c r="C4533">
        <v>1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1</v>
      </c>
      <c r="AG4533" t="b">
        <v>0</v>
      </c>
      <c r="AH4533" t="b">
        <v>0</v>
      </c>
    </row>
    <row r="4534" spans="1:34" x14ac:dyDescent="0.35">
      <c r="A4534" s="1">
        <v>4532</v>
      </c>
      <c r="B4534">
        <v>47</v>
      </c>
      <c r="C4534">
        <v>1</v>
      </c>
      <c r="D4534">
        <v>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1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1</v>
      </c>
      <c r="AG4534" t="b">
        <v>0</v>
      </c>
      <c r="AH4534" t="b">
        <v>0</v>
      </c>
    </row>
    <row r="4535" spans="1:34" x14ac:dyDescent="0.35">
      <c r="A4535" s="1">
        <v>4533</v>
      </c>
      <c r="B4535">
        <v>47</v>
      </c>
      <c r="C4535">
        <v>1</v>
      </c>
      <c r="D4535">
        <v>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2</v>
      </c>
      <c r="Q4535" t="b">
        <v>0</v>
      </c>
      <c r="R4535" t="b">
        <v>0</v>
      </c>
      <c r="S4535">
        <v>1.5</v>
      </c>
      <c r="T4535">
        <v>1.5</v>
      </c>
      <c r="U4535">
        <v>0.70710678118654757</v>
      </c>
      <c r="V4535">
        <v>0.70710678118654757</v>
      </c>
      <c r="W4535">
        <v>0.47140452079103168</v>
      </c>
      <c r="X4535">
        <v>0.47140452079103168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1</v>
      </c>
      <c r="AG4535" t="b">
        <v>0</v>
      </c>
      <c r="AH4535" t="b">
        <v>0</v>
      </c>
    </row>
    <row r="4536" spans="1:34" x14ac:dyDescent="0.35">
      <c r="A4536" s="1">
        <v>4534</v>
      </c>
      <c r="B4536">
        <v>47</v>
      </c>
      <c r="C4536">
        <v>1</v>
      </c>
      <c r="D4536">
        <v>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2</v>
      </c>
      <c r="P4536">
        <v>2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1</v>
      </c>
      <c r="AG4536" t="b">
        <v>0</v>
      </c>
      <c r="AH4536" t="b">
        <v>0</v>
      </c>
    </row>
    <row r="4537" spans="1:34" x14ac:dyDescent="0.35">
      <c r="A4537" s="1">
        <v>4535</v>
      </c>
      <c r="B4537">
        <v>47</v>
      </c>
      <c r="C4537">
        <v>1</v>
      </c>
      <c r="D4537">
        <v>5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</v>
      </c>
      <c r="P4537">
        <v>3</v>
      </c>
      <c r="Q4537" t="b">
        <v>0</v>
      </c>
      <c r="R4537" t="b">
        <v>0</v>
      </c>
      <c r="S4537">
        <v>1.666666666666667</v>
      </c>
      <c r="T4537">
        <v>1.666666666666667</v>
      </c>
      <c r="U4537">
        <v>0.57735026918962573</v>
      </c>
      <c r="V4537">
        <v>0.57735026918962573</v>
      </c>
      <c r="W4537">
        <v>0.34641016151377541</v>
      </c>
      <c r="X4537">
        <v>0.34641016151377541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1</v>
      </c>
      <c r="AG4537" t="b">
        <v>0</v>
      </c>
      <c r="AH4537" t="b">
        <v>0</v>
      </c>
    </row>
    <row r="4538" spans="1:34" x14ac:dyDescent="0.35">
      <c r="A4538" s="1">
        <v>4536</v>
      </c>
      <c r="B4538">
        <v>47</v>
      </c>
      <c r="C4538">
        <v>1</v>
      </c>
      <c r="D4538">
        <v>6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</v>
      </c>
      <c r="P4538">
        <v>3</v>
      </c>
      <c r="Q4538" t="b">
        <v>0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0</v>
      </c>
      <c r="AH4538" t="b">
        <v>1</v>
      </c>
    </row>
    <row r="4539" spans="1:34" x14ac:dyDescent="0.35">
      <c r="A4539" s="1">
        <v>4537</v>
      </c>
      <c r="B4539">
        <v>47</v>
      </c>
      <c r="C4539">
        <v>1</v>
      </c>
      <c r="D4539">
        <v>7</v>
      </c>
      <c r="E4539">
        <v>0.42087529999992063</v>
      </c>
      <c r="F4539">
        <v>0.14523289999999631</v>
      </c>
      <c r="G4539">
        <v>0.56610819999991691</v>
      </c>
      <c r="H4539">
        <v>0.42087529999992063</v>
      </c>
      <c r="I4539">
        <v>0.14523289999999631</v>
      </c>
      <c r="J4539">
        <v>0.56610819999991691</v>
      </c>
      <c r="K4539">
        <v>729.48046875</v>
      </c>
      <c r="L4539">
        <v>720.50390625</v>
      </c>
      <c r="M4539">
        <v>729.48046875</v>
      </c>
      <c r="N4539">
        <v>720.50390625</v>
      </c>
      <c r="O4539">
        <v>2</v>
      </c>
      <c r="P4539">
        <v>3</v>
      </c>
      <c r="Q4539" t="b">
        <v>0</v>
      </c>
      <c r="R4539" t="b">
        <v>0</v>
      </c>
      <c r="S4539">
        <v>2.333333333333333</v>
      </c>
      <c r="T4539">
        <v>2.333333333333333</v>
      </c>
      <c r="U4539">
        <v>0.57735026918962573</v>
      </c>
      <c r="V4539">
        <v>0.57735026918962573</v>
      </c>
      <c r="W4539">
        <v>0.2474358296526967</v>
      </c>
      <c r="X4539">
        <v>0.2474358296526967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0</v>
      </c>
      <c r="AH4539" t="b">
        <v>1</v>
      </c>
    </row>
    <row r="4540" spans="1:34" x14ac:dyDescent="0.35">
      <c r="A4540" s="1">
        <v>4538</v>
      </c>
      <c r="B4540">
        <v>47</v>
      </c>
      <c r="C4540">
        <v>1</v>
      </c>
      <c r="D4540">
        <v>8</v>
      </c>
      <c r="E4540">
        <v>0.10105710000004819</v>
      </c>
      <c r="F4540">
        <v>1.662169999997332E-2</v>
      </c>
      <c r="G4540">
        <v>0.1176788000000215</v>
      </c>
      <c r="H4540">
        <v>0.52193239999996877</v>
      </c>
      <c r="I4540">
        <v>0.16185459999996971</v>
      </c>
      <c r="J4540">
        <v>0.68378699999993842</v>
      </c>
      <c r="K4540">
        <v>734.14453125</v>
      </c>
      <c r="L4540">
        <v>726.3828125</v>
      </c>
      <c r="M4540">
        <v>734.14453125</v>
      </c>
      <c r="N4540">
        <v>726.3828125</v>
      </c>
      <c r="O4540">
        <v>3</v>
      </c>
      <c r="P4540">
        <v>3</v>
      </c>
      <c r="Q4540" t="b">
        <v>1</v>
      </c>
      <c r="R4540" t="b">
        <v>0</v>
      </c>
      <c r="S4540">
        <v>2.666666666666667</v>
      </c>
      <c r="T4540">
        <v>2.666666666666667</v>
      </c>
      <c r="U4540">
        <v>1.154700538379251</v>
      </c>
      <c r="V4540">
        <v>1.154700538379251</v>
      </c>
      <c r="W4540">
        <v>0.4330127018922193</v>
      </c>
      <c r="X4540">
        <v>0.4330127018922193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0</v>
      </c>
      <c r="AH4540" t="b">
        <v>1</v>
      </c>
    </row>
    <row r="4541" spans="1:34" x14ac:dyDescent="0.35">
      <c r="A4541" s="1">
        <v>4539</v>
      </c>
      <c r="B4541">
        <v>47</v>
      </c>
      <c r="C4541">
        <v>1</v>
      </c>
      <c r="D4541">
        <v>9</v>
      </c>
      <c r="E4541">
        <v>0.1003468000000112</v>
      </c>
      <c r="F4541">
        <v>1.5012699999942919E-2</v>
      </c>
      <c r="G4541">
        <v>0.1153594999999541</v>
      </c>
      <c r="H4541">
        <v>0.62227919999997994</v>
      </c>
      <c r="I4541">
        <v>0.1768672999999126</v>
      </c>
      <c r="J4541">
        <v>0.79914649999989251</v>
      </c>
      <c r="K4541">
        <v>734.953125</v>
      </c>
      <c r="L4541">
        <v>726.62890625</v>
      </c>
      <c r="M4541">
        <v>734.953125</v>
      </c>
      <c r="N4541">
        <v>726.62890625</v>
      </c>
      <c r="O4541">
        <v>4</v>
      </c>
      <c r="P4541">
        <v>4</v>
      </c>
      <c r="Q4541" t="b">
        <v>1</v>
      </c>
      <c r="R4541" t="b">
        <v>0</v>
      </c>
      <c r="S4541">
        <v>2.25</v>
      </c>
      <c r="T4541">
        <v>2.25</v>
      </c>
      <c r="U4541">
        <v>1.258305739211792</v>
      </c>
      <c r="V4541">
        <v>1.258305739211792</v>
      </c>
      <c r="W4541">
        <v>0.55924699520524068</v>
      </c>
      <c r="X4541">
        <v>0.55924699520524068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0</v>
      </c>
      <c r="AH4541" t="b">
        <v>1</v>
      </c>
    </row>
    <row r="4542" spans="1:34" x14ac:dyDescent="0.35">
      <c r="A4542" s="1">
        <v>4540</v>
      </c>
      <c r="B4542">
        <v>47</v>
      </c>
      <c r="C4542">
        <v>1</v>
      </c>
      <c r="D4542">
        <v>10</v>
      </c>
      <c r="E4542">
        <v>0.10431189999997061</v>
      </c>
      <c r="F4542">
        <v>1.70755999999983E-2</v>
      </c>
      <c r="G4542">
        <v>0.1213874999999689</v>
      </c>
      <c r="H4542">
        <v>0.72659109999995053</v>
      </c>
      <c r="I4542">
        <v>0.19394289999991091</v>
      </c>
      <c r="J4542">
        <v>0.92053399999986141</v>
      </c>
      <c r="K4542">
        <v>735.8359375</v>
      </c>
      <c r="L4542">
        <v>726.88671875</v>
      </c>
      <c r="M4542">
        <v>735.8359375</v>
      </c>
      <c r="N4542">
        <v>726.88671875</v>
      </c>
      <c r="O4542">
        <v>5</v>
      </c>
      <c r="P4542">
        <v>5</v>
      </c>
      <c r="Q4542" t="b">
        <v>1</v>
      </c>
      <c r="R4542" t="b">
        <v>0</v>
      </c>
      <c r="S4542">
        <v>2</v>
      </c>
      <c r="T4542">
        <v>2</v>
      </c>
      <c r="U4542">
        <v>1.2247448713915889</v>
      </c>
      <c r="V4542">
        <v>1.2247448713915889</v>
      </c>
      <c r="W4542">
        <v>0.61237243569579447</v>
      </c>
      <c r="X4542">
        <v>0.61237243569579447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 x14ac:dyDescent="0.35">
      <c r="A4543" s="1">
        <v>4541</v>
      </c>
      <c r="B4543">
        <v>47</v>
      </c>
      <c r="C4543">
        <v>1</v>
      </c>
      <c r="D4543">
        <v>11</v>
      </c>
      <c r="E4543">
        <v>0.10478999999998</v>
      </c>
      <c r="F4543">
        <v>2.009310000005371E-2</v>
      </c>
      <c r="G4543">
        <v>0.12488310000003371</v>
      </c>
      <c r="H4543">
        <v>0.83138109999993048</v>
      </c>
      <c r="I4543">
        <v>0.21403599999996459</v>
      </c>
      <c r="J4543">
        <v>1.0454170999998951</v>
      </c>
      <c r="K4543">
        <v>736.76953125</v>
      </c>
      <c r="L4543">
        <v>730.54296875</v>
      </c>
      <c r="M4543">
        <v>736.76953125</v>
      </c>
      <c r="N4543">
        <v>730.54296875</v>
      </c>
      <c r="O4543">
        <v>6</v>
      </c>
      <c r="P4543">
        <v>6</v>
      </c>
      <c r="Q4543" t="b">
        <v>1</v>
      </c>
      <c r="R4543" t="b">
        <v>0</v>
      </c>
      <c r="S4543">
        <v>1.833333333333333</v>
      </c>
      <c r="T4543">
        <v>1.833333333333333</v>
      </c>
      <c r="U4543">
        <v>1.169045194450012</v>
      </c>
      <c r="V4543">
        <v>1.169045194450012</v>
      </c>
      <c r="W4543">
        <v>0.63766101515455209</v>
      </c>
      <c r="X4543">
        <v>0.63766101515455209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0</v>
      </c>
      <c r="AH4543" t="b">
        <v>1</v>
      </c>
    </row>
    <row r="4544" spans="1:34" x14ac:dyDescent="0.35">
      <c r="A4544" s="1">
        <v>4542</v>
      </c>
      <c r="B4544">
        <v>47</v>
      </c>
      <c r="C4544">
        <v>1</v>
      </c>
      <c r="D4544">
        <v>12</v>
      </c>
      <c r="E4544">
        <v>0.10553319999996801</v>
      </c>
      <c r="F4544">
        <v>2.2104599999920541E-2</v>
      </c>
      <c r="G4544">
        <v>0.12763779999988861</v>
      </c>
      <c r="H4544">
        <v>0.9369142999998985</v>
      </c>
      <c r="I4544">
        <v>0.2361405999998851</v>
      </c>
      <c r="J4544">
        <v>1.1730548999997841</v>
      </c>
      <c r="K4544">
        <v>737.7734375</v>
      </c>
      <c r="L4544">
        <v>730.796875</v>
      </c>
      <c r="M4544">
        <v>737.7734375</v>
      </c>
      <c r="N4544">
        <v>730.796875</v>
      </c>
      <c r="O4544">
        <v>7</v>
      </c>
      <c r="P4544">
        <v>7</v>
      </c>
      <c r="Q4544" t="b">
        <v>1</v>
      </c>
      <c r="R4544" t="b">
        <v>0</v>
      </c>
      <c r="S4544">
        <v>1.714285714285714</v>
      </c>
      <c r="T4544">
        <v>1.714285714285714</v>
      </c>
      <c r="U4544">
        <v>1.112697280528373</v>
      </c>
      <c r="V4544">
        <v>1.112697280528373</v>
      </c>
      <c r="W4544">
        <v>0.64907341364155124</v>
      </c>
      <c r="X4544">
        <v>0.64907341364155124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 x14ac:dyDescent="0.35">
      <c r="A4545" s="1">
        <v>4543</v>
      </c>
      <c r="B4545">
        <v>47</v>
      </c>
      <c r="C4545">
        <v>1</v>
      </c>
      <c r="D4545">
        <v>13</v>
      </c>
      <c r="E4545">
        <v>0.1091417000000092</v>
      </c>
      <c r="F4545">
        <v>3.5355699999968238E-2</v>
      </c>
      <c r="G4545">
        <v>0.14449739999997749</v>
      </c>
      <c r="H4545">
        <v>1.0460559999999079</v>
      </c>
      <c r="I4545">
        <v>0.27149629999985342</v>
      </c>
      <c r="J4545">
        <v>1.3175522999997611</v>
      </c>
      <c r="K4545">
        <v>738.79296875</v>
      </c>
      <c r="L4545">
        <v>731.30859375</v>
      </c>
      <c r="M4545">
        <v>738.79296875</v>
      </c>
      <c r="N4545">
        <v>731.30859375</v>
      </c>
      <c r="O4545">
        <v>8</v>
      </c>
      <c r="P4545">
        <v>8</v>
      </c>
      <c r="Q4545" t="b">
        <v>1</v>
      </c>
      <c r="R4545" t="b">
        <v>0</v>
      </c>
      <c r="S4545">
        <v>1.625</v>
      </c>
      <c r="T4545">
        <v>1.625</v>
      </c>
      <c r="U4545">
        <v>1.060660171779821</v>
      </c>
      <c r="V4545">
        <v>1.060660171779821</v>
      </c>
      <c r="W4545">
        <v>0.65271395186450532</v>
      </c>
      <c r="X4545">
        <v>0.65271395186450532</v>
      </c>
      <c r="Y4545" t="b">
        <v>1</v>
      </c>
      <c r="Z4545" t="b">
        <v>0</v>
      </c>
      <c r="AA4545" t="b">
        <v>1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 x14ac:dyDescent="0.35">
      <c r="A4546" s="1">
        <v>4544</v>
      </c>
      <c r="B4546">
        <v>47</v>
      </c>
      <c r="C4546">
        <v>1</v>
      </c>
      <c r="D4546">
        <v>14</v>
      </c>
      <c r="E4546">
        <v>0</v>
      </c>
      <c r="F4546">
        <v>0</v>
      </c>
      <c r="G4546">
        <v>0</v>
      </c>
      <c r="H4546">
        <v>1.0460559999999079</v>
      </c>
      <c r="I4546">
        <v>0.27149629999985342</v>
      </c>
      <c r="J4546">
        <v>1.3175522999997611</v>
      </c>
      <c r="K4546">
        <v>0</v>
      </c>
      <c r="L4546">
        <v>0</v>
      </c>
      <c r="M4546">
        <v>738.79296875</v>
      </c>
      <c r="N4546">
        <v>731.30859375</v>
      </c>
      <c r="O4546">
        <v>8</v>
      </c>
      <c r="P4546">
        <v>9</v>
      </c>
      <c r="Q4546" t="b">
        <v>0</v>
      </c>
      <c r="R4546" t="b">
        <v>0</v>
      </c>
      <c r="S4546">
        <v>1.555555555555556</v>
      </c>
      <c r="T4546">
        <v>1.555555555555556</v>
      </c>
      <c r="U4546">
        <v>1.0137937550497029</v>
      </c>
      <c r="V4546">
        <v>1.0137937550497029</v>
      </c>
      <c r="W4546">
        <v>0.65172455681766639</v>
      </c>
      <c r="X4546">
        <v>0.65172455681766639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1</v>
      </c>
      <c r="AG4546" t="b">
        <v>0</v>
      </c>
      <c r="AH4546" t="b">
        <v>0</v>
      </c>
    </row>
    <row r="4547" spans="1:34" x14ac:dyDescent="0.35">
      <c r="A4547" s="1">
        <v>4545</v>
      </c>
      <c r="B4547">
        <v>47</v>
      </c>
      <c r="C4547">
        <v>1</v>
      </c>
      <c r="D4547">
        <v>15</v>
      </c>
      <c r="E4547">
        <v>0</v>
      </c>
      <c r="F4547">
        <v>0</v>
      </c>
      <c r="G4547">
        <v>0</v>
      </c>
      <c r="H4547">
        <v>1.0460559999999079</v>
      </c>
      <c r="I4547">
        <v>0.27149629999985342</v>
      </c>
      <c r="J4547">
        <v>1.3175522999997611</v>
      </c>
      <c r="K4547">
        <v>0</v>
      </c>
      <c r="L4547">
        <v>0</v>
      </c>
      <c r="M4547">
        <v>738.79296875</v>
      </c>
      <c r="N4547">
        <v>731.30859375</v>
      </c>
      <c r="O4547">
        <v>9</v>
      </c>
      <c r="P4547">
        <v>9</v>
      </c>
      <c r="Q4547" t="b">
        <v>1</v>
      </c>
      <c r="R4547" t="b">
        <v>0</v>
      </c>
      <c r="S4547">
        <v>1.666666666666667</v>
      </c>
      <c r="T4547">
        <v>1.666666666666667</v>
      </c>
      <c r="U4547">
        <v>0.99999999999999989</v>
      </c>
      <c r="V4547">
        <v>0.99999999999999989</v>
      </c>
      <c r="W4547">
        <v>0.59999999999999987</v>
      </c>
      <c r="X4547">
        <v>0.59999999999999987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1</v>
      </c>
      <c r="AG4547" t="b">
        <v>0</v>
      </c>
      <c r="AH4547" t="b">
        <v>0</v>
      </c>
    </row>
    <row r="4548" spans="1:34" x14ac:dyDescent="0.35">
      <c r="A4548" s="1">
        <v>4546</v>
      </c>
      <c r="B4548">
        <v>47</v>
      </c>
      <c r="C4548">
        <v>1</v>
      </c>
      <c r="D4548">
        <v>16</v>
      </c>
      <c r="E4548">
        <v>0</v>
      </c>
      <c r="F4548">
        <v>0</v>
      </c>
      <c r="G4548">
        <v>0</v>
      </c>
      <c r="H4548">
        <v>1.0460559999999079</v>
      </c>
      <c r="I4548">
        <v>0.27149629999985342</v>
      </c>
      <c r="J4548">
        <v>1.3175522999997611</v>
      </c>
      <c r="K4548">
        <v>0</v>
      </c>
      <c r="L4548">
        <v>0</v>
      </c>
      <c r="M4548">
        <v>738.79296875</v>
      </c>
      <c r="N4548">
        <v>731.30859375</v>
      </c>
      <c r="O4548">
        <v>9</v>
      </c>
      <c r="P4548">
        <v>10</v>
      </c>
      <c r="Q4548" t="b">
        <v>0</v>
      </c>
      <c r="R4548" t="b">
        <v>0</v>
      </c>
      <c r="S4548">
        <v>1.6</v>
      </c>
      <c r="T4548">
        <v>1.6</v>
      </c>
      <c r="U4548">
        <v>0.96609178307929588</v>
      </c>
      <c r="V4548">
        <v>0.96609178307929588</v>
      </c>
      <c r="W4548">
        <v>0.60380736442455984</v>
      </c>
      <c r="X4548">
        <v>0.60380736442455984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1</v>
      </c>
      <c r="AG4548" t="b">
        <v>0</v>
      </c>
      <c r="AH4548" t="b">
        <v>0</v>
      </c>
    </row>
    <row r="4549" spans="1:34" x14ac:dyDescent="0.35">
      <c r="A4549" s="1">
        <v>4547</v>
      </c>
      <c r="B4549">
        <v>47</v>
      </c>
      <c r="C4549">
        <v>1</v>
      </c>
      <c r="D4549">
        <v>17</v>
      </c>
      <c r="E4549">
        <v>0</v>
      </c>
      <c r="F4549">
        <v>0</v>
      </c>
      <c r="G4549">
        <v>0</v>
      </c>
      <c r="H4549">
        <v>1.0460559999999079</v>
      </c>
      <c r="I4549">
        <v>0.27149629999985342</v>
      </c>
      <c r="J4549">
        <v>1.3175522999997611</v>
      </c>
      <c r="K4549">
        <v>0</v>
      </c>
      <c r="L4549">
        <v>0</v>
      </c>
      <c r="M4549">
        <v>738.79296875</v>
      </c>
      <c r="N4549">
        <v>731.30859375</v>
      </c>
      <c r="O4549">
        <v>9</v>
      </c>
      <c r="P4549">
        <v>10</v>
      </c>
      <c r="Q4549" t="b">
        <v>0</v>
      </c>
      <c r="R4549" t="b">
        <v>0</v>
      </c>
      <c r="S4549">
        <v>1.7</v>
      </c>
      <c r="T4549">
        <v>1.7</v>
      </c>
      <c r="U4549">
        <v>0.94868329805051377</v>
      </c>
      <c r="V4549">
        <v>0.94868329805051377</v>
      </c>
      <c r="W4549">
        <v>0.55804899885324344</v>
      </c>
      <c r="X4549">
        <v>0.55804899885324344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1</v>
      </c>
      <c r="AG4549" t="b">
        <v>0</v>
      </c>
      <c r="AH4549" t="b">
        <v>0</v>
      </c>
    </row>
    <row r="4550" spans="1:34" x14ac:dyDescent="0.35">
      <c r="A4550" s="1">
        <v>4548</v>
      </c>
      <c r="B4550">
        <v>47</v>
      </c>
      <c r="C4550">
        <v>1</v>
      </c>
      <c r="D4550">
        <v>18</v>
      </c>
      <c r="E4550">
        <v>0</v>
      </c>
      <c r="F4550">
        <v>0</v>
      </c>
      <c r="G4550">
        <v>0</v>
      </c>
      <c r="H4550">
        <v>1.0460559999999079</v>
      </c>
      <c r="I4550">
        <v>0.27149629999985342</v>
      </c>
      <c r="J4550">
        <v>1.3175522999997611</v>
      </c>
      <c r="K4550">
        <v>0</v>
      </c>
      <c r="L4550">
        <v>0</v>
      </c>
      <c r="M4550">
        <v>738.79296875</v>
      </c>
      <c r="N4550">
        <v>731.30859375</v>
      </c>
      <c r="O4550">
        <v>10</v>
      </c>
      <c r="P4550">
        <v>10</v>
      </c>
      <c r="Q4550" t="b">
        <v>1</v>
      </c>
      <c r="R4550" t="b">
        <v>0</v>
      </c>
      <c r="S4550">
        <v>1.8</v>
      </c>
      <c r="T4550">
        <v>1.8</v>
      </c>
      <c r="U4550">
        <v>1.0327955589886451</v>
      </c>
      <c r="V4550">
        <v>1.0327955589886451</v>
      </c>
      <c r="W4550">
        <v>0.57377531054924702</v>
      </c>
      <c r="X4550">
        <v>0.57377531054924702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1</v>
      </c>
      <c r="AG4550" t="b">
        <v>0</v>
      </c>
      <c r="AH4550" t="b">
        <v>0</v>
      </c>
    </row>
    <row r="4551" spans="1:34" x14ac:dyDescent="0.35">
      <c r="A4551" s="1">
        <v>4549</v>
      </c>
      <c r="B4551">
        <v>47</v>
      </c>
      <c r="C4551">
        <v>1</v>
      </c>
      <c r="D4551">
        <v>19</v>
      </c>
      <c r="E4551">
        <v>0</v>
      </c>
      <c r="F4551">
        <v>0</v>
      </c>
      <c r="G4551">
        <v>0</v>
      </c>
      <c r="H4551">
        <v>1.0460559999999079</v>
      </c>
      <c r="I4551">
        <v>0.27149629999985342</v>
      </c>
      <c r="J4551">
        <v>1.3175522999997611</v>
      </c>
      <c r="K4551">
        <v>0</v>
      </c>
      <c r="L4551">
        <v>0</v>
      </c>
      <c r="M4551">
        <v>738.79296875</v>
      </c>
      <c r="N4551">
        <v>731.30859375</v>
      </c>
      <c r="O4551">
        <v>10</v>
      </c>
      <c r="P4551">
        <v>11</v>
      </c>
      <c r="Q4551" t="b">
        <v>0</v>
      </c>
      <c r="R4551" t="b">
        <v>0</v>
      </c>
      <c r="S4551">
        <v>1.7272727272727271</v>
      </c>
      <c r="T4551">
        <v>1.7272727272727271</v>
      </c>
      <c r="U4551">
        <v>1.009049958219026</v>
      </c>
      <c r="V4551">
        <v>1.009049958219026</v>
      </c>
      <c r="W4551">
        <v>0.58418681791627824</v>
      </c>
      <c r="X4551">
        <v>0.58418681791627824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1</v>
      </c>
      <c r="AG4551" t="b">
        <v>0</v>
      </c>
      <c r="AH4551" t="b">
        <v>0</v>
      </c>
    </row>
    <row r="4552" spans="1:34" x14ac:dyDescent="0.35">
      <c r="A4552" s="1">
        <v>4550</v>
      </c>
      <c r="B4552">
        <v>47</v>
      </c>
      <c r="C4552">
        <v>1</v>
      </c>
      <c r="D4552">
        <v>20</v>
      </c>
      <c r="E4552">
        <v>0</v>
      </c>
      <c r="F4552">
        <v>0</v>
      </c>
      <c r="G4552">
        <v>0</v>
      </c>
      <c r="H4552">
        <v>1.0460559999999079</v>
      </c>
      <c r="I4552">
        <v>0.27149629999985342</v>
      </c>
      <c r="J4552">
        <v>1.3175522999997611</v>
      </c>
      <c r="K4552">
        <v>0</v>
      </c>
      <c r="L4552">
        <v>0</v>
      </c>
      <c r="M4552">
        <v>738.79296875</v>
      </c>
      <c r="N4552">
        <v>731.30859375</v>
      </c>
      <c r="O4552">
        <v>11</v>
      </c>
      <c r="P4552">
        <v>11</v>
      </c>
      <c r="Q4552" t="b">
        <v>1</v>
      </c>
      <c r="R4552" t="b">
        <v>0</v>
      </c>
      <c r="S4552">
        <v>1.8181818181818179</v>
      </c>
      <c r="T4552">
        <v>1.8181818181818179</v>
      </c>
      <c r="U4552">
        <v>0.98164981721404276</v>
      </c>
      <c r="V4552">
        <v>0.98164981721404276</v>
      </c>
      <c r="W4552">
        <v>0.53990739946772359</v>
      </c>
      <c r="X4552">
        <v>0.53990739946772359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0</v>
      </c>
      <c r="AH4552" t="b">
        <v>1</v>
      </c>
    </row>
    <row r="4553" spans="1:34" x14ac:dyDescent="0.35">
      <c r="A4553" s="1">
        <v>4551</v>
      </c>
      <c r="B4553">
        <v>47</v>
      </c>
      <c r="C4553">
        <v>1</v>
      </c>
      <c r="D4553">
        <v>21</v>
      </c>
      <c r="E4553">
        <v>0.89811239999994541</v>
      </c>
      <c r="F4553">
        <v>0.31538100000000208</v>
      </c>
      <c r="G4553">
        <v>1.213493399999948</v>
      </c>
      <c r="H4553">
        <v>1.9441683999998529</v>
      </c>
      <c r="I4553">
        <v>0.5868772999998555</v>
      </c>
      <c r="J4553">
        <v>2.5310456999997091</v>
      </c>
      <c r="K4553">
        <v>732.8515625</v>
      </c>
      <c r="L4553">
        <v>723.8671875</v>
      </c>
      <c r="M4553">
        <v>738.79296875</v>
      </c>
      <c r="N4553">
        <v>731.30859375</v>
      </c>
      <c r="O4553">
        <v>12</v>
      </c>
      <c r="P4553">
        <v>12</v>
      </c>
      <c r="Q4553" t="b">
        <v>1</v>
      </c>
      <c r="R4553" t="b">
        <v>0</v>
      </c>
      <c r="S4553">
        <v>1.75</v>
      </c>
      <c r="T4553">
        <v>1.75</v>
      </c>
      <c r="U4553">
        <v>0.96530729916342273</v>
      </c>
      <c r="V4553">
        <v>0.96530729916342273</v>
      </c>
      <c r="W4553">
        <v>0.55160417095052727</v>
      </c>
      <c r="X4553">
        <v>0.55160417095052727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 x14ac:dyDescent="0.35">
      <c r="A4554" s="1">
        <v>4552</v>
      </c>
      <c r="B4554">
        <v>47</v>
      </c>
      <c r="C4554">
        <v>1</v>
      </c>
      <c r="D4554">
        <v>22</v>
      </c>
      <c r="E4554">
        <v>0.20390459999998711</v>
      </c>
      <c r="F4554">
        <v>3.2534399999917703E-2</v>
      </c>
      <c r="G4554">
        <v>0.23643899999990481</v>
      </c>
      <c r="H4554">
        <v>2.1480729999998398</v>
      </c>
      <c r="I4554">
        <v>0.61941169999977319</v>
      </c>
      <c r="J4554">
        <v>2.767484699999613</v>
      </c>
      <c r="K4554">
        <v>738.12109375</v>
      </c>
      <c r="L4554">
        <v>730.578125</v>
      </c>
      <c r="M4554">
        <v>738.79296875</v>
      </c>
      <c r="N4554">
        <v>731.30859375</v>
      </c>
      <c r="O4554">
        <v>13</v>
      </c>
      <c r="P4554">
        <v>13</v>
      </c>
      <c r="Q4554" t="b">
        <v>1</v>
      </c>
      <c r="R4554" t="b">
        <v>0</v>
      </c>
      <c r="S4554">
        <v>1.6923076923076921</v>
      </c>
      <c r="T4554">
        <v>1.6923076923076921</v>
      </c>
      <c r="U4554">
        <v>0.94733093343134178</v>
      </c>
      <c r="V4554">
        <v>0.94733093343134178</v>
      </c>
      <c r="W4554">
        <v>0.55978646066397475</v>
      </c>
      <c r="X4554">
        <v>0.55978646066397475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 x14ac:dyDescent="0.35">
      <c r="A4555" s="1">
        <v>4553</v>
      </c>
      <c r="B4555">
        <v>47</v>
      </c>
      <c r="C4555">
        <v>1</v>
      </c>
      <c r="D4555">
        <v>23</v>
      </c>
      <c r="E4555">
        <v>0.20635170000002739</v>
      </c>
      <c r="F4555">
        <v>3.10477999998966E-2</v>
      </c>
      <c r="G4555">
        <v>0.23739949999992399</v>
      </c>
      <c r="H4555">
        <v>2.3544246999998681</v>
      </c>
      <c r="I4555">
        <v>0.65045949999966979</v>
      </c>
      <c r="J4555">
        <v>3.004884199999537</v>
      </c>
      <c r="K4555">
        <v>739.0625</v>
      </c>
      <c r="L4555">
        <v>730.8359375</v>
      </c>
      <c r="M4555">
        <v>739.0625</v>
      </c>
      <c r="N4555">
        <v>731.30859375</v>
      </c>
      <c r="O4555">
        <v>14</v>
      </c>
      <c r="P4555">
        <v>14</v>
      </c>
      <c r="Q4555" t="b">
        <v>1</v>
      </c>
      <c r="R4555" t="b">
        <v>0</v>
      </c>
      <c r="S4555">
        <v>1.642857142857143</v>
      </c>
      <c r="T4555">
        <v>1.642857142857143</v>
      </c>
      <c r="U4555">
        <v>0.92878273166406511</v>
      </c>
      <c r="V4555">
        <v>0.92878273166406511</v>
      </c>
      <c r="W4555">
        <v>0.56534601057812661</v>
      </c>
      <c r="X4555">
        <v>0.56534601057812661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 x14ac:dyDescent="0.35">
      <c r="A4556" s="1">
        <v>4554</v>
      </c>
      <c r="B4556">
        <v>47</v>
      </c>
      <c r="C4556">
        <v>1</v>
      </c>
      <c r="D4556">
        <v>24</v>
      </c>
      <c r="E4556">
        <v>0.21030019999989241</v>
      </c>
      <c r="F4556">
        <v>3.54127000000517E-2</v>
      </c>
      <c r="G4556">
        <v>0.24571289999994411</v>
      </c>
      <c r="H4556">
        <v>2.5647248999997601</v>
      </c>
      <c r="I4556">
        <v>0.68587219999972149</v>
      </c>
      <c r="J4556">
        <v>3.250597099999482</v>
      </c>
      <c r="K4556">
        <v>740.0703125</v>
      </c>
      <c r="L4556">
        <v>731.0859375</v>
      </c>
      <c r="M4556">
        <v>740.0703125</v>
      </c>
      <c r="N4556">
        <v>731.30859375</v>
      </c>
      <c r="O4556">
        <v>14</v>
      </c>
      <c r="P4556">
        <v>15</v>
      </c>
      <c r="Q4556" t="b">
        <v>0</v>
      </c>
      <c r="R4556" t="b">
        <v>0</v>
      </c>
      <c r="S4556">
        <v>1.6</v>
      </c>
      <c r="T4556">
        <v>1.6</v>
      </c>
      <c r="U4556">
        <v>0.91025898983279951</v>
      </c>
      <c r="V4556">
        <v>0.91025898983279951</v>
      </c>
      <c r="W4556">
        <v>0.5689118686454997</v>
      </c>
      <c r="X4556">
        <v>0.5689118686454997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0</v>
      </c>
      <c r="AH4556" t="b">
        <v>1</v>
      </c>
    </row>
    <row r="4557" spans="1:34" x14ac:dyDescent="0.35">
      <c r="A4557" s="1">
        <v>4555</v>
      </c>
      <c r="B4557">
        <v>47</v>
      </c>
      <c r="C4557">
        <v>1</v>
      </c>
      <c r="D4557">
        <v>25</v>
      </c>
      <c r="E4557">
        <v>0.2127490999998827</v>
      </c>
      <c r="F4557">
        <v>4.0403800000035517E-2</v>
      </c>
      <c r="G4557">
        <v>0.25315289999991819</v>
      </c>
      <c r="H4557">
        <v>2.7774739999996432</v>
      </c>
      <c r="I4557">
        <v>0.726275999999757</v>
      </c>
      <c r="J4557">
        <v>3.5037499999994002</v>
      </c>
      <c r="K4557">
        <v>740.953125</v>
      </c>
      <c r="L4557">
        <v>735.23046875</v>
      </c>
      <c r="M4557">
        <v>740.953125</v>
      </c>
      <c r="N4557">
        <v>735.23046875</v>
      </c>
      <c r="O4557">
        <v>15</v>
      </c>
      <c r="P4557">
        <v>15</v>
      </c>
      <c r="Q4557" t="b">
        <v>1</v>
      </c>
      <c r="R4557" t="b">
        <v>0</v>
      </c>
      <c r="S4557">
        <v>1.666666666666667</v>
      </c>
      <c r="T4557">
        <v>1.666666666666667</v>
      </c>
      <c r="U4557">
        <v>0.89973541084243724</v>
      </c>
      <c r="V4557">
        <v>0.89973541084243724</v>
      </c>
      <c r="W4557">
        <v>0.53984124650546228</v>
      </c>
      <c r="X4557">
        <v>0.53984124650546228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 x14ac:dyDescent="0.35">
      <c r="A4558" s="1">
        <v>4556</v>
      </c>
      <c r="B4558">
        <v>47</v>
      </c>
      <c r="C4558">
        <v>1</v>
      </c>
      <c r="D4558">
        <v>26</v>
      </c>
      <c r="E4558">
        <v>0.21619439999994941</v>
      </c>
      <c r="F4558">
        <v>4.5369299999947543E-2</v>
      </c>
      <c r="G4558">
        <v>0.26156369999989693</v>
      </c>
      <c r="H4558">
        <v>2.9936683999995921</v>
      </c>
      <c r="I4558">
        <v>0.77164529999970455</v>
      </c>
      <c r="J4558">
        <v>3.7653136999992971</v>
      </c>
      <c r="K4558">
        <v>741.89453125</v>
      </c>
      <c r="L4558">
        <v>735.48828125</v>
      </c>
      <c r="M4558">
        <v>741.89453125</v>
      </c>
      <c r="N4558">
        <v>735.48828125</v>
      </c>
      <c r="O4558">
        <v>16</v>
      </c>
      <c r="P4558">
        <v>16</v>
      </c>
      <c r="Q4558" t="b">
        <v>1</v>
      </c>
      <c r="R4558" t="b">
        <v>0</v>
      </c>
      <c r="S4558">
        <v>1.625</v>
      </c>
      <c r="T4558">
        <v>1.625</v>
      </c>
      <c r="U4558">
        <v>0.8850612031567836</v>
      </c>
      <c r="V4558">
        <v>0.8850612031567836</v>
      </c>
      <c r="W4558">
        <v>0.54465304809648218</v>
      </c>
      <c r="X4558">
        <v>0.54465304809648218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 x14ac:dyDescent="0.35">
      <c r="A4559" s="1">
        <v>4557</v>
      </c>
      <c r="B4559">
        <v>47</v>
      </c>
      <c r="C4559">
        <v>1</v>
      </c>
      <c r="D4559">
        <v>27</v>
      </c>
      <c r="E4559">
        <v>0.22146459999999021</v>
      </c>
      <c r="F4559">
        <v>6.9493599999987055E-2</v>
      </c>
      <c r="G4559">
        <v>0.2909581999999773</v>
      </c>
      <c r="H4559">
        <v>3.2151329999995819</v>
      </c>
      <c r="I4559">
        <v>0.8411388999996916</v>
      </c>
      <c r="J4559">
        <v>4.056271899999274</v>
      </c>
      <c r="K4559">
        <v>742.8984375</v>
      </c>
      <c r="L4559">
        <v>735.99609375</v>
      </c>
      <c r="M4559">
        <v>742.8984375</v>
      </c>
      <c r="N4559">
        <v>735.99609375</v>
      </c>
      <c r="O4559">
        <v>17</v>
      </c>
      <c r="P4559">
        <v>17</v>
      </c>
      <c r="Q4559" t="b">
        <v>1</v>
      </c>
      <c r="R4559" t="b">
        <v>0</v>
      </c>
      <c r="S4559">
        <v>1.588235294117647</v>
      </c>
      <c r="T4559">
        <v>1.588235294117647</v>
      </c>
      <c r="U4559">
        <v>0.8702602720890289</v>
      </c>
      <c r="V4559">
        <v>0.8702602720890289</v>
      </c>
      <c r="W4559">
        <v>0.54794165279679596</v>
      </c>
      <c r="X4559">
        <v>0.54794165279679596</v>
      </c>
      <c r="Y4559" t="b">
        <v>1</v>
      </c>
      <c r="Z4559" t="b">
        <v>1</v>
      </c>
      <c r="AA4559" t="b">
        <v>1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 x14ac:dyDescent="0.35">
      <c r="A4560" s="1">
        <v>4558</v>
      </c>
      <c r="B4560">
        <v>47</v>
      </c>
      <c r="C4560">
        <v>1</v>
      </c>
      <c r="D4560">
        <v>28</v>
      </c>
      <c r="E4560">
        <v>0</v>
      </c>
      <c r="F4560">
        <v>0</v>
      </c>
      <c r="G4560">
        <v>0</v>
      </c>
      <c r="H4560">
        <v>3.2151329999995819</v>
      </c>
      <c r="I4560">
        <v>0.8411388999996916</v>
      </c>
      <c r="J4560">
        <v>4.056271899999274</v>
      </c>
      <c r="K4560">
        <v>0</v>
      </c>
      <c r="L4560">
        <v>0</v>
      </c>
      <c r="M4560">
        <v>742.8984375</v>
      </c>
      <c r="N4560">
        <v>735.99609375</v>
      </c>
      <c r="O4560">
        <v>18</v>
      </c>
      <c r="P4560">
        <v>18</v>
      </c>
      <c r="Q4560" t="b">
        <v>1</v>
      </c>
      <c r="R4560" t="b">
        <v>0</v>
      </c>
      <c r="S4560">
        <v>1.555555555555556</v>
      </c>
      <c r="T4560">
        <v>1.555555555555556</v>
      </c>
      <c r="U4560">
        <v>0.85558526389299727</v>
      </c>
      <c r="V4560">
        <v>0.85558526389299727</v>
      </c>
      <c r="W4560">
        <v>0.55001909821692685</v>
      </c>
      <c r="X4560">
        <v>0.55001909821692685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 x14ac:dyDescent="0.35">
      <c r="A4561" s="1">
        <v>4559</v>
      </c>
      <c r="B4561">
        <v>47</v>
      </c>
      <c r="C4561">
        <v>1</v>
      </c>
      <c r="D4561">
        <v>29</v>
      </c>
      <c r="E4561">
        <v>0</v>
      </c>
      <c r="F4561">
        <v>0</v>
      </c>
      <c r="G4561">
        <v>0</v>
      </c>
      <c r="H4561">
        <v>3.2151329999995819</v>
      </c>
      <c r="I4561">
        <v>0.8411388999996916</v>
      </c>
      <c r="J4561">
        <v>4.056271899999274</v>
      </c>
      <c r="K4561">
        <v>0</v>
      </c>
      <c r="L4561">
        <v>0</v>
      </c>
      <c r="M4561">
        <v>742.8984375</v>
      </c>
      <c r="N4561">
        <v>735.99609375</v>
      </c>
      <c r="O4561">
        <v>18</v>
      </c>
      <c r="P4561">
        <v>19</v>
      </c>
      <c r="Q4561" t="b">
        <v>0</v>
      </c>
      <c r="R4561" t="b">
        <v>0</v>
      </c>
      <c r="S4561">
        <v>1.5263157894736841</v>
      </c>
      <c r="T4561">
        <v>1.5263157894736841</v>
      </c>
      <c r="U4561">
        <v>0.84119102419205982</v>
      </c>
      <c r="V4561">
        <v>0.84119102419205982</v>
      </c>
      <c r="W4561">
        <v>0.55112515378100468</v>
      </c>
      <c r="X4561">
        <v>0.55112515378100468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0</v>
      </c>
      <c r="AH4561" t="b">
        <v>1</v>
      </c>
    </row>
    <row r="4562" spans="1:34" x14ac:dyDescent="0.35">
      <c r="A4562" s="1">
        <v>4560</v>
      </c>
      <c r="B4562">
        <v>47</v>
      </c>
      <c r="C4562">
        <v>1</v>
      </c>
      <c r="D4562">
        <v>30</v>
      </c>
      <c r="E4562">
        <v>0.63284469999985049</v>
      </c>
      <c r="F4562">
        <v>0.19206429999996999</v>
      </c>
      <c r="G4562">
        <v>0.82490899999982048</v>
      </c>
      <c r="H4562">
        <v>3.8479776999994328</v>
      </c>
      <c r="I4562">
        <v>1.033203199999662</v>
      </c>
      <c r="J4562">
        <v>4.8811808999990944</v>
      </c>
      <c r="K4562">
        <v>730.21484375</v>
      </c>
      <c r="L4562">
        <v>720.81640625</v>
      </c>
      <c r="M4562">
        <v>742.8984375</v>
      </c>
      <c r="N4562">
        <v>735.99609375</v>
      </c>
      <c r="O4562">
        <v>19</v>
      </c>
      <c r="P4562">
        <v>19</v>
      </c>
      <c r="Q4562" t="b">
        <v>1</v>
      </c>
      <c r="R4562" t="b">
        <v>0</v>
      </c>
      <c r="S4562">
        <v>1.5789473684210531</v>
      </c>
      <c r="T4562">
        <v>1.5789473684210531</v>
      </c>
      <c r="U4562">
        <v>0.837707816583391</v>
      </c>
      <c r="V4562">
        <v>0.837707816583391</v>
      </c>
      <c r="W4562">
        <v>0.53054828383614761</v>
      </c>
      <c r="X4562">
        <v>0.53054828383614761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 x14ac:dyDescent="0.35">
      <c r="A4563" s="1">
        <v>4561</v>
      </c>
      <c r="B4563">
        <v>47</v>
      </c>
      <c r="C4563">
        <v>1</v>
      </c>
      <c r="D4563">
        <v>31</v>
      </c>
      <c r="E4563">
        <v>0.19093210000005459</v>
      </c>
      <c r="F4563">
        <v>2.6614999999992509E-2</v>
      </c>
      <c r="G4563">
        <v>0.21754710000004709</v>
      </c>
      <c r="H4563">
        <v>4.0389097999994874</v>
      </c>
      <c r="I4563">
        <v>1.0598181999996541</v>
      </c>
      <c r="J4563">
        <v>5.0987279999991424</v>
      </c>
      <c r="K4563">
        <v>734.14453125</v>
      </c>
      <c r="L4563">
        <v>726.3828125</v>
      </c>
      <c r="M4563">
        <v>742.8984375</v>
      </c>
      <c r="N4563">
        <v>735.99609375</v>
      </c>
      <c r="O4563">
        <v>20</v>
      </c>
      <c r="P4563">
        <v>20</v>
      </c>
      <c r="Q4563" t="b">
        <v>1</v>
      </c>
      <c r="R4563" t="b">
        <v>0</v>
      </c>
      <c r="S4563">
        <v>1.55</v>
      </c>
      <c r="T4563">
        <v>1.55</v>
      </c>
      <c r="U4563">
        <v>0.82557794748189661</v>
      </c>
      <c r="V4563">
        <v>0.82557794748189661</v>
      </c>
      <c r="W4563">
        <v>0.53263093385928817</v>
      </c>
      <c r="X4563">
        <v>0.53263093385928817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 x14ac:dyDescent="0.35">
      <c r="A4564" s="1">
        <v>4562</v>
      </c>
      <c r="B4564">
        <v>47</v>
      </c>
      <c r="C4564">
        <v>1</v>
      </c>
      <c r="D4564">
        <v>32</v>
      </c>
      <c r="E4564">
        <v>0.1949076999999306</v>
      </c>
      <c r="F4564">
        <v>3.5414100000025428E-2</v>
      </c>
      <c r="G4564">
        <v>0.23032179999995611</v>
      </c>
      <c r="H4564">
        <v>4.233817499999418</v>
      </c>
      <c r="I4564">
        <v>1.09523229999968</v>
      </c>
      <c r="J4564">
        <v>5.3290497999990976</v>
      </c>
      <c r="K4564">
        <v>734.953125</v>
      </c>
      <c r="L4564">
        <v>726.62890625</v>
      </c>
      <c r="M4564">
        <v>742.8984375</v>
      </c>
      <c r="N4564">
        <v>735.99609375</v>
      </c>
      <c r="O4564">
        <v>21</v>
      </c>
      <c r="P4564">
        <v>21</v>
      </c>
      <c r="Q4564" t="b">
        <v>1</v>
      </c>
      <c r="R4564" t="b">
        <v>0</v>
      </c>
      <c r="S4564">
        <v>1.5238095238095239</v>
      </c>
      <c r="T4564">
        <v>1.5238095238095239</v>
      </c>
      <c r="U4564">
        <v>0.81357529578076659</v>
      </c>
      <c r="V4564">
        <v>0.81357529578076659</v>
      </c>
      <c r="W4564">
        <v>0.53390878785612805</v>
      </c>
      <c r="X4564">
        <v>0.53390878785612805</v>
      </c>
      <c r="Y4564" t="b">
        <v>1</v>
      </c>
      <c r="Z4564" t="b">
        <v>0</v>
      </c>
      <c r="AA4564" t="b">
        <v>1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 x14ac:dyDescent="0.35">
      <c r="A4565" s="1">
        <v>4563</v>
      </c>
      <c r="B4565">
        <v>47</v>
      </c>
      <c r="C4565">
        <v>1</v>
      </c>
      <c r="D4565">
        <v>33</v>
      </c>
      <c r="E4565">
        <v>0</v>
      </c>
      <c r="F4565">
        <v>0</v>
      </c>
      <c r="G4565">
        <v>0</v>
      </c>
      <c r="H4565">
        <v>4.233817499999418</v>
      </c>
      <c r="I4565">
        <v>1.09523229999968</v>
      </c>
      <c r="J4565">
        <v>5.3290497999990976</v>
      </c>
      <c r="K4565">
        <v>0</v>
      </c>
      <c r="L4565">
        <v>0</v>
      </c>
      <c r="M4565">
        <v>742.8984375</v>
      </c>
      <c r="N4565">
        <v>735.99609375</v>
      </c>
      <c r="O4565">
        <v>21</v>
      </c>
      <c r="P4565">
        <v>22</v>
      </c>
      <c r="Q4565" t="b">
        <v>0</v>
      </c>
      <c r="R4565" t="b">
        <v>0</v>
      </c>
      <c r="S4565">
        <v>1.5</v>
      </c>
      <c r="T4565">
        <v>1.5</v>
      </c>
      <c r="U4565">
        <v>0.80178372573727319</v>
      </c>
      <c r="V4565">
        <v>0.80178372573727319</v>
      </c>
      <c r="W4565">
        <v>0.53452248382484879</v>
      </c>
      <c r="X4565">
        <v>0.53452248382484879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 x14ac:dyDescent="0.35">
      <c r="A4566" s="1">
        <v>4564</v>
      </c>
      <c r="B4566">
        <v>47</v>
      </c>
      <c r="C4566">
        <v>1</v>
      </c>
      <c r="D4566">
        <v>34</v>
      </c>
      <c r="E4566">
        <v>0</v>
      </c>
      <c r="F4566">
        <v>0</v>
      </c>
      <c r="G4566">
        <v>0</v>
      </c>
      <c r="H4566">
        <v>4.233817499999418</v>
      </c>
      <c r="I4566">
        <v>1.09523229999968</v>
      </c>
      <c r="J4566">
        <v>5.3290497999990976</v>
      </c>
      <c r="K4566">
        <v>0</v>
      </c>
      <c r="L4566">
        <v>0</v>
      </c>
      <c r="M4566">
        <v>742.8984375</v>
      </c>
      <c r="N4566">
        <v>735.99609375</v>
      </c>
      <c r="O4566">
        <v>21</v>
      </c>
      <c r="P4566">
        <v>22</v>
      </c>
      <c r="Q4566" t="b">
        <v>0</v>
      </c>
      <c r="R4566" t="b">
        <v>0</v>
      </c>
      <c r="S4566">
        <v>1.545454545454545</v>
      </c>
      <c r="T4566">
        <v>1.545454545454545</v>
      </c>
      <c r="U4566">
        <v>0.8004327833694973</v>
      </c>
      <c r="V4566">
        <v>0.8004327833694973</v>
      </c>
      <c r="W4566">
        <v>0.51792709512143942</v>
      </c>
      <c r="X4566">
        <v>0.51792709512143942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 x14ac:dyDescent="0.35">
      <c r="A4567" s="1">
        <v>4565</v>
      </c>
      <c r="B4567">
        <v>47</v>
      </c>
      <c r="C4567">
        <v>1</v>
      </c>
      <c r="D4567">
        <v>35</v>
      </c>
      <c r="E4567">
        <v>0</v>
      </c>
      <c r="F4567">
        <v>0</v>
      </c>
      <c r="G4567">
        <v>0</v>
      </c>
      <c r="H4567">
        <v>4.233817499999418</v>
      </c>
      <c r="I4567">
        <v>1.09523229999968</v>
      </c>
      <c r="J4567">
        <v>5.3290497999990976</v>
      </c>
      <c r="K4567">
        <v>0</v>
      </c>
      <c r="L4567">
        <v>0</v>
      </c>
      <c r="M4567">
        <v>742.8984375</v>
      </c>
      <c r="N4567">
        <v>735.99609375</v>
      </c>
      <c r="O4567">
        <v>21</v>
      </c>
      <c r="P4567">
        <v>22</v>
      </c>
      <c r="Q4567" t="b">
        <v>0</v>
      </c>
      <c r="R4567" t="b">
        <v>0</v>
      </c>
      <c r="S4567">
        <v>1.5909090909090911</v>
      </c>
      <c r="T4567">
        <v>1.5909090909090911</v>
      </c>
      <c r="U4567">
        <v>0.85407097447298219</v>
      </c>
      <c r="V4567">
        <v>0.85407097447298219</v>
      </c>
      <c r="W4567">
        <v>0.53684461252587456</v>
      </c>
      <c r="X4567">
        <v>0.53684461252587456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 x14ac:dyDescent="0.35">
      <c r="A4568" s="1">
        <v>4566</v>
      </c>
      <c r="B4568">
        <v>47</v>
      </c>
      <c r="C4568">
        <v>1</v>
      </c>
      <c r="D4568">
        <v>36</v>
      </c>
      <c r="E4568">
        <v>0.68604169999991882</v>
      </c>
      <c r="F4568">
        <v>0.20283600000004751</v>
      </c>
      <c r="G4568">
        <v>0.88887769999996635</v>
      </c>
      <c r="H4568">
        <v>4.9198591999993369</v>
      </c>
      <c r="I4568">
        <v>1.2980682999997271</v>
      </c>
      <c r="J4568">
        <v>6.2179274999990639</v>
      </c>
      <c r="K4568">
        <v>730.5546875</v>
      </c>
      <c r="L4568">
        <v>721.06640625</v>
      </c>
      <c r="M4568">
        <v>742.8984375</v>
      </c>
      <c r="N4568">
        <v>735.99609375</v>
      </c>
      <c r="O4568">
        <v>21</v>
      </c>
      <c r="P4568">
        <v>22</v>
      </c>
      <c r="Q4568" t="b">
        <v>0</v>
      </c>
      <c r="R4568" t="b">
        <v>0</v>
      </c>
      <c r="S4568">
        <v>1.636363636363636</v>
      </c>
      <c r="T4568">
        <v>1.636363636363636</v>
      </c>
      <c r="U4568">
        <v>0.95346258924559224</v>
      </c>
      <c r="V4568">
        <v>0.95346258924559224</v>
      </c>
      <c r="W4568">
        <v>0.58267158231675076</v>
      </c>
      <c r="X4568">
        <v>0.58267158231675076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0</v>
      </c>
      <c r="AH4568" t="b">
        <v>1</v>
      </c>
    </row>
    <row r="4569" spans="1:34" x14ac:dyDescent="0.35">
      <c r="A4569" s="1">
        <v>4567</v>
      </c>
      <c r="B4569">
        <v>47</v>
      </c>
      <c r="C4569">
        <v>1</v>
      </c>
      <c r="D4569">
        <v>37</v>
      </c>
      <c r="E4569">
        <v>0.19571329999996581</v>
      </c>
      <c r="F4569">
        <v>2.9084099999977301E-2</v>
      </c>
      <c r="G4569">
        <v>0.22479739999994311</v>
      </c>
      <c r="H4569">
        <v>5.1155724999993026</v>
      </c>
      <c r="I4569">
        <v>1.3271523999997039</v>
      </c>
      <c r="J4569">
        <v>6.442724899999007</v>
      </c>
      <c r="K4569">
        <v>734.14453125</v>
      </c>
      <c r="L4569">
        <v>726.3828125</v>
      </c>
      <c r="M4569">
        <v>742.8984375</v>
      </c>
      <c r="N4569">
        <v>735.99609375</v>
      </c>
      <c r="O4569">
        <v>21</v>
      </c>
      <c r="P4569">
        <v>22</v>
      </c>
      <c r="Q4569" t="b">
        <v>0</v>
      </c>
      <c r="R4569" t="b">
        <v>0</v>
      </c>
      <c r="S4569">
        <v>1.6818181818181821</v>
      </c>
      <c r="T4569">
        <v>1.6818181818181821</v>
      </c>
      <c r="U4569">
        <v>1.086118630561911</v>
      </c>
      <c r="V4569">
        <v>1.086118630561911</v>
      </c>
      <c r="W4569">
        <v>0.64580026682059544</v>
      </c>
      <c r="X4569">
        <v>0.64580026682059544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 x14ac:dyDescent="0.35">
      <c r="A4570" s="1">
        <v>4568</v>
      </c>
      <c r="B4570">
        <v>47</v>
      </c>
      <c r="C4570">
        <v>1</v>
      </c>
      <c r="D4570">
        <v>38</v>
      </c>
      <c r="E4570">
        <v>0.1986133999999993</v>
      </c>
      <c r="F4570">
        <v>2.834219999999732E-2</v>
      </c>
      <c r="G4570">
        <v>0.22695559999999659</v>
      </c>
      <c r="H4570">
        <v>5.3141858999993019</v>
      </c>
      <c r="I4570">
        <v>1.3554945999997019</v>
      </c>
      <c r="J4570">
        <v>6.6696804999990036</v>
      </c>
      <c r="K4570">
        <v>734.953125</v>
      </c>
      <c r="L4570">
        <v>726.62890625</v>
      </c>
      <c r="M4570">
        <v>742.8984375</v>
      </c>
      <c r="N4570">
        <v>735.99609375</v>
      </c>
      <c r="O4570">
        <v>21</v>
      </c>
      <c r="P4570">
        <v>22</v>
      </c>
      <c r="Q4570" t="b">
        <v>0</v>
      </c>
      <c r="R4570" t="b">
        <v>0</v>
      </c>
      <c r="S4570">
        <v>1.7272727272727271</v>
      </c>
      <c r="T4570">
        <v>1.7272727272727271</v>
      </c>
      <c r="U4570">
        <v>1.241420775211024</v>
      </c>
      <c r="V4570">
        <v>1.241420775211024</v>
      </c>
      <c r="W4570">
        <v>0.71871729091164571</v>
      </c>
      <c r="X4570">
        <v>0.71871729091164571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 x14ac:dyDescent="0.35">
      <c r="A4571" s="1">
        <v>4569</v>
      </c>
      <c r="B4571">
        <v>47</v>
      </c>
      <c r="C4571">
        <v>1</v>
      </c>
      <c r="D4571">
        <v>39</v>
      </c>
      <c r="E4571">
        <v>0.20338939999999181</v>
      </c>
      <c r="F4571">
        <v>3.2673399999907822E-2</v>
      </c>
      <c r="G4571">
        <v>0.23606279999989971</v>
      </c>
      <c r="H4571">
        <v>5.5175752999992937</v>
      </c>
      <c r="I4571">
        <v>1.388167999999609</v>
      </c>
      <c r="J4571">
        <v>6.9057432999989032</v>
      </c>
      <c r="K4571">
        <v>735.8359375</v>
      </c>
      <c r="L4571">
        <v>726.88671875</v>
      </c>
      <c r="M4571">
        <v>742.8984375</v>
      </c>
      <c r="N4571">
        <v>735.99609375</v>
      </c>
      <c r="O4571">
        <v>21</v>
      </c>
      <c r="P4571">
        <v>22</v>
      </c>
      <c r="Q4571" t="b">
        <v>0</v>
      </c>
      <c r="R4571" t="b">
        <v>0</v>
      </c>
      <c r="S4571">
        <v>1.7727272727272729</v>
      </c>
      <c r="T4571">
        <v>1.7727272727272729</v>
      </c>
      <c r="U4571">
        <v>1.411915894629171</v>
      </c>
      <c r="V4571">
        <v>1.411915894629171</v>
      </c>
      <c r="W4571">
        <v>0.79646537645748139</v>
      </c>
      <c r="X4571">
        <v>0.79646537645748139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 x14ac:dyDescent="0.35">
      <c r="A4572" s="1">
        <v>4570</v>
      </c>
      <c r="B4572">
        <v>47</v>
      </c>
      <c r="C4572">
        <v>1</v>
      </c>
      <c r="D4572">
        <v>40</v>
      </c>
      <c r="E4572">
        <v>0.2074063000000024</v>
      </c>
      <c r="F4572">
        <v>3.574109999999564E-2</v>
      </c>
      <c r="G4572">
        <v>0.24314739999999799</v>
      </c>
      <c r="H4572">
        <v>5.7249815999992961</v>
      </c>
      <c r="I4572">
        <v>1.4239090999996049</v>
      </c>
      <c r="J4572">
        <v>7.1488906999989013</v>
      </c>
      <c r="K4572">
        <v>736.76953125</v>
      </c>
      <c r="L4572">
        <v>730.54296875</v>
      </c>
      <c r="M4572">
        <v>742.8984375</v>
      </c>
      <c r="N4572">
        <v>735.99609375</v>
      </c>
      <c r="O4572">
        <v>21</v>
      </c>
      <c r="P4572">
        <v>22</v>
      </c>
      <c r="Q4572" t="b">
        <v>0</v>
      </c>
      <c r="R4572" t="b">
        <v>0</v>
      </c>
      <c r="S4572">
        <v>1.8181818181818179</v>
      </c>
      <c r="T4572">
        <v>1.8181818181818179</v>
      </c>
      <c r="U4572">
        <v>1.592732412176175</v>
      </c>
      <c r="V4572">
        <v>1.592732412176175</v>
      </c>
      <c r="W4572">
        <v>0.87600282669689611</v>
      </c>
      <c r="X4572">
        <v>0.87600282669689611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 x14ac:dyDescent="0.35">
      <c r="A4573" s="1">
        <v>4571</v>
      </c>
      <c r="B4573">
        <v>47</v>
      </c>
      <c r="C4573">
        <v>1</v>
      </c>
      <c r="D4573">
        <v>41</v>
      </c>
      <c r="E4573">
        <v>0.20975609999993591</v>
      </c>
      <c r="F4573">
        <v>3.888609999989967E-2</v>
      </c>
      <c r="G4573">
        <v>0.24864219999983561</v>
      </c>
      <c r="H4573">
        <v>5.9347376999992321</v>
      </c>
      <c r="I4573">
        <v>1.462795199999505</v>
      </c>
      <c r="J4573">
        <v>7.3975328999987369</v>
      </c>
      <c r="K4573">
        <v>737.7734375</v>
      </c>
      <c r="L4573">
        <v>730.796875</v>
      </c>
      <c r="M4573">
        <v>742.8984375</v>
      </c>
      <c r="N4573">
        <v>735.99609375</v>
      </c>
      <c r="O4573">
        <v>21</v>
      </c>
      <c r="P4573">
        <v>22</v>
      </c>
      <c r="Q4573" t="b">
        <v>0</v>
      </c>
      <c r="R4573" t="b">
        <v>0</v>
      </c>
      <c r="S4573">
        <v>1.863636363636364</v>
      </c>
      <c r="T4573">
        <v>1.863636363636364</v>
      </c>
      <c r="U4573">
        <v>1.78072897179657</v>
      </c>
      <c r="V4573">
        <v>1.78072897179657</v>
      </c>
      <c r="W4573">
        <v>0.95551310681767199</v>
      </c>
      <c r="X4573">
        <v>0.95551310681767199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 x14ac:dyDescent="0.35">
      <c r="A4574" s="1">
        <v>4572</v>
      </c>
      <c r="B4574">
        <v>47</v>
      </c>
      <c r="C4574">
        <v>1</v>
      </c>
      <c r="D4574">
        <v>42</v>
      </c>
      <c r="E4574">
        <v>0.21425590000001191</v>
      </c>
      <c r="F4574">
        <v>5.5209999999988213E-2</v>
      </c>
      <c r="G4574">
        <v>0.26946590000000009</v>
      </c>
      <c r="H4574">
        <v>6.148993599999244</v>
      </c>
      <c r="I4574">
        <v>1.518005199999493</v>
      </c>
      <c r="J4574">
        <v>7.666998799998737</v>
      </c>
      <c r="K4574">
        <v>738.79296875</v>
      </c>
      <c r="L4574">
        <v>731.30859375</v>
      </c>
      <c r="M4574">
        <v>742.8984375</v>
      </c>
      <c r="N4574">
        <v>735.99609375</v>
      </c>
      <c r="O4574">
        <v>21</v>
      </c>
      <c r="P4574">
        <v>22</v>
      </c>
      <c r="Q4574" t="b">
        <v>0</v>
      </c>
      <c r="R4574" t="b">
        <v>0</v>
      </c>
      <c r="S4574">
        <v>1.9090909090909089</v>
      </c>
      <c r="T4574">
        <v>1.9090909090909089</v>
      </c>
      <c r="U4574">
        <v>1.9738550848793071</v>
      </c>
      <c r="V4574">
        <v>1.9738550848793071</v>
      </c>
      <c r="W4574">
        <v>1.0339240920796371</v>
      </c>
      <c r="X4574">
        <v>1.0339240920796371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0</v>
      </c>
      <c r="AH4574" t="b">
        <v>1</v>
      </c>
    </row>
    <row r="4575" spans="1:34" x14ac:dyDescent="0.35">
      <c r="A4575" s="1">
        <v>4573</v>
      </c>
      <c r="B4575">
        <v>47</v>
      </c>
      <c r="C4575">
        <v>1</v>
      </c>
      <c r="D4575">
        <v>43</v>
      </c>
      <c r="E4575">
        <v>0.1081167999999479</v>
      </c>
      <c r="F4575">
        <v>2.038500000003296E-2</v>
      </c>
      <c r="G4575">
        <v>0.1285017999999809</v>
      </c>
      <c r="H4575">
        <v>6.2571103999991919</v>
      </c>
      <c r="I4575">
        <v>1.538390199999526</v>
      </c>
      <c r="J4575">
        <v>7.7955005999987179</v>
      </c>
      <c r="K4575">
        <v>738.6328125</v>
      </c>
      <c r="L4575">
        <v>730.4921875</v>
      </c>
      <c r="M4575">
        <v>742.8984375</v>
      </c>
      <c r="N4575">
        <v>735.99609375</v>
      </c>
      <c r="O4575">
        <v>21</v>
      </c>
      <c r="P4575">
        <v>22</v>
      </c>
      <c r="Q4575" t="b">
        <v>0</v>
      </c>
      <c r="R4575" t="b">
        <v>0</v>
      </c>
      <c r="S4575">
        <v>1.954545454545455</v>
      </c>
      <c r="T4575">
        <v>1.954545454545455</v>
      </c>
      <c r="U4575">
        <v>2.1707420878863548</v>
      </c>
      <c r="V4575">
        <v>2.1707420878863548</v>
      </c>
      <c r="W4575">
        <v>1.110612231011624</v>
      </c>
      <c r="X4575">
        <v>1.110612231011624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 x14ac:dyDescent="0.35">
      <c r="A4576" s="1">
        <v>4574</v>
      </c>
      <c r="B4576">
        <v>47</v>
      </c>
      <c r="C4576">
        <v>1</v>
      </c>
      <c r="D4576">
        <v>44</v>
      </c>
      <c r="E4576">
        <v>0.1099879000000783</v>
      </c>
      <c r="F4576">
        <v>2.1077699999977991E-2</v>
      </c>
      <c r="G4576">
        <v>0.13106560000005629</v>
      </c>
      <c r="H4576">
        <v>6.3670982999992702</v>
      </c>
      <c r="I4576">
        <v>1.559467899999504</v>
      </c>
      <c r="J4576">
        <v>7.9265661999987742</v>
      </c>
      <c r="K4576">
        <v>739.48046875</v>
      </c>
      <c r="L4576">
        <v>730.7109375</v>
      </c>
      <c r="M4576">
        <v>742.8984375</v>
      </c>
      <c r="N4576">
        <v>735.99609375</v>
      </c>
      <c r="O4576">
        <v>21</v>
      </c>
      <c r="P4576">
        <v>22</v>
      </c>
      <c r="Q4576" t="b">
        <v>0</v>
      </c>
      <c r="R4576" t="b">
        <v>0</v>
      </c>
      <c r="S4576">
        <v>2</v>
      </c>
      <c r="T4576">
        <v>2</v>
      </c>
      <c r="U4576">
        <v>2.370453040886408</v>
      </c>
      <c r="V4576">
        <v>2.370453040886408</v>
      </c>
      <c r="W4576">
        <v>1.185226520443204</v>
      </c>
      <c r="X4576">
        <v>1.185226520443204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 x14ac:dyDescent="0.35">
      <c r="A4577" s="1">
        <v>4575</v>
      </c>
      <c r="B4577">
        <v>47</v>
      </c>
      <c r="C4577">
        <v>1</v>
      </c>
      <c r="D4577">
        <v>45</v>
      </c>
      <c r="E4577">
        <v>0.112400100000059</v>
      </c>
      <c r="F4577">
        <v>2.523789999997916E-2</v>
      </c>
      <c r="G4577">
        <v>0.13763800000003809</v>
      </c>
      <c r="H4577">
        <v>6.4794983999993292</v>
      </c>
      <c r="I4577">
        <v>1.5847057999994829</v>
      </c>
      <c r="J4577">
        <v>8.0642041999988123</v>
      </c>
      <c r="K4577">
        <v>740.20703125</v>
      </c>
      <c r="L4577">
        <v>730.94140625</v>
      </c>
      <c r="M4577">
        <v>742.8984375</v>
      </c>
      <c r="N4577">
        <v>735.99609375</v>
      </c>
      <c r="O4577">
        <v>21</v>
      </c>
      <c r="P4577">
        <v>22</v>
      </c>
      <c r="Q4577" t="b">
        <v>0</v>
      </c>
      <c r="R4577" t="b">
        <v>0</v>
      </c>
      <c r="S4577">
        <v>2.045454545454545</v>
      </c>
      <c r="T4577">
        <v>2.045454545454545</v>
      </c>
      <c r="U4577">
        <v>2.5723302892286442</v>
      </c>
      <c r="V4577">
        <v>2.5723302892286442</v>
      </c>
      <c r="W4577">
        <v>1.257583696956226</v>
      </c>
      <c r="X4577">
        <v>1.257583696956226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 x14ac:dyDescent="0.35">
      <c r="A4578" s="1">
        <v>4576</v>
      </c>
      <c r="B4578">
        <v>47</v>
      </c>
      <c r="C4578">
        <v>1</v>
      </c>
      <c r="D4578">
        <v>46</v>
      </c>
      <c r="E4578">
        <v>0.1150433999999905</v>
      </c>
      <c r="F4578">
        <v>3.576250000003256E-2</v>
      </c>
      <c r="G4578">
        <v>0.150805900000023</v>
      </c>
      <c r="H4578">
        <v>6.5945417999993197</v>
      </c>
      <c r="I4578">
        <v>1.6204682999995159</v>
      </c>
      <c r="J4578">
        <v>8.2150100999988354</v>
      </c>
      <c r="K4578">
        <v>741.01953125</v>
      </c>
      <c r="L4578">
        <v>735.0859375</v>
      </c>
      <c r="M4578">
        <v>742.8984375</v>
      </c>
      <c r="N4578">
        <v>735.99609375</v>
      </c>
      <c r="O4578">
        <v>21</v>
      </c>
      <c r="P4578">
        <v>22</v>
      </c>
      <c r="Q4578" t="b">
        <v>0</v>
      </c>
      <c r="R4578" t="b">
        <v>0</v>
      </c>
      <c r="S4578">
        <v>2.0909090909090908</v>
      </c>
      <c r="T4578">
        <v>2.0909090909090908</v>
      </c>
      <c r="U4578">
        <v>2.775901242052337</v>
      </c>
      <c r="V4578">
        <v>2.775901242052337</v>
      </c>
      <c r="W4578">
        <v>1.327604941851118</v>
      </c>
      <c r="X4578">
        <v>1.327604941851118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 x14ac:dyDescent="0.35">
      <c r="A4579" s="1">
        <v>4577</v>
      </c>
      <c r="B4579">
        <v>47</v>
      </c>
      <c r="C4579">
        <v>1</v>
      </c>
      <c r="D4579">
        <v>47</v>
      </c>
      <c r="E4579">
        <v>0.1157011999999895</v>
      </c>
      <c r="F4579">
        <v>5.6130499999994747E-2</v>
      </c>
      <c r="G4579">
        <v>0.17183169999998429</v>
      </c>
      <c r="H4579">
        <v>6.7102429999993092</v>
      </c>
      <c r="I4579">
        <v>1.67659879999951</v>
      </c>
      <c r="J4579">
        <v>8.3868417999988196</v>
      </c>
      <c r="K4579">
        <v>741.8671875</v>
      </c>
      <c r="L4579">
        <v>735.30859375</v>
      </c>
      <c r="M4579">
        <v>742.8984375</v>
      </c>
      <c r="N4579">
        <v>735.99609375</v>
      </c>
      <c r="O4579">
        <v>21</v>
      </c>
      <c r="P4579">
        <v>22</v>
      </c>
      <c r="Q4579" t="b">
        <v>0</v>
      </c>
      <c r="R4579" t="b">
        <v>0</v>
      </c>
      <c r="S4579">
        <v>2.1363636363636358</v>
      </c>
      <c r="T4579">
        <v>2.1363636363636358</v>
      </c>
      <c r="U4579">
        <v>2.9808189118565021</v>
      </c>
      <c r="V4579">
        <v>2.9808189118565021</v>
      </c>
      <c r="W4579">
        <v>1.395276937464746</v>
      </c>
      <c r="X4579">
        <v>1.395276937464746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0</v>
      </c>
      <c r="AH4579" t="b">
        <v>1</v>
      </c>
    </row>
    <row r="4580" spans="1:34" x14ac:dyDescent="0.35">
      <c r="A4580" s="1">
        <v>4578</v>
      </c>
      <c r="B4580">
        <v>47</v>
      </c>
      <c r="C4580">
        <v>1</v>
      </c>
      <c r="D4580">
        <v>48</v>
      </c>
      <c r="E4580">
        <v>0.1175527999999986</v>
      </c>
      <c r="F4580">
        <v>7.05791999999974E-2</v>
      </c>
      <c r="G4580">
        <v>0.188131999999996</v>
      </c>
      <c r="H4580">
        <v>6.8277957999993077</v>
      </c>
      <c r="I4580">
        <v>1.7471779999995081</v>
      </c>
      <c r="J4580">
        <v>8.5749737999988156</v>
      </c>
      <c r="K4580">
        <v>742.71875</v>
      </c>
      <c r="L4580">
        <v>735.53125</v>
      </c>
      <c r="M4580">
        <v>742.8984375</v>
      </c>
      <c r="N4580">
        <v>735.99609375</v>
      </c>
      <c r="O4580">
        <v>22</v>
      </c>
      <c r="P4580">
        <v>22</v>
      </c>
      <c r="Q4580" t="b">
        <v>1</v>
      </c>
      <c r="R4580" t="b">
        <v>0</v>
      </c>
      <c r="S4580">
        <v>2.1818181818181821</v>
      </c>
      <c r="T4580">
        <v>2.1818181818181821</v>
      </c>
      <c r="U4580">
        <v>3.1868235212895231</v>
      </c>
      <c r="V4580">
        <v>3.1868235212895231</v>
      </c>
      <c r="W4580">
        <v>1.4606274472576981</v>
      </c>
      <c r="X4580">
        <v>1.4606274472576981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 x14ac:dyDescent="0.35">
      <c r="A4581" s="1">
        <v>4579</v>
      </c>
      <c r="B4581">
        <v>47</v>
      </c>
      <c r="C4581">
        <v>1</v>
      </c>
      <c r="D4581">
        <v>49</v>
      </c>
      <c r="E4581">
        <v>1.01760499999989</v>
      </c>
      <c r="F4581">
        <v>0.42554480000001149</v>
      </c>
      <c r="G4581">
        <v>1.443149799999901</v>
      </c>
      <c r="H4581">
        <v>7.8454007999991973</v>
      </c>
      <c r="I4581">
        <v>2.1727227999995189</v>
      </c>
      <c r="J4581">
        <v>10.01812359999872</v>
      </c>
      <c r="K4581">
        <v>743.50390625</v>
      </c>
      <c r="L4581">
        <v>735.7578125</v>
      </c>
      <c r="M4581">
        <v>743.50390625</v>
      </c>
      <c r="N4581">
        <v>735.99609375</v>
      </c>
      <c r="O4581">
        <v>23</v>
      </c>
      <c r="P4581">
        <v>23</v>
      </c>
      <c r="Q4581" t="b">
        <v>1</v>
      </c>
      <c r="R4581" t="b">
        <v>0</v>
      </c>
      <c r="S4581">
        <v>2.1304347826086958</v>
      </c>
      <c r="T4581">
        <v>2.1304347826086958</v>
      </c>
      <c r="U4581">
        <v>3.1232900460031652</v>
      </c>
      <c r="V4581">
        <v>3.1232900460031652</v>
      </c>
      <c r="W4581">
        <v>1.4660341032259749</v>
      </c>
      <c r="X4581">
        <v>1.4660341032259749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 x14ac:dyDescent="0.35">
      <c r="A4582" s="1">
        <v>4580</v>
      </c>
      <c r="B4582">
        <v>47</v>
      </c>
      <c r="C4582">
        <v>1</v>
      </c>
      <c r="D4582">
        <v>50</v>
      </c>
      <c r="E4582">
        <v>0.32445450000000159</v>
      </c>
      <c r="F4582">
        <v>0.22845869999991919</v>
      </c>
      <c r="G4582">
        <v>0.55291319999992083</v>
      </c>
      <c r="H4582">
        <v>8.1698552999991989</v>
      </c>
      <c r="I4582">
        <v>2.401181499999439</v>
      </c>
      <c r="J4582">
        <v>10.571036799998639</v>
      </c>
      <c r="K4582">
        <v>744.35546875</v>
      </c>
      <c r="L4582">
        <v>735.98046875</v>
      </c>
      <c r="M4582">
        <v>744.35546875</v>
      </c>
      <c r="N4582">
        <v>735.99609375</v>
      </c>
      <c r="O4582">
        <v>24</v>
      </c>
      <c r="P4582">
        <v>24</v>
      </c>
      <c r="Q4582" t="b">
        <v>1</v>
      </c>
      <c r="R4582" t="b">
        <v>0</v>
      </c>
      <c r="S4582">
        <v>2.083333333333333</v>
      </c>
      <c r="T4582">
        <v>2.083333333333333</v>
      </c>
      <c r="U4582">
        <v>3.0633409818390271</v>
      </c>
      <c r="V4582">
        <v>3.0633409818390271</v>
      </c>
      <c r="W4582">
        <v>1.4704036712827331</v>
      </c>
      <c r="X4582">
        <v>1.4704036712827331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 x14ac:dyDescent="0.35">
      <c r="A4583" s="1">
        <v>4581</v>
      </c>
      <c r="B4583">
        <v>47</v>
      </c>
      <c r="C4583">
        <v>1</v>
      </c>
      <c r="D4583">
        <v>51</v>
      </c>
      <c r="E4583">
        <v>0.32990480000012212</v>
      </c>
      <c r="F4583">
        <v>0.35098109999989902</v>
      </c>
      <c r="G4583">
        <v>0.68088590000002114</v>
      </c>
      <c r="H4583">
        <v>8.499760099999321</v>
      </c>
      <c r="I4583">
        <v>2.752162599999338</v>
      </c>
      <c r="J4583">
        <v>11.25192269999866</v>
      </c>
      <c r="K4583">
        <v>745.13671875</v>
      </c>
      <c r="L4583">
        <v>736.203125</v>
      </c>
      <c r="M4583">
        <v>745.13671875</v>
      </c>
      <c r="N4583">
        <v>736.203125</v>
      </c>
      <c r="O4583">
        <v>24</v>
      </c>
      <c r="P4583">
        <v>25</v>
      </c>
      <c r="Q4583" t="b">
        <v>0</v>
      </c>
      <c r="R4583" t="b">
        <v>0</v>
      </c>
      <c r="S4583">
        <v>2.04</v>
      </c>
      <c r="T4583">
        <v>2.04</v>
      </c>
      <c r="U4583">
        <v>3.0066592756745818</v>
      </c>
      <c r="V4583">
        <v>3.0066592756745818</v>
      </c>
      <c r="W4583">
        <v>1.4738525861149909</v>
      </c>
      <c r="X4583">
        <v>1.4738525861149909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 x14ac:dyDescent="0.35">
      <c r="A4584" s="1">
        <v>4582</v>
      </c>
      <c r="B4584">
        <v>47</v>
      </c>
      <c r="C4584">
        <v>1</v>
      </c>
      <c r="D4584">
        <v>52</v>
      </c>
      <c r="E4584">
        <v>0.33595179999986158</v>
      </c>
      <c r="F4584">
        <v>0.55190560000005462</v>
      </c>
      <c r="G4584">
        <v>0.8878573999999162</v>
      </c>
      <c r="H4584">
        <v>8.8357118999991826</v>
      </c>
      <c r="I4584">
        <v>3.3040681999993922</v>
      </c>
      <c r="J4584">
        <v>12.139780099998569</v>
      </c>
      <c r="K4584">
        <v>745.7578125</v>
      </c>
      <c r="L4584">
        <v>736.42578125</v>
      </c>
      <c r="M4584">
        <v>745.7578125</v>
      </c>
      <c r="N4584">
        <v>736.42578125</v>
      </c>
      <c r="O4584">
        <v>24</v>
      </c>
      <c r="P4584">
        <v>25</v>
      </c>
      <c r="Q4584" t="b">
        <v>0</v>
      </c>
      <c r="R4584" t="b">
        <v>0</v>
      </c>
      <c r="S4584">
        <v>2.08</v>
      </c>
      <c r="T4584">
        <v>2.08</v>
      </c>
      <c r="U4584">
        <v>2.9988886830513288</v>
      </c>
      <c r="V4584">
        <v>2.9988886830513288</v>
      </c>
      <c r="W4584">
        <v>1.441773405313139</v>
      </c>
      <c r="X4584">
        <v>1.441773405313139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 x14ac:dyDescent="0.35">
      <c r="A4585" s="1">
        <v>4583</v>
      </c>
      <c r="B4585">
        <v>47</v>
      </c>
      <c r="C4585">
        <v>1</v>
      </c>
      <c r="D4585">
        <v>53</v>
      </c>
      <c r="E4585">
        <v>0.34034149999990859</v>
      </c>
      <c r="F4585">
        <v>0.84081090000006498</v>
      </c>
      <c r="G4585">
        <v>1.181152399999974</v>
      </c>
      <c r="H4585">
        <v>9.1760533999990912</v>
      </c>
      <c r="I4585">
        <v>4.1448790999994571</v>
      </c>
      <c r="J4585">
        <v>13.32093249999855</v>
      </c>
      <c r="K4585">
        <v>749.34375</v>
      </c>
      <c r="L4585">
        <v>746.66796875</v>
      </c>
      <c r="M4585">
        <v>749.34375</v>
      </c>
      <c r="N4585">
        <v>746.66796875</v>
      </c>
      <c r="O4585">
        <v>24</v>
      </c>
      <c r="P4585">
        <v>25</v>
      </c>
      <c r="Q4585" t="b">
        <v>0</v>
      </c>
      <c r="R4585" t="b">
        <v>0</v>
      </c>
      <c r="S4585">
        <v>2.12</v>
      </c>
      <c r="T4585">
        <v>2.12</v>
      </c>
      <c r="U4585">
        <v>3.0044411571316658</v>
      </c>
      <c r="V4585">
        <v>3.0044411571316658</v>
      </c>
      <c r="W4585">
        <v>1.417189225062107</v>
      </c>
      <c r="X4585">
        <v>1.417189225062107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 x14ac:dyDescent="0.35">
      <c r="A4586" s="1">
        <v>4584</v>
      </c>
      <c r="B4586">
        <v>47</v>
      </c>
      <c r="C4586">
        <v>1</v>
      </c>
      <c r="D4586">
        <v>54</v>
      </c>
      <c r="E4586">
        <v>0.34585499999991498</v>
      </c>
      <c r="F4586">
        <v>0.90742739999996047</v>
      </c>
      <c r="G4586">
        <v>1.253282399999875</v>
      </c>
      <c r="H4586">
        <v>9.5219083999990062</v>
      </c>
      <c r="I4586">
        <v>5.0523064999994176</v>
      </c>
      <c r="J4586">
        <v>14.57421489999842</v>
      </c>
      <c r="K4586">
        <v>750.29296875</v>
      </c>
      <c r="L4586">
        <v>746.890625</v>
      </c>
      <c r="M4586">
        <v>750.29296875</v>
      </c>
      <c r="N4586">
        <v>746.890625</v>
      </c>
      <c r="O4586">
        <v>24</v>
      </c>
      <c r="P4586">
        <v>25</v>
      </c>
      <c r="Q4586" t="b">
        <v>0</v>
      </c>
      <c r="R4586" t="b">
        <v>0</v>
      </c>
      <c r="S4586">
        <v>2.16</v>
      </c>
      <c r="T4586">
        <v>2.16</v>
      </c>
      <c r="U4586">
        <v>3.0232432915661951</v>
      </c>
      <c r="V4586">
        <v>3.0232432915661951</v>
      </c>
      <c r="W4586">
        <v>1.399649672021386</v>
      </c>
      <c r="X4586">
        <v>1.399649672021386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 x14ac:dyDescent="0.35">
      <c r="A4587" s="1">
        <v>4585</v>
      </c>
      <c r="B4587">
        <v>47</v>
      </c>
      <c r="C4587">
        <v>1</v>
      </c>
      <c r="D4587">
        <v>55</v>
      </c>
      <c r="E4587">
        <v>0.35446189999993288</v>
      </c>
      <c r="F4587">
        <v>1.21731699999998</v>
      </c>
      <c r="G4587">
        <v>1.5717788999999129</v>
      </c>
      <c r="H4587">
        <v>9.8763702999989391</v>
      </c>
      <c r="I4587">
        <v>6.2696234999993976</v>
      </c>
      <c r="J4587">
        <v>16.14599379999834</v>
      </c>
      <c r="K4587">
        <v>751.10546875</v>
      </c>
      <c r="L4587">
        <v>747.11328125</v>
      </c>
      <c r="M4587">
        <v>751.10546875</v>
      </c>
      <c r="N4587">
        <v>747.11328125</v>
      </c>
      <c r="O4587">
        <v>24</v>
      </c>
      <c r="P4587">
        <v>25</v>
      </c>
      <c r="Q4587" t="b">
        <v>0</v>
      </c>
      <c r="R4587" t="b">
        <v>0</v>
      </c>
      <c r="S4587">
        <v>2.2000000000000002</v>
      </c>
      <c r="T4587">
        <v>2.2000000000000002</v>
      </c>
      <c r="U4587">
        <v>3.055050463303894</v>
      </c>
      <c r="V4587">
        <v>3.055050463303894</v>
      </c>
      <c r="W4587">
        <v>1.3886593015017701</v>
      </c>
      <c r="X4587">
        <v>1.3886593015017701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 x14ac:dyDescent="0.35">
      <c r="A4588" s="1">
        <v>4586</v>
      </c>
      <c r="B4588">
        <v>47</v>
      </c>
      <c r="C4588">
        <v>1</v>
      </c>
      <c r="D4588">
        <v>56</v>
      </c>
      <c r="E4588">
        <v>0.13324349999993501</v>
      </c>
      <c r="F4588">
        <v>2.1098028000000109</v>
      </c>
      <c r="G4588">
        <v>2.2430462999999459</v>
      </c>
      <c r="H4588">
        <v>10.009613799998871</v>
      </c>
      <c r="I4588">
        <v>8.3794262999994089</v>
      </c>
      <c r="J4588">
        <v>18.389040099998279</v>
      </c>
      <c r="K4588">
        <v>752.08984375</v>
      </c>
      <c r="L4588">
        <v>747.33984375</v>
      </c>
      <c r="M4588">
        <v>752.08984375</v>
      </c>
      <c r="N4588">
        <v>747.33984375</v>
      </c>
      <c r="O4588">
        <v>25</v>
      </c>
      <c r="P4588">
        <v>25</v>
      </c>
      <c r="Q4588" t="b">
        <v>1</v>
      </c>
      <c r="R4588" t="b">
        <v>0</v>
      </c>
      <c r="S4588">
        <v>2.2400000000000002</v>
      </c>
      <c r="T4588">
        <v>2.2400000000000002</v>
      </c>
      <c r="U4588">
        <v>3.099462318962221</v>
      </c>
      <c r="V4588">
        <v>3.099462318962221</v>
      </c>
      <c r="W4588">
        <v>1.3836885352509909</v>
      </c>
      <c r="X4588">
        <v>1.3836885352509909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 x14ac:dyDescent="0.35">
      <c r="A4589" s="1">
        <v>4587</v>
      </c>
      <c r="B4589">
        <v>47</v>
      </c>
      <c r="C4589">
        <v>1</v>
      </c>
      <c r="D4589">
        <v>57</v>
      </c>
      <c r="E4589">
        <v>0.13677830000006</v>
      </c>
      <c r="F4589">
        <v>0.46884090000003198</v>
      </c>
      <c r="G4589">
        <v>0.60561920000009195</v>
      </c>
      <c r="H4589">
        <v>10.146392099998931</v>
      </c>
      <c r="I4589">
        <v>8.8482671999994409</v>
      </c>
      <c r="J4589">
        <v>18.994659299998371</v>
      </c>
      <c r="K4589">
        <v>757.734375</v>
      </c>
      <c r="L4589">
        <v>753.6796875</v>
      </c>
      <c r="M4589">
        <v>757.734375</v>
      </c>
      <c r="N4589">
        <v>753.6796875</v>
      </c>
      <c r="O4589">
        <v>26</v>
      </c>
      <c r="P4589">
        <v>26</v>
      </c>
      <c r="Q4589" t="b">
        <v>1</v>
      </c>
      <c r="R4589" t="b">
        <v>0</v>
      </c>
      <c r="S4589">
        <v>2.192307692307693</v>
      </c>
      <c r="T4589">
        <v>2.192307692307693</v>
      </c>
      <c r="U4589">
        <v>3.0465617442517821</v>
      </c>
      <c r="V4589">
        <v>3.0465617442517821</v>
      </c>
      <c r="W4589">
        <v>1.389659742992041</v>
      </c>
      <c r="X4589">
        <v>1.389659742992041</v>
      </c>
      <c r="Y4589" t="b">
        <v>1</v>
      </c>
      <c r="Z4589" t="b">
        <v>1</v>
      </c>
      <c r="AA4589" t="b">
        <v>1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1</v>
      </c>
      <c r="AH4589" t="b">
        <v>0</v>
      </c>
    </row>
    <row r="4590" spans="1:34" x14ac:dyDescent="0.35">
      <c r="A4590" s="1">
        <v>4588</v>
      </c>
      <c r="B4590">
        <v>48</v>
      </c>
      <c r="C4590">
        <v>3</v>
      </c>
      <c r="D4590">
        <v>1</v>
      </c>
      <c r="E4590">
        <v>5.5407500000001157E-2</v>
      </c>
      <c r="F4590">
        <v>4.5409000000518063E-3</v>
      </c>
      <c r="G4590">
        <v>5.994840000005297E-2</v>
      </c>
      <c r="H4590">
        <v>5.5407500000001157E-2</v>
      </c>
      <c r="I4590">
        <v>4.5409000000518063E-3</v>
      </c>
      <c r="J4590">
        <v>5.994840000005297E-2</v>
      </c>
      <c r="K4590">
        <v>668.9609375</v>
      </c>
      <c r="L4590">
        <v>659.47265625</v>
      </c>
      <c r="M4590">
        <v>668.9609375</v>
      </c>
      <c r="N4590">
        <v>659.47265625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1</v>
      </c>
      <c r="AG4590" t="b">
        <v>0</v>
      </c>
      <c r="AH4590" t="b">
        <v>0</v>
      </c>
    </row>
    <row r="4591" spans="1:34" x14ac:dyDescent="0.35">
      <c r="A4591" s="1">
        <v>4589</v>
      </c>
      <c r="B4591">
        <v>48</v>
      </c>
      <c r="C4591">
        <v>3</v>
      </c>
      <c r="D4591">
        <v>2</v>
      </c>
      <c r="E4591">
        <v>4.50385000000324E-2</v>
      </c>
      <c r="F4591">
        <v>2.1765000000186769E-3</v>
      </c>
      <c r="G4591">
        <v>4.7215000000051077E-2</v>
      </c>
      <c r="H4591">
        <v>0.10044600000003361</v>
      </c>
      <c r="I4591">
        <v>6.7174000000704837E-3</v>
      </c>
      <c r="J4591">
        <v>0.10716340000010401</v>
      </c>
      <c r="K4591">
        <v>669.23046875</v>
      </c>
      <c r="L4591">
        <v>659.75</v>
      </c>
      <c r="M4591">
        <v>669.23046875</v>
      </c>
      <c r="N4591">
        <v>659.75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 x14ac:dyDescent="0.35">
      <c r="A4592" s="1">
        <v>4590</v>
      </c>
      <c r="B4592">
        <v>48</v>
      </c>
      <c r="C4592">
        <v>3</v>
      </c>
      <c r="D4592">
        <v>3</v>
      </c>
      <c r="E4592">
        <v>4.6220399999924673E-2</v>
      </c>
      <c r="F4592">
        <v>3.3352000000377302E-3</v>
      </c>
      <c r="G4592">
        <v>4.9555599999962403E-2</v>
      </c>
      <c r="H4592">
        <v>0.1466663999999582</v>
      </c>
      <c r="I4592">
        <v>1.005260000010821E-2</v>
      </c>
      <c r="J4592">
        <v>0.15671900000006639</v>
      </c>
      <c r="K4592">
        <v>669.74609375</v>
      </c>
      <c r="L4592">
        <v>660.3046875</v>
      </c>
      <c r="M4592">
        <v>669.74609375</v>
      </c>
      <c r="N4592">
        <v>660.3046875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 x14ac:dyDescent="0.35">
      <c r="A4593" s="1">
        <v>4591</v>
      </c>
      <c r="B4593">
        <v>48</v>
      </c>
      <c r="C4593">
        <v>3</v>
      </c>
      <c r="D4593">
        <v>4</v>
      </c>
      <c r="E4593">
        <v>4.7717700000021068E-2</v>
      </c>
      <c r="F4593">
        <v>4.155599999990045E-3</v>
      </c>
      <c r="G4593">
        <v>5.1873300000011113E-2</v>
      </c>
      <c r="H4593">
        <v>0.1943840999999793</v>
      </c>
      <c r="I4593">
        <v>1.4208200000098261E-2</v>
      </c>
      <c r="J4593">
        <v>0.20859230000007761</v>
      </c>
      <c r="K4593">
        <v>670.625</v>
      </c>
      <c r="L4593">
        <v>661.3203125</v>
      </c>
      <c r="M4593">
        <v>670.625</v>
      </c>
      <c r="N4593">
        <v>661.3203125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1</v>
      </c>
      <c r="AG4593" t="b">
        <v>0</v>
      </c>
      <c r="AH4593" t="b">
        <v>0</v>
      </c>
    </row>
    <row r="4594" spans="1:34" x14ac:dyDescent="0.35">
      <c r="A4594" s="1">
        <v>4592</v>
      </c>
      <c r="B4594">
        <v>48</v>
      </c>
      <c r="C4594">
        <v>3</v>
      </c>
      <c r="D4594">
        <v>5</v>
      </c>
      <c r="E4594">
        <v>4.8600899999996727E-2</v>
      </c>
      <c r="F4594">
        <v>4.6107000000574772E-3</v>
      </c>
      <c r="G4594">
        <v>5.3211600000054197E-2</v>
      </c>
      <c r="H4594">
        <v>0.242984999999976</v>
      </c>
      <c r="I4594">
        <v>1.881890000015574E-2</v>
      </c>
      <c r="J4594">
        <v>0.26180390000013182</v>
      </c>
      <c r="K4594">
        <v>671.9921875</v>
      </c>
      <c r="L4594">
        <v>662.94140625</v>
      </c>
      <c r="M4594">
        <v>671.9921875</v>
      </c>
      <c r="N4594">
        <v>662.94140625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 x14ac:dyDescent="0.35">
      <c r="A4595" s="1">
        <v>4593</v>
      </c>
      <c r="B4595">
        <v>48</v>
      </c>
      <c r="C4595">
        <v>3</v>
      </c>
      <c r="D4595">
        <v>6</v>
      </c>
      <c r="E4595">
        <v>5.0392099999953643E-2</v>
      </c>
      <c r="F4595">
        <v>5.3489000000581646E-3</v>
      </c>
      <c r="G4595">
        <v>5.5741000000011809E-2</v>
      </c>
      <c r="H4595">
        <v>0.29337709999992972</v>
      </c>
      <c r="I4595">
        <v>2.4167800000213902E-2</v>
      </c>
      <c r="J4595">
        <v>0.31754490000014363</v>
      </c>
      <c r="K4595">
        <v>672.94140625</v>
      </c>
      <c r="L4595">
        <v>663.71484375</v>
      </c>
      <c r="M4595">
        <v>672.94140625</v>
      </c>
      <c r="N4595">
        <v>663.71484375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 x14ac:dyDescent="0.35">
      <c r="A4596" s="1">
        <v>4594</v>
      </c>
      <c r="B4596">
        <v>48</v>
      </c>
      <c r="C4596">
        <v>3</v>
      </c>
      <c r="D4596">
        <v>7</v>
      </c>
      <c r="E4596">
        <v>5.1419200000054843E-2</v>
      </c>
      <c r="F4596">
        <v>6.3049999999975634E-3</v>
      </c>
      <c r="G4596">
        <v>5.7724200000052413E-2</v>
      </c>
      <c r="H4596">
        <v>0.34479629999998451</v>
      </c>
      <c r="I4596">
        <v>3.0472800000211461E-2</v>
      </c>
      <c r="J4596">
        <v>0.37526910000019598</v>
      </c>
      <c r="K4596">
        <v>675.140625</v>
      </c>
      <c r="L4596">
        <v>666.2421875</v>
      </c>
      <c r="M4596">
        <v>675.140625</v>
      </c>
      <c r="N4596">
        <v>666.2421875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 x14ac:dyDescent="0.35">
      <c r="A4597" s="1">
        <v>4595</v>
      </c>
      <c r="B4597">
        <v>48</v>
      </c>
      <c r="C4597">
        <v>3</v>
      </c>
      <c r="D4597">
        <v>8</v>
      </c>
      <c r="E4597">
        <v>5.2291100000047663E-2</v>
      </c>
      <c r="F4597">
        <v>6.7295999999714704E-3</v>
      </c>
      <c r="G4597">
        <v>5.9020700000019133E-2</v>
      </c>
      <c r="H4597">
        <v>0.39708740000003218</v>
      </c>
      <c r="I4597">
        <v>3.7202400000182927E-2</v>
      </c>
      <c r="J4597">
        <v>0.43428980000021511</v>
      </c>
      <c r="K4597">
        <v>676.24609375</v>
      </c>
      <c r="L4597">
        <v>667.05078125</v>
      </c>
      <c r="M4597">
        <v>676.24609375</v>
      </c>
      <c r="N4597">
        <v>667.05078125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 x14ac:dyDescent="0.35">
      <c r="A4598" s="1">
        <v>4596</v>
      </c>
      <c r="B4598">
        <v>48</v>
      </c>
      <c r="C4598">
        <v>3</v>
      </c>
      <c r="D4598">
        <v>9</v>
      </c>
      <c r="E4598">
        <v>5.3863199999909739E-2</v>
      </c>
      <c r="F4598">
        <v>7.5796999999511172E-3</v>
      </c>
      <c r="G4598">
        <v>6.1442899999860863E-2</v>
      </c>
      <c r="H4598">
        <v>0.45095059999994191</v>
      </c>
      <c r="I4598">
        <v>4.4782100000134051E-2</v>
      </c>
      <c r="J4598">
        <v>0.49573270000007602</v>
      </c>
      <c r="K4598">
        <v>679.13671875</v>
      </c>
      <c r="L4598">
        <v>670.59375</v>
      </c>
      <c r="M4598">
        <v>679.13671875</v>
      </c>
      <c r="N4598">
        <v>670.59375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 x14ac:dyDescent="0.35">
      <c r="A4599" s="1">
        <v>4597</v>
      </c>
      <c r="B4599">
        <v>48</v>
      </c>
      <c r="C4599">
        <v>3</v>
      </c>
      <c r="D4599">
        <v>10</v>
      </c>
      <c r="E4599">
        <v>5.5785600000035629E-2</v>
      </c>
      <c r="F4599">
        <v>8.79480000003241E-3</v>
      </c>
      <c r="G4599">
        <v>6.4580400000068039E-2</v>
      </c>
      <c r="H4599">
        <v>0.50673619999997754</v>
      </c>
      <c r="I4599">
        <v>5.3576900000166461E-2</v>
      </c>
      <c r="J4599">
        <v>0.560313100000144</v>
      </c>
      <c r="K4599">
        <v>680.33984375</v>
      </c>
      <c r="L4599">
        <v>671.4921875</v>
      </c>
      <c r="M4599">
        <v>680.33984375</v>
      </c>
      <c r="N4599">
        <v>671.4921875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 x14ac:dyDescent="0.35">
      <c r="A4600" s="1">
        <v>4598</v>
      </c>
      <c r="B4600">
        <v>48</v>
      </c>
      <c r="C4600">
        <v>3</v>
      </c>
      <c r="D4600">
        <v>11</v>
      </c>
      <c r="E4600">
        <v>5.5546199999980672E-2</v>
      </c>
      <c r="F4600">
        <v>1.239409999993768E-2</v>
      </c>
      <c r="G4600">
        <v>6.7940299999918352E-2</v>
      </c>
      <c r="H4600">
        <v>0.56228239999995822</v>
      </c>
      <c r="I4600">
        <v>6.5971000000104141E-2</v>
      </c>
      <c r="J4600">
        <v>0.62825340000006236</v>
      </c>
      <c r="K4600">
        <v>681.8125</v>
      </c>
      <c r="L4600">
        <v>672.83203125</v>
      </c>
      <c r="M4600">
        <v>681.8125</v>
      </c>
      <c r="N4600">
        <v>672.83203125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 x14ac:dyDescent="0.35">
      <c r="A4601" s="1">
        <v>4599</v>
      </c>
      <c r="B4601">
        <v>48</v>
      </c>
      <c r="C4601">
        <v>3</v>
      </c>
      <c r="D4601">
        <v>12</v>
      </c>
      <c r="E4601">
        <v>5.7010499999933018E-2</v>
      </c>
      <c r="F4601">
        <v>1.7911299999923361E-2</v>
      </c>
      <c r="G4601">
        <v>7.4921799999856376E-2</v>
      </c>
      <c r="H4601">
        <v>0.61929289999989123</v>
      </c>
      <c r="I4601">
        <v>8.3882300000027499E-2</v>
      </c>
      <c r="J4601">
        <v>0.70317519999991873</v>
      </c>
      <c r="K4601">
        <v>686.17578125</v>
      </c>
      <c r="L4601">
        <v>678.5234375</v>
      </c>
      <c r="M4601">
        <v>686.17578125</v>
      </c>
      <c r="N4601">
        <v>678.5234375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 x14ac:dyDescent="0.35">
      <c r="A4602" s="1">
        <v>4600</v>
      </c>
      <c r="B4602">
        <v>48</v>
      </c>
      <c r="C4602">
        <v>3</v>
      </c>
      <c r="D4602">
        <v>13</v>
      </c>
      <c r="E4602">
        <v>5.7871799999929863E-2</v>
      </c>
      <c r="F4602">
        <v>1.8192099999964739E-2</v>
      </c>
      <c r="G4602">
        <v>7.6063899999894602E-2</v>
      </c>
      <c r="H4602">
        <v>0.6771646999998211</v>
      </c>
      <c r="I4602">
        <v>0.1020743999999922</v>
      </c>
      <c r="J4602">
        <v>0.77923909999981333</v>
      </c>
      <c r="K4602">
        <v>687.62109375</v>
      </c>
      <c r="L4602">
        <v>679.6328125</v>
      </c>
      <c r="M4602">
        <v>687.62109375</v>
      </c>
      <c r="N4602">
        <v>679.6328125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1</v>
      </c>
      <c r="AH4602" t="b">
        <v>0</v>
      </c>
    </row>
    <row r="4603" spans="1:34" x14ac:dyDescent="0.35">
      <c r="A4603" s="1">
        <v>4601</v>
      </c>
      <c r="B4603">
        <v>48</v>
      </c>
      <c r="C4603">
        <v>3</v>
      </c>
      <c r="D4603">
        <v>14</v>
      </c>
      <c r="E4603">
        <v>5.9617700000103468E-2</v>
      </c>
      <c r="F4603">
        <v>2.0031099999982871E-2</v>
      </c>
      <c r="G4603">
        <v>7.9648800000086339E-2</v>
      </c>
      <c r="H4603">
        <v>0.73678239999992456</v>
      </c>
      <c r="I4603">
        <v>0.1221054999999751</v>
      </c>
      <c r="J4603">
        <v>0.85888789999989967</v>
      </c>
      <c r="K4603">
        <v>689.296875</v>
      </c>
      <c r="L4603">
        <v>681.0234375</v>
      </c>
      <c r="M4603">
        <v>689.296875</v>
      </c>
      <c r="N4603">
        <v>681.0234375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 x14ac:dyDescent="0.35">
      <c r="A4604" s="1">
        <v>4602</v>
      </c>
      <c r="B4604">
        <v>48</v>
      </c>
      <c r="C4604">
        <v>3</v>
      </c>
      <c r="D4604">
        <v>15</v>
      </c>
      <c r="E4604">
        <v>6.0389600000007697E-2</v>
      </c>
      <c r="F4604">
        <v>3.2345299999974493E-2</v>
      </c>
      <c r="G4604">
        <v>9.273489999998219E-2</v>
      </c>
      <c r="H4604">
        <v>0.79717199999993227</v>
      </c>
      <c r="I4604">
        <v>0.1544507999999496</v>
      </c>
      <c r="J4604">
        <v>0.95162279999988186</v>
      </c>
      <c r="K4604">
        <v>691.59765625</v>
      </c>
      <c r="L4604">
        <v>683.1484375</v>
      </c>
      <c r="M4604">
        <v>691.59765625</v>
      </c>
      <c r="N4604">
        <v>683.1484375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1</v>
      </c>
      <c r="AH4604" t="b">
        <v>0</v>
      </c>
    </row>
    <row r="4605" spans="1:34" x14ac:dyDescent="0.35">
      <c r="A4605" s="1">
        <v>4603</v>
      </c>
      <c r="B4605">
        <v>48</v>
      </c>
      <c r="C4605">
        <v>3</v>
      </c>
      <c r="D4605">
        <v>16</v>
      </c>
      <c r="E4605">
        <v>6.1092099999996208E-2</v>
      </c>
      <c r="F4605">
        <v>4.9234599999977043E-2</v>
      </c>
      <c r="G4605">
        <v>0.1103266999999732</v>
      </c>
      <c r="H4605">
        <v>0.85826409999992848</v>
      </c>
      <c r="I4605">
        <v>0.2036853999999266</v>
      </c>
      <c r="J4605">
        <v>1.0619494999998551</v>
      </c>
      <c r="K4605">
        <v>694.26953125</v>
      </c>
      <c r="L4605">
        <v>685.59765625</v>
      </c>
      <c r="M4605">
        <v>694.26953125</v>
      </c>
      <c r="N4605">
        <v>685.59765625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 x14ac:dyDescent="0.35">
      <c r="A4606" s="1">
        <v>4604</v>
      </c>
      <c r="B4606">
        <v>48</v>
      </c>
      <c r="C4606">
        <v>3</v>
      </c>
      <c r="D4606">
        <v>17</v>
      </c>
      <c r="E4606">
        <v>6.1184000000025662E-2</v>
      </c>
      <c r="F4606">
        <v>7.7446000000009008E-2</v>
      </c>
      <c r="G4606">
        <v>0.1386300000000347</v>
      </c>
      <c r="H4606">
        <v>0.91944809999995414</v>
      </c>
      <c r="I4606">
        <v>0.28113139999993558</v>
      </c>
      <c r="J4606">
        <v>1.20057949999989</v>
      </c>
      <c r="K4606">
        <v>698.7109375</v>
      </c>
      <c r="L4606">
        <v>691.625</v>
      </c>
      <c r="M4606">
        <v>698.7109375</v>
      </c>
      <c r="N4606">
        <v>691.625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 x14ac:dyDescent="0.35">
      <c r="A4607" s="1">
        <v>4605</v>
      </c>
      <c r="B4607">
        <v>48</v>
      </c>
      <c r="C4607">
        <v>3</v>
      </c>
      <c r="D4607">
        <v>18</v>
      </c>
      <c r="E4607">
        <v>6.3075599999933729E-2</v>
      </c>
      <c r="F4607">
        <v>1.8255700000054279E-2</v>
      </c>
      <c r="G4607">
        <v>8.1331299999988005E-2</v>
      </c>
      <c r="H4607">
        <v>0.98252369999988787</v>
      </c>
      <c r="I4607">
        <v>0.29938709999998991</v>
      </c>
      <c r="J4607">
        <v>1.281910799999878</v>
      </c>
      <c r="K4607">
        <v>700.671875</v>
      </c>
      <c r="L4607">
        <v>693.328125</v>
      </c>
      <c r="M4607">
        <v>700.671875</v>
      </c>
      <c r="N4607">
        <v>693.328125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 x14ac:dyDescent="0.35">
      <c r="A4608" s="1">
        <v>4606</v>
      </c>
      <c r="B4608">
        <v>48</v>
      </c>
      <c r="C4608">
        <v>2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1</v>
      </c>
      <c r="AG4608" t="b">
        <v>0</v>
      </c>
      <c r="AH4608" t="b">
        <v>0</v>
      </c>
    </row>
    <row r="4609" spans="1:34" x14ac:dyDescent="0.35">
      <c r="A4609" s="1">
        <v>4607</v>
      </c>
      <c r="B4609">
        <v>48</v>
      </c>
      <c r="C4609">
        <v>2</v>
      </c>
      <c r="D4609">
        <v>2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1</v>
      </c>
      <c r="Q4609" t="b">
        <v>1</v>
      </c>
      <c r="R4609" t="b">
        <v>0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1</v>
      </c>
      <c r="AG4609" t="b">
        <v>0</v>
      </c>
      <c r="AH4609" t="b">
        <v>0</v>
      </c>
    </row>
    <row r="4610" spans="1:34" x14ac:dyDescent="0.35">
      <c r="A4610" s="1">
        <v>4608</v>
      </c>
      <c r="B4610">
        <v>48</v>
      </c>
      <c r="C4610">
        <v>2</v>
      </c>
      <c r="D4610">
        <v>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2</v>
      </c>
      <c r="Q4610" t="b">
        <v>0</v>
      </c>
      <c r="R4610" t="b">
        <v>0</v>
      </c>
      <c r="S4610">
        <v>1.5</v>
      </c>
      <c r="T4610">
        <v>1.5</v>
      </c>
      <c r="U4610">
        <v>0.70710678118654757</v>
      </c>
      <c r="V4610">
        <v>0.70710678118654757</v>
      </c>
      <c r="W4610">
        <v>0.47140452079103168</v>
      </c>
      <c r="X4610">
        <v>0.47140452079103168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0</v>
      </c>
      <c r="AH4610" t="b">
        <v>1</v>
      </c>
    </row>
    <row r="4611" spans="1:34" x14ac:dyDescent="0.35">
      <c r="A4611" s="1">
        <v>4609</v>
      </c>
      <c r="B4611">
        <v>48</v>
      </c>
      <c r="C4611">
        <v>2</v>
      </c>
      <c r="D4611">
        <v>4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2</v>
      </c>
      <c r="Q4611" t="b">
        <v>0</v>
      </c>
      <c r="R4611" t="b">
        <v>0</v>
      </c>
      <c r="S4611">
        <v>2</v>
      </c>
      <c r="T4611">
        <v>2</v>
      </c>
      <c r="U4611">
        <v>0</v>
      </c>
      <c r="V4611">
        <v>0</v>
      </c>
      <c r="W4611">
        <v>0</v>
      </c>
      <c r="X4611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0</v>
      </c>
      <c r="AH4611" t="b">
        <v>1</v>
      </c>
    </row>
    <row r="4612" spans="1:34" x14ac:dyDescent="0.35">
      <c r="A4612" s="1">
        <v>4610</v>
      </c>
      <c r="B4612">
        <v>48</v>
      </c>
      <c r="C4612">
        <v>2</v>
      </c>
      <c r="D4612">
        <v>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2</v>
      </c>
      <c r="Q4612" t="b">
        <v>0</v>
      </c>
      <c r="R4612" t="b">
        <v>0</v>
      </c>
      <c r="S4612">
        <v>2.5</v>
      </c>
      <c r="T4612">
        <v>2.5</v>
      </c>
      <c r="U4612">
        <v>0.70710678118654757</v>
      </c>
      <c r="V4612">
        <v>0.70710678118654757</v>
      </c>
      <c r="W4612">
        <v>0.28284271247461901</v>
      </c>
      <c r="X4612">
        <v>0.28284271247461901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 x14ac:dyDescent="0.35">
      <c r="A4613" s="1">
        <v>4611</v>
      </c>
      <c r="B4613">
        <v>48</v>
      </c>
      <c r="C4613">
        <v>2</v>
      </c>
      <c r="D4613">
        <v>6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2</v>
      </c>
      <c r="Q4613" t="b">
        <v>0</v>
      </c>
      <c r="R4613" t="b">
        <v>0</v>
      </c>
      <c r="S4613">
        <v>3</v>
      </c>
      <c r="T4613">
        <v>3</v>
      </c>
      <c r="U4613">
        <v>1.4142135623730949</v>
      </c>
      <c r="V4613">
        <v>1.4142135623730949</v>
      </c>
      <c r="W4613">
        <v>0.47140452079103168</v>
      </c>
      <c r="X4613">
        <v>0.47140452079103168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0</v>
      </c>
      <c r="AH4613" t="b">
        <v>1</v>
      </c>
    </row>
    <row r="4614" spans="1:34" x14ac:dyDescent="0.35">
      <c r="A4614" s="1">
        <v>4612</v>
      </c>
      <c r="B4614">
        <v>48</v>
      </c>
      <c r="C4614">
        <v>2</v>
      </c>
      <c r="D4614">
        <v>7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2</v>
      </c>
      <c r="P4614">
        <v>2</v>
      </c>
      <c r="Q4614" t="b">
        <v>1</v>
      </c>
      <c r="R4614" t="b">
        <v>0</v>
      </c>
      <c r="S4614">
        <v>3.5</v>
      </c>
      <c r="T4614">
        <v>3.5</v>
      </c>
      <c r="U4614">
        <v>2.1213203435596419</v>
      </c>
      <c r="V4614">
        <v>2.1213203435596419</v>
      </c>
      <c r="W4614">
        <v>0.60609152673132638</v>
      </c>
      <c r="X4614">
        <v>0.60609152673132638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 x14ac:dyDescent="0.35">
      <c r="A4615" s="1">
        <v>4613</v>
      </c>
      <c r="B4615">
        <v>48</v>
      </c>
      <c r="C4615">
        <v>2</v>
      </c>
      <c r="D4615">
        <v>8</v>
      </c>
      <c r="E4615">
        <v>0.28548380000006551</v>
      </c>
      <c r="F4615">
        <v>9.053679999999531E-2</v>
      </c>
      <c r="G4615">
        <v>0.37602060000006082</v>
      </c>
      <c r="H4615">
        <v>0.28548380000006551</v>
      </c>
      <c r="I4615">
        <v>9.053679999999531E-2</v>
      </c>
      <c r="J4615">
        <v>0.37602060000006082</v>
      </c>
      <c r="K4615">
        <v>707.984375</v>
      </c>
      <c r="L4615">
        <v>703.39453125</v>
      </c>
      <c r="M4615">
        <v>707.984375</v>
      </c>
      <c r="N4615">
        <v>703.39453125</v>
      </c>
      <c r="O4615">
        <v>3</v>
      </c>
      <c r="P4615">
        <v>3</v>
      </c>
      <c r="Q4615" t="b">
        <v>1</v>
      </c>
      <c r="R4615" t="b">
        <v>0</v>
      </c>
      <c r="S4615">
        <v>2.666666666666667</v>
      </c>
      <c r="T4615">
        <v>2.666666666666667</v>
      </c>
      <c r="U4615">
        <v>2.0816659994661331</v>
      </c>
      <c r="V4615">
        <v>2.0816659994661331</v>
      </c>
      <c r="W4615">
        <v>0.7806247497997999</v>
      </c>
      <c r="X4615">
        <v>0.7806247497997999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0</v>
      </c>
      <c r="AH4615" t="b">
        <v>1</v>
      </c>
    </row>
    <row r="4616" spans="1:34" x14ac:dyDescent="0.35">
      <c r="A4616" s="1">
        <v>4614</v>
      </c>
      <c r="B4616">
        <v>48</v>
      </c>
      <c r="C4616">
        <v>2</v>
      </c>
      <c r="D4616">
        <v>9</v>
      </c>
      <c r="E4616">
        <v>7.310589999997319E-2</v>
      </c>
      <c r="F4616">
        <v>1.105599999993956E-2</v>
      </c>
      <c r="G4616">
        <v>8.4161899999912748E-2</v>
      </c>
      <c r="H4616">
        <v>0.35858970000003859</v>
      </c>
      <c r="I4616">
        <v>0.1015927999999349</v>
      </c>
      <c r="J4616">
        <v>0.46018249999997352</v>
      </c>
      <c r="K4616">
        <v>711.359375</v>
      </c>
      <c r="L4616">
        <v>707.171875</v>
      </c>
      <c r="M4616">
        <v>711.359375</v>
      </c>
      <c r="N4616">
        <v>707.171875</v>
      </c>
      <c r="O4616">
        <v>3</v>
      </c>
      <c r="P4616">
        <v>4</v>
      </c>
      <c r="Q4616" t="b">
        <v>0</v>
      </c>
      <c r="R4616" t="b">
        <v>0</v>
      </c>
      <c r="S4616">
        <v>2.25</v>
      </c>
      <c r="T4616">
        <v>2.25</v>
      </c>
      <c r="U4616">
        <v>1.892969448600091</v>
      </c>
      <c r="V4616">
        <v>1.892969448600091</v>
      </c>
      <c r="W4616">
        <v>0.84131975493337385</v>
      </c>
      <c r="X4616">
        <v>0.84131975493337385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1</v>
      </c>
      <c r="AG4616" t="b">
        <v>0</v>
      </c>
      <c r="AH4616" t="b">
        <v>0</v>
      </c>
    </row>
    <row r="4617" spans="1:34" x14ac:dyDescent="0.35">
      <c r="A4617" s="1">
        <v>4615</v>
      </c>
      <c r="B4617">
        <v>48</v>
      </c>
      <c r="C4617">
        <v>2</v>
      </c>
      <c r="D4617">
        <v>10</v>
      </c>
      <c r="E4617">
        <v>7.5966600000015205E-2</v>
      </c>
      <c r="F4617">
        <v>1.160310000000209E-2</v>
      </c>
      <c r="G4617">
        <v>8.7569700000017292E-2</v>
      </c>
      <c r="H4617">
        <v>0.43455630000005391</v>
      </c>
      <c r="I4617">
        <v>0.113195899999937</v>
      </c>
      <c r="J4617">
        <v>0.54775219999999081</v>
      </c>
      <c r="K4617">
        <v>712.875</v>
      </c>
      <c r="L4617">
        <v>708.29296875</v>
      </c>
      <c r="M4617">
        <v>712.875</v>
      </c>
      <c r="N4617">
        <v>708.29296875</v>
      </c>
      <c r="O4617">
        <v>4</v>
      </c>
      <c r="P4617">
        <v>4</v>
      </c>
      <c r="Q4617" t="b">
        <v>1</v>
      </c>
      <c r="R4617" t="b">
        <v>0</v>
      </c>
      <c r="S4617">
        <v>2.5</v>
      </c>
      <c r="T4617">
        <v>2.5</v>
      </c>
      <c r="U4617">
        <v>1.732050807568877</v>
      </c>
      <c r="V4617">
        <v>1.732050807568877</v>
      </c>
      <c r="W4617">
        <v>0.69282032302755092</v>
      </c>
      <c r="X4617">
        <v>0.69282032302755092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1</v>
      </c>
      <c r="AG4617" t="b">
        <v>0</v>
      </c>
      <c r="AH4617" t="b">
        <v>0</v>
      </c>
    </row>
    <row r="4618" spans="1:34" x14ac:dyDescent="0.35">
      <c r="A4618" s="1">
        <v>4616</v>
      </c>
      <c r="B4618">
        <v>48</v>
      </c>
      <c r="C4618">
        <v>2</v>
      </c>
      <c r="D4618">
        <v>11</v>
      </c>
      <c r="E4618">
        <v>7.7437199999963013E-2</v>
      </c>
      <c r="F4618">
        <v>1.2557899999933401E-2</v>
      </c>
      <c r="G4618">
        <v>8.9995099999896411E-2</v>
      </c>
      <c r="H4618">
        <v>0.51199350000001687</v>
      </c>
      <c r="I4618">
        <v>0.12575379999987041</v>
      </c>
      <c r="J4618">
        <v>0.63774729999988722</v>
      </c>
      <c r="K4618">
        <v>714.28515625</v>
      </c>
      <c r="L4618">
        <v>709.0390625</v>
      </c>
      <c r="M4618">
        <v>714.28515625</v>
      </c>
      <c r="N4618">
        <v>709.0390625</v>
      </c>
      <c r="O4618">
        <v>4</v>
      </c>
      <c r="P4618">
        <v>5</v>
      </c>
      <c r="Q4618" t="b">
        <v>0</v>
      </c>
      <c r="R4618" t="b">
        <v>0</v>
      </c>
      <c r="S4618">
        <v>2.2000000000000002</v>
      </c>
      <c r="T4618">
        <v>2.2000000000000002</v>
      </c>
      <c r="U4618">
        <v>1.643167672515498</v>
      </c>
      <c r="V4618">
        <v>1.643167672515498</v>
      </c>
      <c r="W4618">
        <v>0.74689439659795376</v>
      </c>
      <c r="X4618">
        <v>0.74689439659795376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0</v>
      </c>
      <c r="AH4618" t="b">
        <v>1</v>
      </c>
    </row>
    <row r="4619" spans="1:34" x14ac:dyDescent="0.35">
      <c r="A4619" s="1">
        <v>4617</v>
      </c>
      <c r="B4619">
        <v>48</v>
      </c>
      <c r="C4619">
        <v>2</v>
      </c>
      <c r="D4619">
        <v>12</v>
      </c>
      <c r="E4619">
        <v>7.9579099999932623E-2</v>
      </c>
      <c r="F4619">
        <v>1.4611699999932171E-2</v>
      </c>
      <c r="G4619">
        <v>9.4190799999864794E-2</v>
      </c>
      <c r="H4619">
        <v>0.59157259999994949</v>
      </c>
      <c r="I4619">
        <v>0.1403654999998025</v>
      </c>
      <c r="J4619">
        <v>0.73193809999975201</v>
      </c>
      <c r="K4619">
        <v>719.3359375</v>
      </c>
      <c r="L4619">
        <v>716.4921875</v>
      </c>
      <c r="M4619">
        <v>719.3359375</v>
      </c>
      <c r="N4619">
        <v>716.4921875</v>
      </c>
      <c r="O4619">
        <v>4</v>
      </c>
      <c r="P4619">
        <v>5</v>
      </c>
      <c r="Q4619" t="b">
        <v>0</v>
      </c>
      <c r="R4619" t="b">
        <v>0</v>
      </c>
      <c r="S4619">
        <v>2.4</v>
      </c>
      <c r="T4619">
        <v>2.4</v>
      </c>
      <c r="U4619">
        <v>1.51657508881031</v>
      </c>
      <c r="V4619">
        <v>1.51657508881031</v>
      </c>
      <c r="W4619">
        <v>0.63190628700429585</v>
      </c>
      <c r="X4619">
        <v>0.63190628700429585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0</v>
      </c>
      <c r="AH4619" t="b">
        <v>1</v>
      </c>
    </row>
    <row r="4620" spans="1:34" x14ac:dyDescent="0.35">
      <c r="A4620" s="1">
        <v>4618</v>
      </c>
      <c r="B4620">
        <v>48</v>
      </c>
      <c r="C4620">
        <v>2</v>
      </c>
      <c r="D4620">
        <v>13</v>
      </c>
      <c r="E4620">
        <v>8.1757000000038715E-2</v>
      </c>
      <c r="F4620">
        <v>1.516870000000381E-2</v>
      </c>
      <c r="G4620">
        <v>9.6925700000042525E-2</v>
      </c>
      <c r="H4620">
        <v>0.6733295999999882</v>
      </c>
      <c r="I4620">
        <v>0.15553419999980631</v>
      </c>
      <c r="J4620">
        <v>0.82886379999979454</v>
      </c>
      <c r="K4620">
        <v>720.96875</v>
      </c>
      <c r="L4620">
        <v>717.34765625</v>
      </c>
      <c r="M4620">
        <v>720.96875</v>
      </c>
      <c r="N4620">
        <v>717.34765625</v>
      </c>
      <c r="O4620">
        <v>5</v>
      </c>
      <c r="P4620">
        <v>5</v>
      </c>
      <c r="Q4620" t="b">
        <v>1</v>
      </c>
      <c r="R4620" t="b">
        <v>0</v>
      </c>
      <c r="S4620">
        <v>2.6</v>
      </c>
      <c r="T4620">
        <v>2.6</v>
      </c>
      <c r="U4620">
        <v>1.51657508881031</v>
      </c>
      <c r="V4620">
        <v>1.51657508881031</v>
      </c>
      <c r="W4620">
        <v>0.58329811108088858</v>
      </c>
      <c r="X4620">
        <v>0.58329811108088858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 x14ac:dyDescent="0.35">
      <c r="A4621" s="1">
        <v>4619</v>
      </c>
      <c r="B4621">
        <v>48</v>
      </c>
      <c r="C4621">
        <v>2</v>
      </c>
      <c r="D4621">
        <v>14</v>
      </c>
      <c r="E4621">
        <v>8.3309600000006867E-2</v>
      </c>
      <c r="F4621">
        <v>1.7849600000090501E-2</v>
      </c>
      <c r="G4621">
        <v>0.1011592000000974</v>
      </c>
      <c r="H4621">
        <v>0.75663919999999507</v>
      </c>
      <c r="I4621">
        <v>0.17338379999989681</v>
      </c>
      <c r="J4621">
        <v>0.93002299999989191</v>
      </c>
      <c r="K4621">
        <v>722.42578125</v>
      </c>
      <c r="L4621">
        <v>717.8203125</v>
      </c>
      <c r="M4621">
        <v>722.42578125</v>
      </c>
      <c r="N4621">
        <v>717.8203125</v>
      </c>
      <c r="O4621">
        <v>6</v>
      </c>
      <c r="P4621">
        <v>6</v>
      </c>
      <c r="Q4621" t="b">
        <v>1</v>
      </c>
      <c r="R4621" t="b">
        <v>0</v>
      </c>
      <c r="S4621">
        <v>2.333333333333333</v>
      </c>
      <c r="T4621">
        <v>2.333333333333333</v>
      </c>
      <c r="U4621">
        <v>1.505545305418162</v>
      </c>
      <c r="V4621">
        <v>1.505545305418162</v>
      </c>
      <c r="W4621">
        <v>0.64523370232206934</v>
      </c>
      <c r="X4621">
        <v>0.64523370232206934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 x14ac:dyDescent="0.35">
      <c r="A4622" s="1">
        <v>4620</v>
      </c>
      <c r="B4622">
        <v>48</v>
      </c>
      <c r="C4622">
        <v>2</v>
      </c>
      <c r="D4622">
        <v>15</v>
      </c>
      <c r="E4622">
        <v>8.5238699999990786E-2</v>
      </c>
      <c r="F4622">
        <v>2.1156599999926581E-2</v>
      </c>
      <c r="G4622">
        <v>0.1063952999999174</v>
      </c>
      <c r="H4622">
        <v>0.84187789999998586</v>
      </c>
      <c r="I4622">
        <v>0.19454039999982339</v>
      </c>
      <c r="J4622">
        <v>1.0364182999998091</v>
      </c>
      <c r="K4622">
        <v>724.32421875</v>
      </c>
      <c r="L4622">
        <v>719.23828125</v>
      </c>
      <c r="M4622">
        <v>724.32421875</v>
      </c>
      <c r="N4622">
        <v>719.23828125</v>
      </c>
      <c r="O4622">
        <v>7</v>
      </c>
      <c r="P4622">
        <v>7</v>
      </c>
      <c r="Q4622" t="b">
        <v>1</v>
      </c>
      <c r="R4622" t="b">
        <v>0</v>
      </c>
      <c r="S4622">
        <v>2.1428571428571428</v>
      </c>
      <c r="T4622">
        <v>2.1428571428571428</v>
      </c>
      <c r="U4622">
        <v>1.4638501094228</v>
      </c>
      <c r="V4622">
        <v>1.4638501094228</v>
      </c>
      <c r="W4622">
        <v>0.68313005106397329</v>
      </c>
      <c r="X4622">
        <v>0.68313005106397329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 x14ac:dyDescent="0.35">
      <c r="A4623" s="1">
        <v>4621</v>
      </c>
      <c r="B4623">
        <v>48</v>
      </c>
      <c r="C4623">
        <v>2</v>
      </c>
      <c r="D4623">
        <v>16</v>
      </c>
      <c r="E4623">
        <v>8.7906999999972868E-2</v>
      </c>
      <c r="F4623">
        <v>2.6982700000075969E-2</v>
      </c>
      <c r="G4623">
        <v>0.11488970000004881</v>
      </c>
      <c r="H4623">
        <v>0.92978489999995872</v>
      </c>
      <c r="I4623">
        <v>0.22152309999989939</v>
      </c>
      <c r="J4623">
        <v>1.1513079999998579</v>
      </c>
      <c r="K4623">
        <v>726.09765625</v>
      </c>
      <c r="L4623">
        <v>720.64453125</v>
      </c>
      <c r="M4623">
        <v>726.09765625</v>
      </c>
      <c r="N4623">
        <v>720.64453125</v>
      </c>
      <c r="O4623">
        <v>8</v>
      </c>
      <c r="P4623">
        <v>8</v>
      </c>
      <c r="Q4623" t="b">
        <v>1</v>
      </c>
      <c r="R4623" t="b">
        <v>0</v>
      </c>
      <c r="S4623">
        <v>2</v>
      </c>
      <c r="T4623">
        <v>2</v>
      </c>
      <c r="U4623">
        <v>1.4142135623730949</v>
      </c>
      <c r="V4623">
        <v>1.4142135623730949</v>
      </c>
      <c r="W4623">
        <v>0.70710678118654757</v>
      </c>
      <c r="X4623">
        <v>0.70710678118654757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 x14ac:dyDescent="0.35">
      <c r="A4624" s="1">
        <v>4622</v>
      </c>
      <c r="B4624">
        <v>48</v>
      </c>
      <c r="C4624">
        <v>2</v>
      </c>
      <c r="D4624">
        <v>17</v>
      </c>
      <c r="E4624">
        <v>8.9062499999954525E-2</v>
      </c>
      <c r="F4624">
        <v>4.2162099999927698E-2</v>
      </c>
      <c r="G4624">
        <v>0.1312245999998822</v>
      </c>
      <c r="H4624">
        <v>1.018847399999913</v>
      </c>
      <c r="I4624">
        <v>0.26368519999982709</v>
      </c>
      <c r="J4624">
        <v>1.2825325999997399</v>
      </c>
      <c r="K4624">
        <v>728.5390625</v>
      </c>
      <c r="L4624">
        <v>722.1171875</v>
      </c>
      <c r="M4624">
        <v>728.5390625</v>
      </c>
      <c r="N4624">
        <v>722.1171875</v>
      </c>
      <c r="O4624">
        <v>9</v>
      </c>
      <c r="P4624">
        <v>9</v>
      </c>
      <c r="Q4624" t="b">
        <v>1</v>
      </c>
      <c r="R4624" t="b">
        <v>0</v>
      </c>
      <c r="S4624">
        <v>1.8888888888888891</v>
      </c>
      <c r="T4624">
        <v>1.8888888888888891</v>
      </c>
      <c r="U4624">
        <v>1.3642254619787419</v>
      </c>
      <c r="V4624">
        <v>1.3642254619787419</v>
      </c>
      <c r="W4624">
        <v>0.72223700928286327</v>
      </c>
      <c r="X4624">
        <v>0.72223700928286327</v>
      </c>
      <c r="Y4624" t="b">
        <v>1</v>
      </c>
      <c r="Z4624" t="b">
        <v>0</v>
      </c>
      <c r="AA4624" t="b">
        <v>1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 x14ac:dyDescent="0.35">
      <c r="A4625" s="1">
        <v>4623</v>
      </c>
      <c r="B4625">
        <v>48</v>
      </c>
      <c r="C4625">
        <v>2</v>
      </c>
      <c r="D4625">
        <v>18</v>
      </c>
      <c r="E4625">
        <v>0</v>
      </c>
      <c r="F4625">
        <v>0</v>
      </c>
      <c r="G4625">
        <v>0</v>
      </c>
      <c r="H4625">
        <v>1.018847399999913</v>
      </c>
      <c r="I4625">
        <v>0.26368519999982709</v>
      </c>
      <c r="J4625">
        <v>1.2825325999997399</v>
      </c>
      <c r="K4625">
        <v>0</v>
      </c>
      <c r="L4625">
        <v>0</v>
      </c>
      <c r="M4625">
        <v>728.5390625</v>
      </c>
      <c r="N4625">
        <v>722.1171875</v>
      </c>
      <c r="O4625">
        <v>10</v>
      </c>
      <c r="P4625">
        <v>10</v>
      </c>
      <c r="Q4625" t="b">
        <v>1</v>
      </c>
      <c r="R4625" t="b">
        <v>0</v>
      </c>
      <c r="S4625">
        <v>1.8</v>
      </c>
      <c r="T4625">
        <v>1.8</v>
      </c>
      <c r="U4625">
        <v>1.3165611772087671</v>
      </c>
      <c r="V4625">
        <v>1.3165611772087671</v>
      </c>
      <c r="W4625">
        <v>0.73142287622709257</v>
      </c>
      <c r="X4625">
        <v>0.73142287622709257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 x14ac:dyDescent="0.35">
      <c r="A4626" s="1">
        <v>4624</v>
      </c>
      <c r="B4626">
        <v>48</v>
      </c>
      <c r="C4626">
        <v>2</v>
      </c>
      <c r="D4626">
        <v>19</v>
      </c>
      <c r="E4626">
        <v>0</v>
      </c>
      <c r="F4626">
        <v>0</v>
      </c>
      <c r="G4626">
        <v>0</v>
      </c>
      <c r="H4626">
        <v>1.018847399999913</v>
      </c>
      <c r="I4626">
        <v>0.26368519999982709</v>
      </c>
      <c r="J4626">
        <v>1.2825325999997399</v>
      </c>
      <c r="K4626">
        <v>0</v>
      </c>
      <c r="L4626">
        <v>0</v>
      </c>
      <c r="M4626">
        <v>728.5390625</v>
      </c>
      <c r="N4626">
        <v>722.1171875</v>
      </c>
      <c r="O4626">
        <v>11</v>
      </c>
      <c r="P4626">
        <v>11</v>
      </c>
      <c r="Q4626" t="b">
        <v>1</v>
      </c>
      <c r="R4626" t="b">
        <v>0</v>
      </c>
      <c r="S4626">
        <v>1.7272727272727271</v>
      </c>
      <c r="T4626">
        <v>1.7272727272727271</v>
      </c>
      <c r="U4626">
        <v>1.2720777563426771</v>
      </c>
      <c r="V4626">
        <v>1.2720777563426771</v>
      </c>
      <c r="W4626">
        <v>0.73646606946154958</v>
      </c>
      <c r="X4626">
        <v>0.73646606946154958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 x14ac:dyDescent="0.35">
      <c r="A4627" s="1">
        <v>4625</v>
      </c>
      <c r="B4627">
        <v>48</v>
      </c>
      <c r="C4627">
        <v>2</v>
      </c>
      <c r="D4627">
        <v>20</v>
      </c>
      <c r="E4627">
        <v>0</v>
      </c>
      <c r="F4627">
        <v>0</v>
      </c>
      <c r="G4627">
        <v>0</v>
      </c>
      <c r="H4627">
        <v>1.018847399999913</v>
      </c>
      <c r="I4627">
        <v>0.26368519999982709</v>
      </c>
      <c r="J4627">
        <v>1.2825325999997399</v>
      </c>
      <c r="K4627">
        <v>0</v>
      </c>
      <c r="L4627">
        <v>0</v>
      </c>
      <c r="M4627">
        <v>728.5390625</v>
      </c>
      <c r="N4627">
        <v>722.1171875</v>
      </c>
      <c r="O4627">
        <v>12</v>
      </c>
      <c r="P4627">
        <v>12</v>
      </c>
      <c r="Q4627" t="b">
        <v>1</v>
      </c>
      <c r="R4627" t="b">
        <v>0</v>
      </c>
      <c r="S4627">
        <v>1.666666666666667</v>
      </c>
      <c r="T4627">
        <v>1.666666666666667</v>
      </c>
      <c r="U4627">
        <v>1.230914909793327</v>
      </c>
      <c r="V4627">
        <v>1.230914909793327</v>
      </c>
      <c r="W4627">
        <v>0.73854894587599629</v>
      </c>
      <c r="X4627">
        <v>0.73854894587599629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 x14ac:dyDescent="0.35">
      <c r="A4628" s="1">
        <v>4626</v>
      </c>
      <c r="B4628">
        <v>48</v>
      </c>
      <c r="C4628">
        <v>2</v>
      </c>
      <c r="D4628">
        <v>21</v>
      </c>
      <c r="E4628">
        <v>0</v>
      </c>
      <c r="F4628">
        <v>0</v>
      </c>
      <c r="G4628">
        <v>0</v>
      </c>
      <c r="H4628">
        <v>1.018847399999913</v>
      </c>
      <c r="I4628">
        <v>0.26368519999982709</v>
      </c>
      <c r="J4628">
        <v>1.2825325999997399</v>
      </c>
      <c r="K4628">
        <v>0</v>
      </c>
      <c r="L4628">
        <v>0</v>
      </c>
      <c r="M4628">
        <v>728.5390625</v>
      </c>
      <c r="N4628">
        <v>722.1171875</v>
      </c>
      <c r="O4628">
        <v>13</v>
      </c>
      <c r="P4628">
        <v>13</v>
      </c>
      <c r="Q4628" t="b">
        <v>1</v>
      </c>
      <c r="R4628" t="b">
        <v>0</v>
      </c>
      <c r="S4628">
        <v>1.615384615384615</v>
      </c>
      <c r="T4628">
        <v>1.615384615384615</v>
      </c>
      <c r="U4628">
        <v>1.192927878405448</v>
      </c>
      <c r="V4628">
        <v>1.192927878405448</v>
      </c>
      <c r="W4628">
        <v>0.73847916282242021</v>
      </c>
      <c r="X4628">
        <v>0.73847916282242021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 x14ac:dyDescent="0.35">
      <c r="A4629" s="1">
        <v>4627</v>
      </c>
      <c r="B4629">
        <v>48</v>
      </c>
      <c r="C4629">
        <v>2</v>
      </c>
      <c r="D4629">
        <v>22</v>
      </c>
      <c r="E4629">
        <v>0</v>
      </c>
      <c r="F4629">
        <v>0</v>
      </c>
      <c r="G4629">
        <v>0</v>
      </c>
      <c r="H4629">
        <v>1.018847399999913</v>
      </c>
      <c r="I4629">
        <v>0.26368519999982709</v>
      </c>
      <c r="J4629">
        <v>1.2825325999997399</v>
      </c>
      <c r="K4629">
        <v>0</v>
      </c>
      <c r="L4629">
        <v>0</v>
      </c>
      <c r="M4629">
        <v>728.5390625</v>
      </c>
      <c r="N4629">
        <v>722.1171875</v>
      </c>
      <c r="O4629">
        <v>14</v>
      </c>
      <c r="P4629">
        <v>14</v>
      </c>
      <c r="Q4629" t="b">
        <v>1</v>
      </c>
      <c r="R4629" t="b">
        <v>0</v>
      </c>
      <c r="S4629">
        <v>1.571428571428571</v>
      </c>
      <c r="T4629">
        <v>1.571428571428571</v>
      </c>
      <c r="U4629">
        <v>1.1578684470436791</v>
      </c>
      <c r="V4629">
        <v>1.1578684470436791</v>
      </c>
      <c r="W4629">
        <v>0.736825375391432</v>
      </c>
      <c r="X4629">
        <v>0.736825375391432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 x14ac:dyDescent="0.35">
      <c r="A4630" s="1">
        <v>4628</v>
      </c>
      <c r="B4630">
        <v>48</v>
      </c>
      <c r="C4630">
        <v>2</v>
      </c>
      <c r="D4630">
        <v>23</v>
      </c>
      <c r="E4630">
        <v>0</v>
      </c>
      <c r="F4630">
        <v>0</v>
      </c>
      <c r="G4630">
        <v>0</v>
      </c>
      <c r="H4630">
        <v>1.018847399999913</v>
      </c>
      <c r="I4630">
        <v>0.26368519999982709</v>
      </c>
      <c r="J4630">
        <v>1.2825325999997399</v>
      </c>
      <c r="K4630">
        <v>0</v>
      </c>
      <c r="L4630">
        <v>0</v>
      </c>
      <c r="M4630">
        <v>728.5390625</v>
      </c>
      <c r="N4630">
        <v>722.1171875</v>
      </c>
      <c r="O4630">
        <v>15</v>
      </c>
      <c r="P4630">
        <v>15</v>
      </c>
      <c r="Q4630" t="b">
        <v>1</v>
      </c>
      <c r="R4630" t="b">
        <v>0</v>
      </c>
      <c r="S4630">
        <v>1.533333333333333</v>
      </c>
      <c r="T4630">
        <v>1.533333333333333</v>
      </c>
      <c r="U4630">
        <v>1.125462867742276</v>
      </c>
      <c r="V4630">
        <v>1.125462867742276</v>
      </c>
      <c r="W4630">
        <v>0.73399752244061445</v>
      </c>
      <c r="X4630">
        <v>0.73399752244061445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 x14ac:dyDescent="0.35">
      <c r="A4631" s="1">
        <v>4629</v>
      </c>
      <c r="B4631">
        <v>48</v>
      </c>
      <c r="C4631">
        <v>2</v>
      </c>
      <c r="D4631">
        <v>24</v>
      </c>
      <c r="E4631">
        <v>0</v>
      </c>
      <c r="F4631">
        <v>0</v>
      </c>
      <c r="G4631">
        <v>0</v>
      </c>
      <c r="H4631">
        <v>1.018847399999913</v>
      </c>
      <c r="I4631">
        <v>0.26368519999982709</v>
      </c>
      <c r="J4631">
        <v>1.2825325999997399</v>
      </c>
      <c r="K4631">
        <v>0</v>
      </c>
      <c r="L4631">
        <v>0</v>
      </c>
      <c r="M4631">
        <v>728.5390625</v>
      </c>
      <c r="N4631">
        <v>722.1171875</v>
      </c>
      <c r="O4631">
        <v>16</v>
      </c>
      <c r="P4631">
        <v>16</v>
      </c>
      <c r="Q4631" t="b">
        <v>1</v>
      </c>
      <c r="R4631" t="b">
        <v>0</v>
      </c>
      <c r="S4631">
        <v>1.5</v>
      </c>
      <c r="T4631">
        <v>1.5</v>
      </c>
      <c r="U4631">
        <v>1.0954451150103319</v>
      </c>
      <c r="V4631">
        <v>1.0954451150103319</v>
      </c>
      <c r="W4631">
        <v>0.73029674334022143</v>
      </c>
      <c r="X4631">
        <v>0.73029674334022143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 x14ac:dyDescent="0.35">
      <c r="A4632" s="1">
        <v>4630</v>
      </c>
      <c r="B4632">
        <v>48</v>
      </c>
      <c r="C4632">
        <v>2</v>
      </c>
      <c r="D4632">
        <v>25</v>
      </c>
      <c r="E4632">
        <v>0.5729214000000411</v>
      </c>
      <c r="F4632">
        <v>0.75858330000005481</v>
      </c>
      <c r="G4632">
        <v>1.3315047000000959</v>
      </c>
      <c r="H4632">
        <v>1.5917687999999539</v>
      </c>
      <c r="I4632">
        <v>1.0222684999998819</v>
      </c>
      <c r="J4632">
        <v>2.6140372999998358</v>
      </c>
      <c r="K4632">
        <v>733.9453125</v>
      </c>
      <c r="L4632">
        <v>726.97265625</v>
      </c>
      <c r="M4632">
        <v>733.9453125</v>
      </c>
      <c r="N4632">
        <v>726.97265625</v>
      </c>
      <c r="O4632">
        <v>17</v>
      </c>
      <c r="P4632">
        <v>17</v>
      </c>
      <c r="Q4632" t="b">
        <v>1</v>
      </c>
      <c r="R4632" t="b">
        <v>0</v>
      </c>
      <c r="S4632">
        <v>1.470588235294118</v>
      </c>
      <c r="T4632">
        <v>1.470588235294118</v>
      </c>
      <c r="U4632">
        <v>1.067570083110678</v>
      </c>
      <c r="V4632">
        <v>1.067570083110678</v>
      </c>
      <c r="W4632">
        <v>0.72594765651526127</v>
      </c>
      <c r="X4632">
        <v>0.72594765651526127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 x14ac:dyDescent="0.35">
      <c r="A4633" s="1">
        <v>4631</v>
      </c>
      <c r="B4633">
        <v>48</v>
      </c>
      <c r="C4633">
        <v>2</v>
      </c>
      <c r="D4633">
        <v>26</v>
      </c>
      <c r="E4633">
        <v>0.14895779999994829</v>
      </c>
      <c r="F4633">
        <v>2.994129999990491E-2</v>
      </c>
      <c r="G4633">
        <v>0.17889909999985321</v>
      </c>
      <c r="H4633">
        <v>1.7407265999999031</v>
      </c>
      <c r="I4633">
        <v>1.052209799999787</v>
      </c>
      <c r="J4633">
        <v>2.792936399999689</v>
      </c>
      <c r="K4633">
        <v>735.03515625</v>
      </c>
      <c r="L4633">
        <v>728</v>
      </c>
      <c r="M4633">
        <v>735.03515625</v>
      </c>
      <c r="N4633">
        <v>728</v>
      </c>
      <c r="O4633">
        <v>18</v>
      </c>
      <c r="P4633">
        <v>18</v>
      </c>
      <c r="Q4633" t="b">
        <v>1</v>
      </c>
      <c r="R4633" t="b">
        <v>0</v>
      </c>
      <c r="S4633">
        <v>1.444444444444444</v>
      </c>
      <c r="T4633">
        <v>1.444444444444444</v>
      </c>
      <c r="U4633">
        <v>1.041617645905367</v>
      </c>
      <c r="V4633">
        <v>1.041617645905367</v>
      </c>
      <c r="W4633">
        <v>0.72111990870371545</v>
      </c>
      <c r="X4633">
        <v>0.72111990870371545</v>
      </c>
      <c r="Y4633" t="b">
        <v>1</v>
      </c>
      <c r="Z4633" t="b">
        <v>1</v>
      </c>
      <c r="AA4633" t="b">
        <v>1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 x14ac:dyDescent="0.35">
      <c r="A4634" s="1">
        <v>4632</v>
      </c>
      <c r="B4634">
        <v>48</v>
      </c>
      <c r="C4634">
        <v>1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1</v>
      </c>
      <c r="AG4634" t="b">
        <v>0</v>
      </c>
      <c r="AH4634" t="b">
        <v>0</v>
      </c>
    </row>
    <row r="4635" spans="1:34" x14ac:dyDescent="0.35">
      <c r="A4635" s="1">
        <v>4633</v>
      </c>
      <c r="B4635">
        <v>48</v>
      </c>
      <c r="C4635">
        <v>1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1</v>
      </c>
      <c r="Q4635" t="b">
        <v>1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1</v>
      </c>
      <c r="AG4635" t="b">
        <v>0</v>
      </c>
      <c r="AH4635" t="b">
        <v>0</v>
      </c>
    </row>
    <row r="4636" spans="1:34" x14ac:dyDescent="0.35">
      <c r="A4636" s="1">
        <v>4634</v>
      </c>
      <c r="B4636">
        <v>48</v>
      </c>
      <c r="C4636">
        <v>1</v>
      </c>
      <c r="D4636">
        <v>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2</v>
      </c>
      <c r="Q4636" t="b">
        <v>0</v>
      </c>
      <c r="R4636" t="b">
        <v>0</v>
      </c>
      <c r="S4636">
        <v>1.5</v>
      </c>
      <c r="T4636">
        <v>1.5</v>
      </c>
      <c r="U4636">
        <v>0.70710678118654757</v>
      </c>
      <c r="V4636">
        <v>0.70710678118654757</v>
      </c>
      <c r="W4636">
        <v>0.47140452079103168</v>
      </c>
      <c r="X4636">
        <v>0.47140452079103168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1</v>
      </c>
      <c r="AG4636" t="b">
        <v>0</v>
      </c>
      <c r="AH4636" t="b">
        <v>0</v>
      </c>
    </row>
    <row r="4637" spans="1:34" x14ac:dyDescent="0.35">
      <c r="A4637" s="1">
        <v>4635</v>
      </c>
      <c r="B4637">
        <v>48</v>
      </c>
      <c r="C4637">
        <v>1</v>
      </c>
      <c r="D4637">
        <v>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2</v>
      </c>
      <c r="P4637">
        <v>2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1</v>
      </c>
      <c r="AG4637" t="b">
        <v>0</v>
      </c>
      <c r="AH4637" t="b">
        <v>0</v>
      </c>
    </row>
    <row r="4638" spans="1:34" x14ac:dyDescent="0.35">
      <c r="A4638" s="1">
        <v>4636</v>
      </c>
      <c r="B4638">
        <v>48</v>
      </c>
      <c r="C4638">
        <v>1</v>
      </c>
      <c r="D4638">
        <v>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2</v>
      </c>
      <c r="P4638">
        <v>3</v>
      </c>
      <c r="Q4638" t="b">
        <v>0</v>
      </c>
      <c r="R4638" t="b">
        <v>0</v>
      </c>
      <c r="S4638">
        <v>1.666666666666667</v>
      </c>
      <c r="T4638">
        <v>1.666666666666667</v>
      </c>
      <c r="U4638">
        <v>0.57735026918962573</v>
      </c>
      <c r="V4638">
        <v>0.57735026918962573</v>
      </c>
      <c r="W4638">
        <v>0.34641016151377541</v>
      </c>
      <c r="X4638">
        <v>0.34641016151377541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1</v>
      </c>
      <c r="AG4638" t="b">
        <v>0</v>
      </c>
      <c r="AH4638" t="b">
        <v>0</v>
      </c>
    </row>
    <row r="4639" spans="1:34" x14ac:dyDescent="0.35">
      <c r="A4639" s="1">
        <v>4637</v>
      </c>
      <c r="B4639">
        <v>48</v>
      </c>
      <c r="C4639">
        <v>1</v>
      </c>
      <c r="D4639">
        <v>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</v>
      </c>
      <c r="P4639">
        <v>3</v>
      </c>
      <c r="Q4639" t="b">
        <v>0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0</v>
      </c>
      <c r="AH4639" t="b">
        <v>1</v>
      </c>
    </row>
    <row r="4640" spans="1:34" x14ac:dyDescent="0.35">
      <c r="A4640" s="1">
        <v>4638</v>
      </c>
      <c r="B4640">
        <v>48</v>
      </c>
      <c r="C4640">
        <v>1</v>
      </c>
      <c r="D4640">
        <v>7</v>
      </c>
      <c r="E4640">
        <v>0.42190959999993538</v>
      </c>
      <c r="F4640">
        <v>0.1447435999999698</v>
      </c>
      <c r="G4640">
        <v>0.56665319999990515</v>
      </c>
      <c r="H4640">
        <v>0.42190959999993538</v>
      </c>
      <c r="I4640">
        <v>0.1447435999999698</v>
      </c>
      <c r="J4640">
        <v>0.56665319999990515</v>
      </c>
      <c r="K4640">
        <v>726.1015625</v>
      </c>
      <c r="L4640">
        <v>721.23828125</v>
      </c>
      <c r="M4640">
        <v>726.1015625</v>
      </c>
      <c r="N4640">
        <v>721.23828125</v>
      </c>
      <c r="O4640">
        <v>3</v>
      </c>
      <c r="P4640">
        <v>3</v>
      </c>
      <c r="Q4640" t="b">
        <v>1</v>
      </c>
      <c r="R4640" t="b">
        <v>0</v>
      </c>
      <c r="S4640">
        <v>2.333333333333333</v>
      </c>
      <c r="T4640">
        <v>2.333333333333333</v>
      </c>
      <c r="U4640">
        <v>0.57735026918962573</v>
      </c>
      <c r="V4640">
        <v>0.57735026918962573</v>
      </c>
      <c r="W4640">
        <v>0.2474358296526967</v>
      </c>
      <c r="X4640">
        <v>0.2474358296526967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0</v>
      </c>
      <c r="AH4640" t="b">
        <v>1</v>
      </c>
    </row>
    <row r="4641" spans="1:34" x14ac:dyDescent="0.35">
      <c r="A4641" s="1">
        <v>4639</v>
      </c>
      <c r="B4641">
        <v>48</v>
      </c>
      <c r="C4641">
        <v>1</v>
      </c>
      <c r="D4641">
        <v>8</v>
      </c>
      <c r="E4641">
        <v>0.1004858000000013</v>
      </c>
      <c r="F4641">
        <v>1.6721699999948211E-2</v>
      </c>
      <c r="G4641">
        <v>0.1172074999999495</v>
      </c>
      <c r="H4641">
        <v>0.52239539999993667</v>
      </c>
      <c r="I4641">
        <v>0.16146529999991799</v>
      </c>
      <c r="J4641">
        <v>0.68386069999985466</v>
      </c>
      <c r="K4641">
        <v>732.20703125</v>
      </c>
      <c r="L4641">
        <v>728.125</v>
      </c>
      <c r="M4641">
        <v>732.20703125</v>
      </c>
      <c r="N4641">
        <v>728.125</v>
      </c>
      <c r="O4641">
        <v>4</v>
      </c>
      <c r="P4641">
        <v>4</v>
      </c>
      <c r="Q4641" t="b">
        <v>1</v>
      </c>
      <c r="R4641" t="b">
        <v>0</v>
      </c>
      <c r="S4641">
        <v>2</v>
      </c>
      <c r="T4641">
        <v>2</v>
      </c>
      <c r="U4641">
        <v>0.81649658092772603</v>
      </c>
      <c r="V4641">
        <v>0.81649658092772603</v>
      </c>
      <c r="W4641">
        <v>0.40824829046386302</v>
      </c>
      <c r="X4641">
        <v>0.40824829046386302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0</v>
      </c>
      <c r="AH4641" t="b">
        <v>1</v>
      </c>
    </row>
    <row r="4642" spans="1:34" x14ac:dyDescent="0.35">
      <c r="A4642" s="1">
        <v>4640</v>
      </c>
      <c r="B4642">
        <v>48</v>
      </c>
      <c r="C4642">
        <v>1</v>
      </c>
      <c r="D4642">
        <v>9</v>
      </c>
      <c r="E4642">
        <v>9.9725299999931849E-2</v>
      </c>
      <c r="F4642">
        <v>1.4749699999924809E-2</v>
      </c>
      <c r="G4642">
        <v>0.11447499999985671</v>
      </c>
      <c r="H4642">
        <v>0.62212069999986852</v>
      </c>
      <c r="I4642">
        <v>0.1762149999998428</v>
      </c>
      <c r="J4642">
        <v>0.79833569999971132</v>
      </c>
      <c r="K4642">
        <v>733.47265625</v>
      </c>
      <c r="L4642">
        <v>728.375</v>
      </c>
      <c r="M4642">
        <v>733.47265625</v>
      </c>
      <c r="N4642">
        <v>728.375</v>
      </c>
      <c r="O4642">
        <v>4</v>
      </c>
      <c r="P4642">
        <v>5</v>
      </c>
      <c r="Q4642" t="b">
        <v>0</v>
      </c>
      <c r="R4642" t="b">
        <v>0</v>
      </c>
      <c r="S4642">
        <v>1.8</v>
      </c>
      <c r="T4642">
        <v>1.8</v>
      </c>
      <c r="U4642">
        <v>0.83666002653407556</v>
      </c>
      <c r="V4642">
        <v>0.83666002653407556</v>
      </c>
      <c r="W4642">
        <v>0.4648111258522642</v>
      </c>
      <c r="X4642">
        <v>0.4648111258522642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 x14ac:dyDescent="0.35">
      <c r="A4643" s="1">
        <v>4641</v>
      </c>
      <c r="B4643">
        <v>48</v>
      </c>
      <c r="C4643">
        <v>1</v>
      </c>
      <c r="D4643">
        <v>10</v>
      </c>
      <c r="E4643">
        <v>0.1034053999999287</v>
      </c>
      <c r="F4643">
        <v>1.7323000000033058E-2</v>
      </c>
      <c r="G4643">
        <v>0.12072839999996179</v>
      </c>
      <c r="H4643">
        <v>0.72552609999979722</v>
      </c>
      <c r="I4643">
        <v>0.19353799999987589</v>
      </c>
      <c r="J4643">
        <v>0.91906409999967309</v>
      </c>
      <c r="K4643">
        <v>735.015625</v>
      </c>
      <c r="L4643">
        <v>729.15234375</v>
      </c>
      <c r="M4643">
        <v>735.015625</v>
      </c>
      <c r="N4643">
        <v>729.15234375</v>
      </c>
      <c r="O4643">
        <v>5</v>
      </c>
      <c r="P4643">
        <v>5</v>
      </c>
      <c r="Q4643" t="b">
        <v>1</v>
      </c>
      <c r="R4643" t="b">
        <v>0</v>
      </c>
      <c r="S4643">
        <v>2</v>
      </c>
      <c r="T4643">
        <v>2</v>
      </c>
      <c r="U4643">
        <v>0.70710678118654757</v>
      </c>
      <c r="V4643">
        <v>0.70710678118654757</v>
      </c>
      <c r="W4643">
        <v>0.35355339059327379</v>
      </c>
      <c r="X4643">
        <v>0.35355339059327379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 x14ac:dyDescent="0.35">
      <c r="A4644" s="1">
        <v>4642</v>
      </c>
      <c r="B4644">
        <v>48</v>
      </c>
      <c r="C4644">
        <v>1</v>
      </c>
      <c r="D4644">
        <v>11</v>
      </c>
      <c r="E4644">
        <v>0.1046890999999732</v>
      </c>
      <c r="F4644">
        <v>2.0493099999953301E-2</v>
      </c>
      <c r="G4644">
        <v>0.1251821999999265</v>
      </c>
      <c r="H4644">
        <v>0.83021519999977045</v>
      </c>
      <c r="I4644">
        <v>0.21403109999982919</v>
      </c>
      <c r="J4644">
        <v>1.0442462999996001</v>
      </c>
      <c r="K4644">
        <v>737.10546875</v>
      </c>
      <c r="L4644">
        <v>734.3828125</v>
      </c>
      <c r="M4644">
        <v>737.10546875</v>
      </c>
      <c r="N4644">
        <v>734.3828125</v>
      </c>
      <c r="O4644">
        <v>6</v>
      </c>
      <c r="P4644">
        <v>6</v>
      </c>
      <c r="Q4644" t="b">
        <v>1</v>
      </c>
      <c r="R4644" t="b">
        <v>0</v>
      </c>
      <c r="S4644">
        <v>1.833333333333333</v>
      </c>
      <c r="T4644">
        <v>1.833333333333333</v>
      </c>
      <c r="U4644">
        <v>0.752772652709081</v>
      </c>
      <c r="V4644">
        <v>0.752772652709081</v>
      </c>
      <c r="W4644">
        <v>0.41060326511404421</v>
      </c>
      <c r="X4644">
        <v>0.41060326511404421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0</v>
      </c>
      <c r="AH4644" t="b">
        <v>1</v>
      </c>
    </row>
    <row r="4645" spans="1:34" x14ac:dyDescent="0.35">
      <c r="A4645" s="1">
        <v>4643</v>
      </c>
      <c r="B4645">
        <v>48</v>
      </c>
      <c r="C4645">
        <v>1</v>
      </c>
      <c r="D4645">
        <v>12</v>
      </c>
      <c r="E4645">
        <v>0.1055774999999812</v>
      </c>
      <c r="F4645">
        <v>2.308860000005097E-2</v>
      </c>
      <c r="G4645">
        <v>0.1286661000000322</v>
      </c>
      <c r="H4645">
        <v>0.93579269999975168</v>
      </c>
      <c r="I4645">
        <v>0.23711969999988011</v>
      </c>
      <c r="J4645">
        <v>1.172912399999632</v>
      </c>
      <c r="K4645">
        <v>738.1484375</v>
      </c>
      <c r="L4645">
        <v>734.640625</v>
      </c>
      <c r="M4645">
        <v>738.1484375</v>
      </c>
      <c r="N4645">
        <v>734.640625</v>
      </c>
      <c r="O4645">
        <v>7</v>
      </c>
      <c r="P4645">
        <v>7</v>
      </c>
      <c r="Q4645" t="b">
        <v>1</v>
      </c>
      <c r="R4645" t="b">
        <v>0</v>
      </c>
      <c r="S4645">
        <v>1.714285714285714</v>
      </c>
      <c r="T4645">
        <v>1.714285714285714</v>
      </c>
      <c r="U4645">
        <v>0.7559289460184544</v>
      </c>
      <c r="V4645">
        <v>0.7559289460184544</v>
      </c>
      <c r="W4645">
        <v>0.44095855184409838</v>
      </c>
      <c r="X4645">
        <v>0.44095855184409838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 x14ac:dyDescent="0.35">
      <c r="A4646" s="1">
        <v>4644</v>
      </c>
      <c r="B4646">
        <v>48</v>
      </c>
      <c r="C4646">
        <v>1</v>
      </c>
      <c r="D4646">
        <v>13</v>
      </c>
      <c r="E4646">
        <v>0.1085268999999016</v>
      </c>
      <c r="F4646">
        <v>3.4315499999934218E-2</v>
      </c>
      <c r="G4646">
        <v>0.14284239999983581</v>
      </c>
      <c r="H4646">
        <v>1.0443195999996531</v>
      </c>
      <c r="I4646">
        <v>0.27143519999981441</v>
      </c>
      <c r="J4646">
        <v>1.3157547999994681</v>
      </c>
      <c r="K4646">
        <v>739.8515625</v>
      </c>
      <c r="L4646">
        <v>735.30859375</v>
      </c>
      <c r="M4646">
        <v>739.8515625</v>
      </c>
      <c r="N4646">
        <v>735.30859375</v>
      </c>
      <c r="O4646">
        <v>8</v>
      </c>
      <c r="P4646">
        <v>8</v>
      </c>
      <c r="Q4646" t="b">
        <v>1</v>
      </c>
      <c r="R4646" t="b">
        <v>0</v>
      </c>
      <c r="S4646">
        <v>1.625</v>
      </c>
      <c r="T4646">
        <v>1.625</v>
      </c>
      <c r="U4646">
        <v>0.74402380914284494</v>
      </c>
      <c r="V4646">
        <v>0.74402380914284494</v>
      </c>
      <c r="W4646">
        <v>0.45786080562636611</v>
      </c>
      <c r="X4646">
        <v>0.45786080562636611</v>
      </c>
      <c r="Y4646" t="b">
        <v>1</v>
      </c>
      <c r="Z4646" t="b">
        <v>0</v>
      </c>
      <c r="AA4646" t="b">
        <v>1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0</v>
      </c>
      <c r="AH4646" t="b">
        <v>1</v>
      </c>
    </row>
    <row r="4647" spans="1:34" x14ac:dyDescent="0.35">
      <c r="A4647" s="1">
        <v>4645</v>
      </c>
      <c r="B4647">
        <v>48</v>
      </c>
      <c r="C4647">
        <v>1</v>
      </c>
      <c r="D4647">
        <v>14</v>
      </c>
      <c r="E4647">
        <v>0</v>
      </c>
      <c r="F4647">
        <v>0</v>
      </c>
      <c r="G4647">
        <v>0</v>
      </c>
      <c r="H4647">
        <v>1.0443195999996531</v>
      </c>
      <c r="I4647">
        <v>0.27143519999981441</v>
      </c>
      <c r="J4647">
        <v>1.3157547999994681</v>
      </c>
      <c r="K4647">
        <v>0</v>
      </c>
      <c r="L4647">
        <v>0</v>
      </c>
      <c r="M4647">
        <v>739.8515625</v>
      </c>
      <c r="N4647">
        <v>735.30859375</v>
      </c>
      <c r="O4647">
        <v>8</v>
      </c>
      <c r="P4647">
        <v>9</v>
      </c>
      <c r="Q4647" t="b">
        <v>0</v>
      </c>
      <c r="R4647" t="b">
        <v>0</v>
      </c>
      <c r="S4647">
        <v>1.555555555555556</v>
      </c>
      <c r="T4647">
        <v>1.555555555555556</v>
      </c>
      <c r="U4647">
        <v>0.72648315725677892</v>
      </c>
      <c r="V4647">
        <v>0.72648315725677892</v>
      </c>
      <c r="W4647">
        <v>0.46702488680792931</v>
      </c>
      <c r="X4647">
        <v>0.46702488680792931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1</v>
      </c>
      <c r="AG4647" t="b">
        <v>0</v>
      </c>
      <c r="AH4647" t="b">
        <v>0</v>
      </c>
    </row>
    <row r="4648" spans="1:34" x14ac:dyDescent="0.35">
      <c r="A4648" s="1">
        <v>4646</v>
      </c>
      <c r="B4648">
        <v>48</v>
      </c>
      <c r="C4648">
        <v>1</v>
      </c>
      <c r="D4648">
        <v>15</v>
      </c>
      <c r="E4648">
        <v>0</v>
      </c>
      <c r="F4648">
        <v>0</v>
      </c>
      <c r="G4648">
        <v>0</v>
      </c>
      <c r="H4648">
        <v>1.0443195999996531</v>
      </c>
      <c r="I4648">
        <v>0.27143519999981441</v>
      </c>
      <c r="J4648">
        <v>1.3157547999994681</v>
      </c>
      <c r="K4648">
        <v>0</v>
      </c>
      <c r="L4648">
        <v>0</v>
      </c>
      <c r="M4648">
        <v>739.8515625</v>
      </c>
      <c r="N4648">
        <v>735.30859375</v>
      </c>
      <c r="O4648">
        <v>9</v>
      </c>
      <c r="P4648">
        <v>9</v>
      </c>
      <c r="Q4648" t="b">
        <v>1</v>
      </c>
      <c r="R4648" t="b">
        <v>0</v>
      </c>
      <c r="S4648">
        <v>1.666666666666667</v>
      </c>
      <c r="T4648">
        <v>1.666666666666667</v>
      </c>
      <c r="U4648">
        <v>0.70710678118654757</v>
      </c>
      <c r="V4648">
        <v>0.70710678118654757</v>
      </c>
      <c r="W4648">
        <v>0.42426406871192851</v>
      </c>
      <c r="X4648">
        <v>0.42426406871192851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1</v>
      </c>
      <c r="AG4648" t="b">
        <v>0</v>
      </c>
      <c r="AH4648" t="b">
        <v>0</v>
      </c>
    </row>
    <row r="4649" spans="1:34" x14ac:dyDescent="0.35">
      <c r="A4649" s="1">
        <v>4647</v>
      </c>
      <c r="B4649">
        <v>48</v>
      </c>
      <c r="C4649">
        <v>1</v>
      </c>
      <c r="D4649">
        <v>16</v>
      </c>
      <c r="E4649">
        <v>0</v>
      </c>
      <c r="F4649">
        <v>0</v>
      </c>
      <c r="G4649">
        <v>0</v>
      </c>
      <c r="H4649">
        <v>1.0443195999996531</v>
      </c>
      <c r="I4649">
        <v>0.27143519999981441</v>
      </c>
      <c r="J4649">
        <v>1.3157547999994681</v>
      </c>
      <c r="K4649">
        <v>0</v>
      </c>
      <c r="L4649">
        <v>0</v>
      </c>
      <c r="M4649">
        <v>739.8515625</v>
      </c>
      <c r="N4649">
        <v>735.30859375</v>
      </c>
      <c r="O4649">
        <v>9</v>
      </c>
      <c r="P4649">
        <v>10</v>
      </c>
      <c r="Q4649" t="b">
        <v>0</v>
      </c>
      <c r="R4649" t="b">
        <v>0</v>
      </c>
      <c r="S4649">
        <v>1.6</v>
      </c>
      <c r="T4649">
        <v>1.6</v>
      </c>
      <c r="U4649">
        <v>0.69920589878010098</v>
      </c>
      <c r="V4649">
        <v>0.69920589878010098</v>
      </c>
      <c r="W4649">
        <v>0.43700368673756312</v>
      </c>
      <c r="X4649">
        <v>0.43700368673756312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1</v>
      </c>
      <c r="AG4649" t="b">
        <v>0</v>
      </c>
      <c r="AH4649" t="b">
        <v>0</v>
      </c>
    </row>
    <row r="4650" spans="1:34" x14ac:dyDescent="0.35">
      <c r="A4650" s="1">
        <v>4648</v>
      </c>
      <c r="B4650">
        <v>48</v>
      </c>
      <c r="C4650">
        <v>1</v>
      </c>
      <c r="D4650">
        <v>17</v>
      </c>
      <c r="E4650">
        <v>0</v>
      </c>
      <c r="F4650">
        <v>0</v>
      </c>
      <c r="G4650">
        <v>0</v>
      </c>
      <c r="H4650">
        <v>1.0443195999996531</v>
      </c>
      <c r="I4650">
        <v>0.27143519999981441</v>
      </c>
      <c r="J4650">
        <v>1.3157547999994681</v>
      </c>
      <c r="K4650">
        <v>0</v>
      </c>
      <c r="L4650">
        <v>0</v>
      </c>
      <c r="M4650">
        <v>739.8515625</v>
      </c>
      <c r="N4650">
        <v>735.30859375</v>
      </c>
      <c r="O4650">
        <v>9</v>
      </c>
      <c r="P4650">
        <v>10</v>
      </c>
      <c r="Q4650" t="b">
        <v>0</v>
      </c>
      <c r="R4650" t="b">
        <v>0</v>
      </c>
      <c r="S4650">
        <v>1.7</v>
      </c>
      <c r="T4650">
        <v>1.7</v>
      </c>
      <c r="U4650">
        <v>0.67494855771055284</v>
      </c>
      <c r="V4650">
        <v>0.67494855771055284</v>
      </c>
      <c r="W4650">
        <v>0.39702856335914882</v>
      </c>
      <c r="X4650">
        <v>0.39702856335914882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1</v>
      </c>
      <c r="AG4650" t="b">
        <v>0</v>
      </c>
      <c r="AH4650" t="b">
        <v>0</v>
      </c>
    </row>
    <row r="4651" spans="1:34" x14ac:dyDescent="0.35">
      <c r="A4651" s="1">
        <v>4649</v>
      </c>
      <c r="B4651">
        <v>48</v>
      </c>
      <c r="C4651">
        <v>1</v>
      </c>
      <c r="D4651">
        <v>18</v>
      </c>
      <c r="E4651">
        <v>0</v>
      </c>
      <c r="F4651">
        <v>0</v>
      </c>
      <c r="G4651">
        <v>0</v>
      </c>
      <c r="H4651">
        <v>1.0443195999996531</v>
      </c>
      <c r="I4651">
        <v>0.27143519999981441</v>
      </c>
      <c r="J4651">
        <v>1.3157547999994681</v>
      </c>
      <c r="K4651">
        <v>0</v>
      </c>
      <c r="L4651">
        <v>0</v>
      </c>
      <c r="M4651">
        <v>739.8515625</v>
      </c>
      <c r="N4651">
        <v>735.30859375</v>
      </c>
      <c r="O4651">
        <v>10</v>
      </c>
      <c r="P4651">
        <v>10</v>
      </c>
      <c r="Q4651" t="b">
        <v>1</v>
      </c>
      <c r="R4651" t="b">
        <v>0</v>
      </c>
      <c r="S4651">
        <v>1.8</v>
      </c>
      <c r="T4651">
        <v>1.8</v>
      </c>
      <c r="U4651">
        <v>0.78881063774661553</v>
      </c>
      <c r="V4651">
        <v>0.78881063774661553</v>
      </c>
      <c r="W4651">
        <v>0.43822813208145311</v>
      </c>
      <c r="X4651">
        <v>0.43822813208145311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1</v>
      </c>
      <c r="AG4651" t="b">
        <v>0</v>
      </c>
      <c r="AH4651" t="b">
        <v>0</v>
      </c>
    </row>
    <row r="4652" spans="1:34" x14ac:dyDescent="0.35">
      <c r="A4652" s="1">
        <v>4650</v>
      </c>
      <c r="B4652">
        <v>48</v>
      </c>
      <c r="C4652">
        <v>1</v>
      </c>
      <c r="D4652">
        <v>19</v>
      </c>
      <c r="E4652">
        <v>0</v>
      </c>
      <c r="F4652">
        <v>0</v>
      </c>
      <c r="G4652">
        <v>0</v>
      </c>
      <c r="H4652">
        <v>1.0443195999996531</v>
      </c>
      <c r="I4652">
        <v>0.27143519999981441</v>
      </c>
      <c r="J4652">
        <v>1.3157547999994681</v>
      </c>
      <c r="K4652">
        <v>0</v>
      </c>
      <c r="L4652">
        <v>0</v>
      </c>
      <c r="M4652">
        <v>739.8515625</v>
      </c>
      <c r="N4652">
        <v>735.30859375</v>
      </c>
      <c r="O4652">
        <v>10</v>
      </c>
      <c r="P4652">
        <v>11</v>
      </c>
      <c r="Q4652" t="b">
        <v>0</v>
      </c>
      <c r="R4652" t="b">
        <v>0</v>
      </c>
      <c r="S4652">
        <v>1.7272727272727271</v>
      </c>
      <c r="T4652">
        <v>1.7272727272727271</v>
      </c>
      <c r="U4652">
        <v>0.78624539310689645</v>
      </c>
      <c r="V4652">
        <v>0.78624539310689645</v>
      </c>
      <c r="W4652">
        <v>0.45519470127241368</v>
      </c>
      <c r="X4652">
        <v>0.45519470127241368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1</v>
      </c>
      <c r="AG4652" t="b">
        <v>0</v>
      </c>
      <c r="AH4652" t="b">
        <v>0</v>
      </c>
    </row>
    <row r="4653" spans="1:34" x14ac:dyDescent="0.35">
      <c r="A4653" s="1">
        <v>4651</v>
      </c>
      <c r="B4653">
        <v>48</v>
      </c>
      <c r="C4653">
        <v>1</v>
      </c>
      <c r="D4653">
        <v>20</v>
      </c>
      <c r="E4653">
        <v>0</v>
      </c>
      <c r="F4653">
        <v>0</v>
      </c>
      <c r="G4653">
        <v>0</v>
      </c>
      <c r="H4653">
        <v>1.0443195999996531</v>
      </c>
      <c r="I4653">
        <v>0.27143519999981441</v>
      </c>
      <c r="J4653">
        <v>1.3157547999994681</v>
      </c>
      <c r="K4653">
        <v>0</v>
      </c>
      <c r="L4653">
        <v>0</v>
      </c>
      <c r="M4653">
        <v>739.8515625</v>
      </c>
      <c r="N4653">
        <v>735.30859375</v>
      </c>
      <c r="O4653">
        <v>10</v>
      </c>
      <c r="P4653">
        <v>11</v>
      </c>
      <c r="Q4653" t="b">
        <v>0</v>
      </c>
      <c r="R4653" t="b">
        <v>0</v>
      </c>
      <c r="S4653">
        <v>1.8181818181818179</v>
      </c>
      <c r="T4653">
        <v>1.8181818181818179</v>
      </c>
      <c r="U4653">
        <v>0.75075719352954828</v>
      </c>
      <c r="V4653">
        <v>0.75075719352954828</v>
      </c>
      <c r="W4653">
        <v>0.41291645644125158</v>
      </c>
      <c r="X4653">
        <v>0.41291645644125158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0</v>
      </c>
      <c r="AH4653" t="b">
        <v>1</v>
      </c>
    </row>
    <row r="4654" spans="1:34" x14ac:dyDescent="0.35">
      <c r="A4654" s="1">
        <v>4652</v>
      </c>
      <c r="B4654">
        <v>48</v>
      </c>
      <c r="C4654">
        <v>1</v>
      </c>
      <c r="D4654">
        <v>21</v>
      </c>
      <c r="E4654">
        <v>0.89863299999990431</v>
      </c>
      <c r="F4654">
        <v>0.31273349999992212</v>
      </c>
      <c r="G4654">
        <v>1.2113664999998259</v>
      </c>
      <c r="H4654">
        <v>1.942952599999558</v>
      </c>
      <c r="I4654">
        <v>0.58416869999973642</v>
      </c>
      <c r="J4654">
        <v>2.527121299999294</v>
      </c>
      <c r="K4654">
        <v>732.86328125</v>
      </c>
      <c r="L4654">
        <v>726.52734375</v>
      </c>
      <c r="M4654">
        <v>739.8515625</v>
      </c>
      <c r="N4654">
        <v>735.30859375</v>
      </c>
      <c r="O4654">
        <v>11</v>
      </c>
      <c r="P4654">
        <v>11</v>
      </c>
      <c r="Q4654" t="b">
        <v>1</v>
      </c>
      <c r="R4654" t="b">
        <v>0</v>
      </c>
      <c r="S4654">
        <v>1.9090909090909089</v>
      </c>
      <c r="T4654">
        <v>1.9090909090909089</v>
      </c>
      <c r="U4654">
        <v>0.83120941459363351</v>
      </c>
      <c r="V4654">
        <v>0.83120941459363351</v>
      </c>
      <c r="W4654">
        <v>0.43539540764428419</v>
      </c>
      <c r="X4654">
        <v>0.43539540764428419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0</v>
      </c>
      <c r="AH4654" t="b">
        <v>1</v>
      </c>
    </row>
    <row r="4655" spans="1:34" x14ac:dyDescent="0.35">
      <c r="A4655" s="1">
        <v>4653</v>
      </c>
      <c r="B4655">
        <v>48</v>
      </c>
      <c r="C4655">
        <v>1</v>
      </c>
      <c r="D4655">
        <v>22</v>
      </c>
      <c r="E4655">
        <v>0.20417229999998199</v>
      </c>
      <c r="F4655">
        <v>3.2785699999976707E-2</v>
      </c>
      <c r="G4655">
        <v>0.2369579999999587</v>
      </c>
      <c r="H4655">
        <v>2.14712489999954</v>
      </c>
      <c r="I4655">
        <v>0.61695439999971313</v>
      </c>
      <c r="J4655">
        <v>2.7640792999992532</v>
      </c>
      <c r="K4655">
        <v>738.5390625</v>
      </c>
      <c r="L4655">
        <v>733.23828125</v>
      </c>
      <c r="M4655">
        <v>739.8515625</v>
      </c>
      <c r="N4655">
        <v>735.30859375</v>
      </c>
      <c r="O4655">
        <v>12</v>
      </c>
      <c r="P4655">
        <v>12</v>
      </c>
      <c r="Q4655" t="b">
        <v>1</v>
      </c>
      <c r="R4655" t="b">
        <v>0</v>
      </c>
      <c r="S4655">
        <v>1.833333333333333</v>
      </c>
      <c r="T4655">
        <v>1.833333333333333</v>
      </c>
      <c r="U4655">
        <v>0.83484710993672184</v>
      </c>
      <c r="V4655">
        <v>0.83484710993672184</v>
      </c>
      <c r="W4655">
        <v>0.45537115087457558</v>
      </c>
      <c r="X4655">
        <v>0.45537115087457558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 x14ac:dyDescent="0.35">
      <c r="A4656" s="1">
        <v>4654</v>
      </c>
      <c r="B4656">
        <v>48</v>
      </c>
      <c r="C4656">
        <v>1</v>
      </c>
      <c r="D4656">
        <v>23</v>
      </c>
      <c r="E4656">
        <v>0.20427829999982811</v>
      </c>
      <c r="F4656">
        <v>3.110199999991892E-2</v>
      </c>
      <c r="G4656">
        <v>0.23538029999974699</v>
      </c>
      <c r="H4656">
        <v>2.3514031999993681</v>
      </c>
      <c r="I4656">
        <v>0.64805639999963205</v>
      </c>
      <c r="J4656">
        <v>2.9994595999990001</v>
      </c>
      <c r="K4656">
        <v>739.61328125</v>
      </c>
      <c r="L4656">
        <v>733.5</v>
      </c>
      <c r="M4656">
        <v>739.8515625</v>
      </c>
      <c r="N4656">
        <v>735.30859375</v>
      </c>
      <c r="O4656">
        <v>13</v>
      </c>
      <c r="P4656">
        <v>13</v>
      </c>
      <c r="Q4656" t="b">
        <v>1</v>
      </c>
      <c r="R4656" t="b">
        <v>0</v>
      </c>
      <c r="S4656">
        <v>1.7692307692307689</v>
      </c>
      <c r="T4656">
        <v>1.7692307692307689</v>
      </c>
      <c r="U4656">
        <v>0.83205029433784372</v>
      </c>
      <c r="V4656">
        <v>0.83205029433784372</v>
      </c>
      <c r="W4656">
        <v>0.47028929679965081</v>
      </c>
      <c r="X4656">
        <v>0.47028929679965081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 x14ac:dyDescent="0.35">
      <c r="A4657" s="1">
        <v>4655</v>
      </c>
      <c r="B4657">
        <v>48</v>
      </c>
      <c r="C4657">
        <v>1</v>
      </c>
      <c r="D4657">
        <v>24</v>
      </c>
      <c r="E4657">
        <v>0.21013589999984111</v>
      </c>
      <c r="F4657">
        <v>3.4939699999995362E-2</v>
      </c>
      <c r="G4657">
        <v>0.24507559999983641</v>
      </c>
      <c r="H4657">
        <v>2.5615390999992091</v>
      </c>
      <c r="I4657">
        <v>0.6829960999996274</v>
      </c>
      <c r="J4657">
        <v>3.2445351999988361</v>
      </c>
      <c r="K4657">
        <v>740.84765625</v>
      </c>
      <c r="L4657">
        <v>733.87890625</v>
      </c>
      <c r="M4657">
        <v>740.84765625</v>
      </c>
      <c r="N4657">
        <v>735.30859375</v>
      </c>
      <c r="O4657">
        <v>14</v>
      </c>
      <c r="P4657">
        <v>14</v>
      </c>
      <c r="Q4657" t="b">
        <v>1</v>
      </c>
      <c r="R4657" t="b">
        <v>0</v>
      </c>
      <c r="S4657">
        <v>1.714285714285714</v>
      </c>
      <c r="T4657">
        <v>1.714285714285714</v>
      </c>
      <c r="U4657">
        <v>0.82542030585555703</v>
      </c>
      <c r="V4657">
        <v>0.82542030585555703</v>
      </c>
      <c r="W4657">
        <v>0.48149517841574158</v>
      </c>
      <c r="X4657">
        <v>0.48149517841574158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0</v>
      </c>
      <c r="AH4657" t="b">
        <v>1</v>
      </c>
    </row>
    <row r="4658" spans="1:34" x14ac:dyDescent="0.35">
      <c r="A4658" s="1">
        <v>4656</v>
      </c>
      <c r="B4658">
        <v>48</v>
      </c>
      <c r="C4658">
        <v>1</v>
      </c>
      <c r="D4658">
        <v>25</v>
      </c>
      <c r="E4658">
        <v>0.2134946999999556</v>
      </c>
      <c r="F4658">
        <v>4.2042699999910838E-2</v>
      </c>
      <c r="G4658">
        <v>0.25553739999986652</v>
      </c>
      <c r="H4658">
        <v>2.7750337999991639</v>
      </c>
      <c r="I4658">
        <v>0.72503879999953824</v>
      </c>
      <c r="J4658">
        <v>3.500072599998703</v>
      </c>
      <c r="K4658">
        <v>742.93359375</v>
      </c>
      <c r="L4658">
        <v>739.34765625</v>
      </c>
      <c r="M4658">
        <v>742.93359375</v>
      </c>
      <c r="N4658">
        <v>739.34765625</v>
      </c>
      <c r="O4658">
        <v>15</v>
      </c>
      <c r="P4658">
        <v>15</v>
      </c>
      <c r="Q4658" t="b">
        <v>1</v>
      </c>
      <c r="R4658" t="b">
        <v>0</v>
      </c>
      <c r="S4658">
        <v>1.666666666666667</v>
      </c>
      <c r="T4658">
        <v>1.666666666666667</v>
      </c>
      <c r="U4658">
        <v>0.81649658092772603</v>
      </c>
      <c r="V4658">
        <v>0.81649658092772603</v>
      </c>
      <c r="W4658">
        <v>0.4898979485566356</v>
      </c>
      <c r="X4658">
        <v>0.4898979485566356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 x14ac:dyDescent="0.35">
      <c r="A4659" s="1">
        <v>4657</v>
      </c>
      <c r="B4659">
        <v>48</v>
      </c>
      <c r="C4659">
        <v>1</v>
      </c>
      <c r="D4659">
        <v>26</v>
      </c>
      <c r="E4659">
        <v>0.21725099999991929</v>
      </c>
      <c r="F4659">
        <v>4.7912300000007242E-2</v>
      </c>
      <c r="G4659">
        <v>0.26516329999992649</v>
      </c>
      <c r="H4659">
        <v>2.992284799999084</v>
      </c>
      <c r="I4659">
        <v>0.77295109999954548</v>
      </c>
      <c r="J4659">
        <v>3.7652358999986291</v>
      </c>
      <c r="K4659">
        <v>744.05859375</v>
      </c>
      <c r="L4659">
        <v>739.59765625</v>
      </c>
      <c r="M4659">
        <v>744.05859375</v>
      </c>
      <c r="N4659">
        <v>739.59765625</v>
      </c>
      <c r="O4659">
        <v>16</v>
      </c>
      <c r="P4659">
        <v>16</v>
      </c>
      <c r="Q4659" t="b">
        <v>1</v>
      </c>
      <c r="R4659" t="b">
        <v>0</v>
      </c>
      <c r="S4659">
        <v>1.625</v>
      </c>
      <c r="T4659">
        <v>1.625</v>
      </c>
      <c r="U4659">
        <v>0.80622577482985502</v>
      </c>
      <c r="V4659">
        <v>0.80622577482985502</v>
      </c>
      <c r="W4659">
        <v>0.49613893835683393</v>
      </c>
      <c r="X4659">
        <v>0.49613893835683393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 x14ac:dyDescent="0.35">
      <c r="A4660" s="1">
        <v>4658</v>
      </c>
      <c r="B4660">
        <v>48</v>
      </c>
      <c r="C4660">
        <v>1</v>
      </c>
      <c r="D4660">
        <v>27</v>
      </c>
      <c r="E4660">
        <v>0.22200179999993</v>
      </c>
      <c r="F4660">
        <v>7.0093799999881412E-2</v>
      </c>
      <c r="G4660">
        <v>0.29209559999981138</v>
      </c>
      <c r="H4660">
        <v>3.214286599999014</v>
      </c>
      <c r="I4660">
        <v>0.84304489999942689</v>
      </c>
      <c r="J4660">
        <v>4.0573314999984396</v>
      </c>
      <c r="K4660">
        <v>745.265625</v>
      </c>
      <c r="L4660">
        <v>740.109375</v>
      </c>
      <c r="M4660">
        <v>745.265625</v>
      </c>
      <c r="N4660">
        <v>740.109375</v>
      </c>
      <c r="O4660">
        <v>17</v>
      </c>
      <c r="P4660">
        <v>17</v>
      </c>
      <c r="Q4660" t="b">
        <v>1</v>
      </c>
      <c r="R4660" t="b">
        <v>0</v>
      </c>
      <c r="S4660">
        <v>1.588235294117647</v>
      </c>
      <c r="T4660">
        <v>1.588235294117647</v>
      </c>
      <c r="U4660">
        <v>0.7952062255644573</v>
      </c>
      <c r="V4660">
        <v>0.7952062255644573</v>
      </c>
      <c r="W4660">
        <v>0.50068540128132499</v>
      </c>
      <c r="X4660">
        <v>0.50068540128132499</v>
      </c>
      <c r="Y4660" t="b">
        <v>1</v>
      </c>
      <c r="Z4660" t="b">
        <v>1</v>
      </c>
      <c r="AA4660" t="b">
        <v>1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 x14ac:dyDescent="0.35">
      <c r="A4661" s="1">
        <v>4659</v>
      </c>
      <c r="B4661">
        <v>48</v>
      </c>
      <c r="C4661">
        <v>1</v>
      </c>
      <c r="D4661">
        <v>28</v>
      </c>
      <c r="E4661">
        <v>0</v>
      </c>
      <c r="F4661">
        <v>0</v>
      </c>
      <c r="G4661">
        <v>0</v>
      </c>
      <c r="H4661">
        <v>3.214286599999014</v>
      </c>
      <c r="I4661">
        <v>0.84304489999942689</v>
      </c>
      <c r="J4661">
        <v>4.0573314999984396</v>
      </c>
      <c r="K4661">
        <v>0</v>
      </c>
      <c r="L4661">
        <v>0</v>
      </c>
      <c r="M4661">
        <v>745.265625</v>
      </c>
      <c r="N4661">
        <v>740.109375</v>
      </c>
      <c r="O4661">
        <v>17</v>
      </c>
      <c r="P4661">
        <v>18</v>
      </c>
      <c r="Q4661" t="b">
        <v>0</v>
      </c>
      <c r="R4661" t="b">
        <v>0</v>
      </c>
      <c r="S4661">
        <v>1.555555555555556</v>
      </c>
      <c r="T4661">
        <v>1.555555555555556</v>
      </c>
      <c r="U4661">
        <v>0.7838233761296739</v>
      </c>
      <c r="V4661">
        <v>0.7838233761296739</v>
      </c>
      <c r="W4661">
        <v>0.5038864560833618</v>
      </c>
      <c r="X4661">
        <v>0.5038864560833618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0</v>
      </c>
      <c r="AH4661" t="b">
        <v>1</v>
      </c>
    </row>
    <row r="4662" spans="1:34" x14ac:dyDescent="0.35">
      <c r="A4662" s="1">
        <v>4660</v>
      </c>
      <c r="B4662">
        <v>48</v>
      </c>
      <c r="C4662">
        <v>1</v>
      </c>
      <c r="D4662">
        <v>29</v>
      </c>
      <c r="E4662">
        <v>0</v>
      </c>
      <c r="F4662">
        <v>0</v>
      </c>
      <c r="G4662">
        <v>0</v>
      </c>
      <c r="H4662">
        <v>3.214286599999014</v>
      </c>
      <c r="I4662">
        <v>0.84304489999942689</v>
      </c>
      <c r="J4662">
        <v>4.0573314999984396</v>
      </c>
      <c r="K4662">
        <v>0</v>
      </c>
      <c r="L4662">
        <v>0</v>
      </c>
      <c r="M4662">
        <v>745.265625</v>
      </c>
      <c r="N4662">
        <v>740.109375</v>
      </c>
      <c r="O4662">
        <v>18</v>
      </c>
      <c r="P4662">
        <v>18</v>
      </c>
      <c r="Q4662" t="b">
        <v>1</v>
      </c>
      <c r="R4662" t="b">
        <v>0</v>
      </c>
      <c r="S4662">
        <v>1.6111111111111109</v>
      </c>
      <c r="T4662">
        <v>1.6111111111111109</v>
      </c>
      <c r="U4662">
        <v>0.77754431603522944</v>
      </c>
      <c r="V4662">
        <v>0.77754431603522944</v>
      </c>
      <c r="W4662">
        <v>0.48261371340117692</v>
      </c>
      <c r="X4662">
        <v>0.48261371340117692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 x14ac:dyDescent="0.35">
      <c r="A4663" s="1">
        <v>4661</v>
      </c>
      <c r="B4663">
        <v>48</v>
      </c>
      <c r="C4663">
        <v>1</v>
      </c>
      <c r="D4663">
        <v>30</v>
      </c>
      <c r="E4663">
        <v>0.63230720000001384</v>
      </c>
      <c r="F4663">
        <v>0.19017539999993011</v>
      </c>
      <c r="G4663">
        <v>0.82248259999994389</v>
      </c>
      <c r="H4663">
        <v>3.846593799999027</v>
      </c>
      <c r="I4663">
        <v>1.0332202999993569</v>
      </c>
      <c r="J4663">
        <v>4.8798140999983843</v>
      </c>
      <c r="K4663">
        <v>734.26953125</v>
      </c>
      <c r="L4663">
        <v>727.265625</v>
      </c>
      <c r="M4663">
        <v>745.265625</v>
      </c>
      <c r="N4663">
        <v>740.109375</v>
      </c>
      <c r="O4663">
        <v>19</v>
      </c>
      <c r="P4663">
        <v>19</v>
      </c>
      <c r="Q4663" t="b">
        <v>1</v>
      </c>
      <c r="R4663" t="b">
        <v>0</v>
      </c>
      <c r="S4663">
        <v>1.5789473684210531</v>
      </c>
      <c r="T4663">
        <v>1.5789473684210531</v>
      </c>
      <c r="U4663">
        <v>0.76853319697577227</v>
      </c>
      <c r="V4663">
        <v>0.76853319697577227</v>
      </c>
      <c r="W4663">
        <v>0.48673769141798912</v>
      </c>
      <c r="X4663">
        <v>0.48673769141798912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 x14ac:dyDescent="0.35">
      <c r="A4664" s="1">
        <v>4662</v>
      </c>
      <c r="B4664">
        <v>48</v>
      </c>
      <c r="C4664">
        <v>1</v>
      </c>
      <c r="D4664">
        <v>31</v>
      </c>
      <c r="E4664">
        <v>0.1928992000000562</v>
      </c>
      <c r="F4664">
        <v>2.8407700000002482E-2</v>
      </c>
      <c r="G4664">
        <v>0.2213069000000587</v>
      </c>
      <c r="H4664">
        <v>4.0394929999990836</v>
      </c>
      <c r="I4664">
        <v>1.061627999999359</v>
      </c>
      <c r="J4664">
        <v>5.101120999998443</v>
      </c>
      <c r="K4664">
        <v>734.3984375</v>
      </c>
      <c r="L4664">
        <v>727.3359375</v>
      </c>
      <c r="M4664">
        <v>745.265625</v>
      </c>
      <c r="N4664">
        <v>740.109375</v>
      </c>
      <c r="O4664">
        <v>20</v>
      </c>
      <c r="P4664">
        <v>20</v>
      </c>
      <c r="Q4664" t="b">
        <v>1</v>
      </c>
      <c r="R4664" t="b">
        <v>0</v>
      </c>
      <c r="S4664">
        <v>1.55</v>
      </c>
      <c r="T4664">
        <v>1.55</v>
      </c>
      <c r="U4664">
        <v>0.7591546545162482</v>
      </c>
      <c r="V4664">
        <v>0.7591546545162482</v>
      </c>
      <c r="W4664">
        <v>0.48977719646209561</v>
      </c>
      <c r="X4664">
        <v>0.48977719646209561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 x14ac:dyDescent="0.35">
      <c r="A4665" s="1">
        <v>4663</v>
      </c>
      <c r="B4665">
        <v>48</v>
      </c>
      <c r="C4665">
        <v>1</v>
      </c>
      <c r="D4665">
        <v>32</v>
      </c>
      <c r="E4665">
        <v>0.1942623999999569</v>
      </c>
      <c r="F4665">
        <v>3.3654999999953361E-2</v>
      </c>
      <c r="G4665">
        <v>0.2279173999999102</v>
      </c>
      <c r="H4665">
        <v>4.2337553999990396</v>
      </c>
      <c r="I4665">
        <v>1.095282999999313</v>
      </c>
      <c r="J4665">
        <v>5.3290383999983533</v>
      </c>
      <c r="K4665">
        <v>735.703125</v>
      </c>
      <c r="L4665">
        <v>728.55859375</v>
      </c>
      <c r="M4665">
        <v>745.265625</v>
      </c>
      <c r="N4665">
        <v>740.109375</v>
      </c>
      <c r="O4665">
        <v>21</v>
      </c>
      <c r="P4665">
        <v>21</v>
      </c>
      <c r="Q4665" t="b">
        <v>1</v>
      </c>
      <c r="R4665" t="b">
        <v>0</v>
      </c>
      <c r="S4665">
        <v>1.5238095238095239</v>
      </c>
      <c r="T4665">
        <v>1.5238095238095239</v>
      </c>
      <c r="U4665">
        <v>0.74960306956732903</v>
      </c>
      <c r="V4665">
        <v>0.74960306956732903</v>
      </c>
      <c r="W4665">
        <v>0.49192701440355968</v>
      </c>
      <c r="X4665">
        <v>0.49192701440355968</v>
      </c>
      <c r="Y4665" t="b">
        <v>1</v>
      </c>
      <c r="Z4665" t="b">
        <v>0</v>
      </c>
      <c r="AA4665" t="b">
        <v>1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 x14ac:dyDescent="0.35">
      <c r="A4666" s="1">
        <v>4664</v>
      </c>
      <c r="B4666">
        <v>48</v>
      </c>
      <c r="C4666">
        <v>1</v>
      </c>
      <c r="D4666">
        <v>33</v>
      </c>
      <c r="E4666">
        <v>0</v>
      </c>
      <c r="F4666">
        <v>0</v>
      </c>
      <c r="G4666">
        <v>0</v>
      </c>
      <c r="H4666">
        <v>4.2337553999990396</v>
      </c>
      <c r="I4666">
        <v>1.095282999999313</v>
      </c>
      <c r="J4666">
        <v>5.3290383999983533</v>
      </c>
      <c r="K4666">
        <v>0</v>
      </c>
      <c r="L4666">
        <v>0</v>
      </c>
      <c r="M4666">
        <v>745.265625</v>
      </c>
      <c r="N4666">
        <v>740.109375</v>
      </c>
      <c r="O4666">
        <v>21</v>
      </c>
      <c r="P4666">
        <v>22</v>
      </c>
      <c r="Q4666" t="b">
        <v>0</v>
      </c>
      <c r="R4666" t="b">
        <v>0</v>
      </c>
      <c r="S4666">
        <v>1.5</v>
      </c>
      <c r="T4666">
        <v>1.5</v>
      </c>
      <c r="U4666">
        <v>0.74001286990095494</v>
      </c>
      <c r="V4666">
        <v>0.74001286990095494</v>
      </c>
      <c r="W4666">
        <v>0.49334191326730331</v>
      </c>
      <c r="X4666">
        <v>0.49334191326730331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 x14ac:dyDescent="0.35">
      <c r="A4667" s="1">
        <v>4665</v>
      </c>
      <c r="B4667">
        <v>48</v>
      </c>
      <c r="C4667">
        <v>1</v>
      </c>
      <c r="D4667">
        <v>34</v>
      </c>
      <c r="E4667">
        <v>0</v>
      </c>
      <c r="F4667">
        <v>0</v>
      </c>
      <c r="G4667">
        <v>0</v>
      </c>
      <c r="H4667">
        <v>4.2337553999990396</v>
      </c>
      <c r="I4667">
        <v>1.095282999999313</v>
      </c>
      <c r="J4667">
        <v>5.3290383999983533</v>
      </c>
      <c r="K4667">
        <v>0</v>
      </c>
      <c r="L4667">
        <v>0</v>
      </c>
      <c r="M4667">
        <v>745.265625</v>
      </c>
      <c r="N4667">
        <v>740.109375</v>
      </c>
      <c r="O4667">
        <v>21</v>
      </c>
      <c r="P4667">
        <v>22</v>
      </c>
      <c r="Q4667" t="b">
        <v>0</v>
      </c>
      <c r="R4667" t="b">
        <v>0</v>
      </c>
      <c r="S4667">
        <v>1.545454545454545</v>
      </c>
      <c r="T4667">
        <v>1.545454545454545</v>
      </c>
      <c r="U4667">
        <v>0.7385489458759964</v>
      </c>
      <c r="V4667">
        <v>0.7385489458759964</v>
      </c>
      <c r="W4667">
        <v>0.47788461203740951</v>
      </c>
      <c r="X4667">
        <v>0.47788461203740951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0</v>
      </c>
      <c r="AH4667" t="b">
        <v>1</v>
      </c>
    </row>
    <row r="4668" spans="1:34" x14ac:dyDescent="0.35">
      <c r="A4668" s="1">
        <v>4666</v>
      </c>
      <c r="B4668">
        <v>48</v>
      </c>
      <c r="C4668">
        <v>1</v>
      </c>
      <c r="D4668">
        <v>35</v>
      </c>
      <c r="E4668">
        <v>0</v>
      </c>
      <c r="F4668">
        <v>0</v>
      </c>
      <c r="G4668">
        <v>0</v>
      </c>
      <c r="H4668">
        <v>4.2337553999990396</v>
      </c>
      <c r="I4668">
        <v>1.095282999999313</v>
      </c>
      <c r="J4668">
        <v>5.3290383999983533</v>
      </c>
      <c r="K4668">
        <v>0</v>
      </c>
      <c r="L4668">
        <v>0</v>
      </c>
      <c r="M4668">
        <v>745.265625</v>
      </c>
      <c r="N4668">
        <v>740.109375</v>
      </c>
      <c r="O4668">
        <v>21</v>
      </c>
      <c r="P4668">
        <v>22</v>
      </c>
      <c r="Q4668" t="b">
        <v>0</v>
      </c>
      <c r="R4668" t="b">
        <v>0</v>
      </c>
      <c r="S4668">
        <v>1.5909090909090911</v>
      </c>
      <c r="T4668">
        <v>1.5909090909090911</v>
      </c>
      <c r="U4668">
        <v>0.7963662060880875</v>
      </c>
      <c r="V4668">
        <v>0.7963662060880875</v>
      </c>
      <c r="W4668">
        <v>0.5005730438267979</v>
      </c>
      <c r="X4668">
        <v>0.5005730438267979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 x14ac:dyDescent="0.35">
      <c r="A4669" s="1">
        <v>4667</v>
      </c>
      <c r="B4669">
        <v>48</v>
      </c>
      <c r="C4669">
        <v>1</v>
      </c>
      <c r="D4669">
        <v>36</v>
      </c>
      <c r="E4669">
        <v>0.68523149999987254</v>
      </c>
      <c r="F4669">
        <v>0.20195499999999811</v>
      </c>
      <c r="G4669">
        <v>0.88718649999987065</v>
      </c>
      <c r="H4669">
        <v>4.918986899998913</v>
      </c>
      <c r="I4669">
        <v>1.2972379999993111</v>
      </c>
      <c r="J4669">
        <v>6.2162248999982239</v>
      </c>
      <c r="K4669">
        <v>735.2421875</v>
      </c>
      <c r="L4669">
        <v>727.7265625</v>
      </c>
      <c r="M4669">
        <v>745.265625</v>
      </c>
      <c r="N4669">
        <v>740.109375</v>
      </c>
      <c r="O4669">
        <v>21</v>
      </c>
      <c r="P4669">
        <v>22</v>
      </c>
      <c r="Q4669" t="b">
        <v>0</v>
      </c>
      <c r="R4669" t="b">
        <v>0</v>
      </c>
      <c r="S4669">
        <v>1.636363636363636</v>
      </c>
      <c r="T4669">
        <v>1.636363636363636</v>
      </c>
      <c r="U4669">
        <v>0.90213791287852096</v>
      </c>
      <c r="V4669">
        <v>0.90213791287852096</v>
      </c>
      <c r="W4669">
        <v>0.55130650231465161</v>
      </c>
      <c r="X4669">
        <v>0.55130650231465161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 x14ac:dyDescent="0.35">
      <c r="A4670" s="1">
        <v>4668</v>
      </c>
      <c r="B4670">
        <v>48</v>
      </c>
      <c r="C4670">
        <v>1</v>
      </c>
      <c r="D4670">
        <v>37</v>
      </c>
      <c r="E4670">
        <v>0.19663089999994551</v>
      </c>
      <c r="F4670">
        <v>2.9266499999948788E-2</v>
      </c>
      <c r="G4670">
        <v>0.2258973999998943</v>
      </c>
      <c r="H4670">
        <v>5.1156177999988586</v>
      </c>
      <c r="I4670">
        <v>1.3265044999992599</v>
      </c>
      <c r="J4670">
        <v>6.4421222999981183</v>
      </c>
      <c r="K4670">
        <v>736.45703125</v>
      </c>
      <c r="L4670">
        <v>728.83984375</v>
      </c>
      <c r="M4670">
        <v>745.265625</v>
      </c>
      <c r="N4670">
        <v>740.109375</v>
      </c>
      <c r="O4670">
        <v>21</v>
      </c>
      <c r="P4670">
        <v>22</v>
      </c>
      <c r="Q4670" t="b">
        <v>0</v>
      </c>
      <c r="R4670" t="b">
        <v>0</v>
      </c>
      <c r="S4670">
        <v>1.6818181818181821</v>
      </c>
      <c r="T4670">
        <v>1.6818181818181821</v>
      </c>
      <c r="U4670">
        <v>1.0413527665568401</v>
      </c>
      <c r="V4670">
        <v>1.0413527665568401</v>
      </c>
      <c r="W4670">
        <v>0.61918272606082381</v>
      </c>
      <c r="X4670">
        <v>0.61918272606082381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 x14ac:dyDescent="0.35">
      <c r="A4671" s="1">
        <v>4669</v>
      </c>
      <c r="B4671">
        <v>48</v>
      </c>
      <c r="C4671">
        <v>1</v>
      </c>
      <c r="D4671">
        <v>38</v>
      </c>
      <c r="E4671">
        <v>0.198380899999961</v>
      </c>
      <c r="F4671">
        <v>2.8211599999963251E-2</v>
      </c>
      <c r="G4671">
        <v>0.22659249999992431</v>
      </c>
      <c r="H4671">
        <v>5.3139986999988196</v>
      </c>
      <c r="I4671">
        <v>1.3547160999992229</v>
      </c>
      <c r="J4671">
        <v>6.6687147999980434</v>
      </c>
      <c r="K4671">
        <v>736.79296875</v>
      </c>
      <c r="L4671">
        <v>729.0625</v>
      </c>
      <c r="M4671">
        <v>745.265625</v>
      </c>
      <c r="N4671">
        <v>740.109375</v>
      </c>
      <c r="O4671">
        <v>21</v>
      </c>
      <c r="P4671">
        <v>22</v>
      </c>
      <c r="Q4671" t="b">
        <v>0</v>
      </c>
      <c r="R4671" t="b">
        <v>0</v>
      </c>
      <c r="S4671">
        <v>1.7272727272727271</v>
      </c>
      <c r="T4671">
        <v>1.7272727272727271</v>
      </c>
      <c r="U4671">
        <v>1.2024506001859061</v>
      </c>
      <c r="V4671">
        <v>1.2024506001859061</v>
      </c>
      <c r="W4671">
        <v>0.6961556106339456</v>
      </c>
      <c r="X4671">
        <v>0.6961556106339456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0</v>
      </c>
      <c r="AH4671" t="b">
        <v>1</v>
      </c>
    </row>
    <row r="4672" spans="1:34" x14ac:dyDescent="0.35">
      <c r="A4672" s="1">
        <v>4670</v>
      </c>
      <c r="B4672">
        <v>48</v>
      </c>
      <c r="C4672">
        <v>1</v>
      </c>
      <c r="D4672">
        <v>39</v>
      </c>
      <c r="E4672">
        <v>0.20274389999997311</v>
      </c>
      <c r="F4672">
        <v>3.3085800000094423E-2</v>
      </c>
      <c r="G4672">
        <v>0.2358297000000675</v>
      </c>
      <c r="H4672">
        <v>5.5167425999987927</v>
      </c>
      <c r="I4672">
        <v>1.3878018999993169</v>
      </c>
      <c r="J4672">
        <v>6.90454449999811</v>
      </c>
      <c r="K4672">
        <v>737.75</v>
      </c>
      <c r="L4672">
        <v>730.15625</v>
      </c>
      <c r="M4672">
        <v>745.265625</v>
      </c>
      <c r="N4672">
        <v>740.109375</v>
      </c>
      <c r="O4672">
        <v>21</v>
      </c>
      <c r="P4672">
        <v>22</v>
      </c>
      <c r="Q4672" t="b">
        <v>0</v>
      </c>
      <c r="R4672" t="b">
        <v>0</v>
      </c>
      <c r="S4672">
        <v>1.7727272727272729</v>
      </c>
      <c r="T4672">
        <v>1.7727272727272729</v>
      </c>
      <c r="U4672">
        <v>1.3777766140664449</v>
      </c>
      <c r="V4672">
        <v>1.3777766140664449</v>
      </c>
      <c r="W4672">
        <v>0.77720732075543064</v>
      </c>
      <c r="X4672">
        <v>0.77720732075543064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 x14ac:dyDescent="0.35">
      <c r="A4673" s="1">
        <v>4671</v>
      </c>
      <c r="B4673">
        <v>48</v>
      </c>
      <c r="C4673">
        <v>1</v>
      </c>
      <c r="D4673">
        <v>40</v>
      </c>
      <c r="E4673">
        <v>0.20775470000000951</v>
      </c>
      <c r="F4673">
        <v>3.6033399999951143E-2</v>
      </c>
      <c r="G4673">
        <v>0.24378809999996071</v>
      </c>
      <c r="H4673">
        <v>5.7244972999988022</v>
      </c>
      <c r="I4673">
        <v>1.4238352999992681</v>
      </c>
      <c r="J4673">
        <v>7.1483325999980707</v>
      </c>
      <c r="K4673">
        <v>738.11328125</v>
      </c>
      <c r="L4673">
        <v>730.3828125</v>
      </c>
      <c r="M4673">
        <v>745.265625</v>
      </c>
      <c r="N4673">
        <v>740.109375</v>
      </c>
      <c r="O4673">
        <v>21</v>
      </c>
      <c r="P4673">
        <v>22</v>
      </c>
      <c r="Q4673" t="b">
        <v>0</v>
      </c>
      <c r="R4673" t="b">
        <v>0</v>
      </c>
      <c r="S4673">
        <v>1.8181818181818179</v>
      </c>
      <c r="T4673">
        <v>1.8181818181818179</v>
      </c>
      <c r="U4673">
        <v>1.562548700539744</v>
      </c>
      <c r="V4673">
        <v>1.562548700539744</v>
      </c>
      <c r="W4673">
        <v>0.85940178529685896</v>
      </c>
      <c r="X4673">
        <v>0.85940178529685896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 x14ac:dyDescent="0.35">
      <c r="A4674" s="1">
        <v>4672</v>
      </c>
      <c r="B4674">
        <v>48</v>
      </c>
      <c r="C4674">
        <v>1</v>
      </c>
      <c r="D4674">
        <v>41</v>
      </c>
      <c r="E4674">
        <v>0.20869389999995749</v>
      </c>
      <c r="F4674">
        <v>3.9536999999995708E-2</v>
      </c>
      <c r="G4674">
        <v>0.24823089999995321</v>
      </c>
      <c r="H4674">
        <v>5.9331911999987597</v>
      </c>
      <c r="I4674">
        <v>1.463372299999264</v>
      </c>
      <c r="J4674">
        <v>7.3965634999980239</v>
      </c>
      <c r="K4674">
        <v>738.4765625</v>
      </c>
      <c r="L4674">
        <v>730.60546875</v>
      </c>
      <c r="M4674">
        <v>745.265625</v>
      </c>
      <c r="N4674">
        <v>740.109375</v>
      </c>
      <c r="O4674">
        <v>21</v>
      </c>
      <c r="P4674">
        <v>22</v>
      </c>
      <c r="Q4674" t="b">
        <v>0</v>
      </c>
      <c r="R4674" t="b">
        <v>0</v>
      </c>
      <c r="S4674">
        <v>1.863636363636364</v>
      </c>
      <c r="T4674">
        <v>1.863636363636364</v>
      </c>
      <c r="U4674">
        <v>1.7537837882012639</v>
      </c>
      <c r="V4674">
        <v>1.7537837882012639</v>
      </c>
      <c r="W4674">
        <v>0.94105471562019039</v>
      </c>
      <c r="X4674">
        <v>0.94105471562019039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 x14ac:dyDescent="0.35">
      <c r="A4675" s="1">
        <v>4673</v>
      </c>
      <c r="B4675">
        <v>48</v>
      </c>
      <c r="C4675">
        <v>1</v>
      </c>
      <c r="D4675">
        <v>42</v>
      </c>
      <c r="E4675">
        <v>0.21451429999990521</v>
      </c>
      <c r="F4675">
        <v>5.2370299999893177E-2</v>
      </c>
      <c r="G4675">
        <v>0.26688459999979841</v>
      </c>
      <c r="H4675">
        <v>6.1477054999986649</v>
      </c>
      <c r="I4675">
        <v>1.5157425999991569</v>
      </c>
      <c r="J4675">
        <v>7.6634480999978223</v>
      </c>
      <c r="K4675">
        <v>744.890625</v>
      </c>
      <c r="L4675">
        <v>738.71875</v>
      </c>
      <c r="M4675">
        <v>745.265625</v>
      </c>
      <c r="N4675">
        <v>740.109375</v>
      </c>
      <c r="O4675">
        <v>21</v>
      </c>
      <c r="P4675">
        <v>22</v>
      </c>
      <c r="Q4675" t="b">
        <v>0</v>
      </c>
      <c r="R4675" t="b">
        <v>0</v>
      </c>
      <c r="S4675">
        <v>1.9090909090909089</v>
      </c>
      <c r="T4675">
        <v>1.9090909090909089</v>
      </c>
      <c r="U4675">
        <v>1.949580929550194</v>
      </c>
      <c r="V4675">
        <v>1.949580929550194</v>
      </c>
      <c r="W4675">
        <v>1.021209058335816</v>
      </c>
      <c r="X4675">
        <v>1.021209058335816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0</v>
      </c>
      <c r="AH4675" t="b">
        <v>1</v>
      </c>
    </row>
    <row r="4676" spans="1:34" x14ac:dyDescent="0.35">
      <c r="A4676" s="1">
        <v>4674</v>
      </c>
      <c r="B4676">
        <v>48</v>
      </c>
      <c r="C4676">
        <v>1</v>
      </c>
      <c r="D4676">
        <v>43</v>
      </c>
      <c r="E4676">
        <v>0.10705910000001501</v>
      </c>
      <c r="F4676">
        <v>1.9971499999996919E-2</v>
      </c>
      <c r="G4676">
        <v>0.1270306000000119</v>
      </c>
      <c r="H4676">
        <v>6.2547645999986798</v>
      </c>
      <c r="I4676">
        <v>1.5357140999991541</v>
      </c>
      <c r="J4676">
        <v>7.7904786999978342</v>
      </c>
      <c r="K4676">
        <v>745.6015625</v>
      </c>
      <c r="L4676">
        <v>738.95703125</v>
      </c>
      <c r="M4676">
        <v>745.6015625</v>
      </c>
      <c r="N4676">
        <v>740.109375</v>
      </c>
      <c r="O4676">
        <v>21</v>
      </c>
      <c r="P4676">
        <v>22</v>
      </c>
      <c r="Q4676" t="b">
        <v>0</v>
      </c>
      <c r="R4676" t="b">
        <v>0</v>
      </c>
      <c r="S4676">
        <v>1.954545454545455</v>
      </c>
      <c r="T4676">
        <v>1.954545454545455</v>
      </c>
      <c r="U4676">
        <v>2.148693351058526</v>
      </c>
      <c r="V4676">
        <v>2.148693351058526</v>
      </c>
      <c r="W4676">
        <v>1.09933148193692</v>
      </c>
      <c r="X4676">
        <v>1.09933148193692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 x14ac:dyDescent="0.35">
      <c r="A4677" s="1">
        <v>4675</v>
      </c>
      <c r="B4677">
        <v>48</v>
      </c>
      <c r="C4677">
        <v>1</v>
      </c>
      <c r="D4677">
        <v>44</v>
      </c>
      <c r="E4677">
        <v>0.1097005999999965</v>
      </c>
      <c r="F4677">
        <v>2.209449999998014E-2</v>
      </c>
      <c r="G4677">
        <v>0.1317950999999766</v>
      </c>
      <c r="H4677">
        <v>6.3644651999986763</v>
      </c>
      <c r="I4677">
        <v>1.557808599999134</v>
      </c>
      <c r="J4677">
        <v>7.9222737999978108</v>
      </c>
      <c r="K4677">
        <v>746.51953125</v>
      </c>
      <c r="L4677">
        <v>739.17578125</v>
      </c>
      <c r="M4677">
        <v>746.51953125</v>
      </c>
      <c r="N4677">
        <v>740.109375</v>
      </c>
      <c r="O4677">
        <v>21</v>
      </c>
      <c r="P4677">
        <v>22</v>
      </c>
      <c r="Q4677" t="b">
        <v>0</v>
      </c>
      <c r="R4677" t="b">
        <v>0</v>
      </c>
      <c r="S4677">
        <v>2</v>
      </c>
      <c r="T4677">
        <v>2</v>
      </c>
      <c r="U4677">
        <v>2.350278605572012</v>
      </c>
      <c r="V4677">
        <v>2.350278605572012</v>
      </c>
      <c r="W4677">
        <v>1.175139302786006</v>
      </c>
      <c r="X4677">
        <v>1.175139302786006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 x14ac:dyDescent="0.35">
      <c r="A4678" s="1">
        <v>4676</v>
      </c>
      <c r="B4678">
        <v>48</v>
      </c>
      <c r="C4678">
        <v>1</v>
      </c>
      <c r="D4678">
        <v>45</v>
      </c>
      <c r="E4678">
        <v>0.11163630000010021</v>
      </c>
      <c r="F4678">
        <v>2.4526400000013378E-2</v>
      </c>
      <c r="G4678">
        <v>0.13616270000011349</v>
      </c>
      <c r="H4678">
        <v>6.4761014999987756</v>
      </c>
      <c r="I4678">
        <v>1.5823349999991481</v>
      </c>
      <c r="J4678">
        <v>8.0584364999979243</v>
      </c>
      <c r="K4678">
        <v>747.203125</v>
      </c>
      <c r="L4678">
        <v>739.40625</v>
      </c>
      <c r="M4678">
        <v>747.203125</v>
      </c>
      <c r="N4678">
        <v>740.109375</v>
      </c>
      <c r="O4678">
        <v>21</v>
      </c>
      <c r="P4678">
        <v>22</v>
      </c>
      <c r="Q4678" t="b">
        <v>0</v>
      </c>
      <c r="R4678" t="b">
        <v>0</v>
      </c>
      <c r="S4678">
        <v>2.045454545454545</v>
      </c>
      <c r="T4678">
        <v>2.045454545454545</v>
      </c>
      <c r="U4678">
        <v>2.553751166743742</v>
      </c>
      <c r="V4678">
        <v>2.553751166743742</v>
      </c>
      <c r="W4678">
        <v>1.248500570408051</v>
      </c>
      <c r="X4678">
        <v>1.248500570408051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 x14ac:dyDescent="0.35">
      <c r="A4679" s="1">
        <v>4677</v>
      </c>
      <c r="B4679">
        <v>48</v>
      </c>
      <c r="C4679">
        <v>1</v>
      </c>
      <c r="D4679">
        <v>46</v>
      </c>
      <c r="E4679">
        <v>0.1142472999999882</v>
      </c>
      <c r="F4679">
        <v>2.982910000002903E-2</v>
      </c>
      <c r="G4679">
        <v>0.1440764000000172</v>
      </c>
      <c r="H4679">
        <v>6.5903487999987647</v>
      </c>
      <c r="I4679">
        <v>1.6121640999991771</v>
      </c>
      <c r="J4679">
        <v>8.2025128999979415</v>
      </c>
      <c r="K4679">
        <v>748.328125</v>
      </c>
      <c r="L4679">
        <v>743.55859375</v>
      </c>
      <c r="M4679">
        <v>748.328125</v>
      </c>
      <c r="N4679">
        <v>743.55859375</v>
      </c>
      <c r="O4679">
        <v>21</v>
      </c>
      <c r="P4679">
        <v>22</v>
      </c>
      <c r="Q4679" t="b">
        <v>0</v>
      </c>
      <c r="R4679" t="b">
        <v>0</v>
      </c>
      <c r="S4679">
        <v>2.0909090909090908</v>
      </c>
      <c r="T4679">
        <v>2.0909090909090908</v>
      </c>
      <c r="U4679">
        <v>2.75869346075087</v>
      </c>
      <c r="V4679">
        <v>2.75869346075087</v>
      </c>
      <c r="W4679">
        <v>1.3193751334025901</v>
      </c>
      <c r="X4679">
        <v>1.3193751334025901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0</v>
      </c>
      <c r="AH4679" t="b">
        <v>1</v>
      </c>
    </row>
    <row r="4680" spans="1:34" x14ac:dyDescent="0.35">
      <c r="A4680" s="1">
        <v>4678</v>
      </c>
      <c r="B4680">
        <v>48</v>
      </c>
      <c r="C4680">
        <v>1</v>
      </c>
      <c r="D4680">
        <v>47</v>
      </c>
      <c r="E4680">
        <v>0.1150327000000289</v>
      </c>
      <c r="F4680">
        <v>3.8593900000023502E-2</v>
      </c>
      <c r="G4680">
        <v>0.15362660000005229</v>
      </c>
      <c r="H4680">
        <v>6.7053814999987944</v>
      </c>
      <c r="I4680">
        <v>1.6507579999991999</v>
      </c>
      <c r="J4680">
        <v>8.3561394999979939</v>
      </c>
      <c r="K4680">
        <v>749.19140625</v>
      </c>
      <c r="L4680">
        <v>743.79296875</v>
      </c>
      <c r="M4680">
        <v>749.19140625</v>
      </c>
      <c r="N4680">
        <v>743.79296875</v>
      </c>
      <c r="O4680">
        <v>22</v>
      </c>
      <c r="P4680">
        <v>22</v>
      </c>
      <c r="Q4680" t="b">
        <v>1</v>
      </c>
      <c r="R4680" t="b">
        <v>0</v>
      </c>
      <c r="S4680">
        <v>2.1363636363636358</v>
      </c>
      <c r="T4680">
        <v>2.1363636363636358</v>
      </c>
      <c r="U4680">
        <v>2.9648007167503332</v>
      </c>
      <c r="V4680">
        <v>2.9648007167503332</v>
      </c>
      <c r="W4680">
        <v>1.387779058904411</v>
      </c>
      <c r="X4680">
        <v>1.387779058904411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 x14ac:dyDescent="0.35">
      <c r="A4681" s="1">
        <v>4679</v>
      </c>
      <c r="B4681">
        <v>48</v>
      </c>
      <c r="C4681">
        <v>1</v>
      </c>
      <c r="D4681">
        <v>48</v>
      </c>
      <c r="E4681">
        <v>0.1177822999999307</v>
      </c>
      <c r="F4681">
        <v>6.5541499999994812E-2</v>
      </c>
      <c r="G4681">
        <v>0.18332379999992551</v>
      </c>
      <c r="H4681">
        <v>6.8231637999987242</v>
      </c>
      <c r="I4681">
        <v>1.716299499999195</v>
      </c>
      <c r="J4681">
        <v>8.5394632999979194</v>
      </c>
      <c r="K4681">
        <v>750.16015625</v>
      </c>
      <c r="L4681">
        <v>744.015625</v>
      </c>
      <c r="M4681">
        <v>750.16015625</v>
      </c>
      <c r="N4681">
        <v>744.015625</v>
      </c>
      <c r="O4681">
        <v>23</v>
      </c>
      <c r="P4681">
        <v>23</v>
      </c>
      <c r="Q4681" t="b">
        <v>1</v>
      </c>
      <c r="R4681" t="b">
        <v>0</v>
      </c>
      <c r="S4681">
        <v>2.0869565217391299</v>
      </c>
      <c r="T4681">
        <v>2.0869565217391299</v>
      </c>
      <c r="U4681">
        <v>2.906310430116771</v>
      </c>
      <c r="V4681">
        <v>2.906310430116771</v>
      </c>
      <c r="W4681">
        <v>1.3926070810976201</v>
      </c>
      <c r="X4681">
        <v>1.3926070810976201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 x14ac:dyDescent="0.35">
      <c r="A4682" s="1">
        <v>4680</v>
      </c>
      <c r="B4682">
        <v>48</v>
      </c>
      <c r="C4682">
        <v>1</v>
      </c>
      <c r="D4682">
        <v>49</v>
      </c>
      <c r="E4682">
        <v>1.017874399999982</v>
      </c>
      <c r="F4682">
        <v>0.39365379999992461</v>
      </c>
      <c r="G4682">
        <v>1.411528199999907</v>
      </c>
      <c r="H4682">
        <v>7.8410381999987067</v>
      </c>
      <c r="I4682">
        <v>2.1099532999991202</v>
      </c>
      <c r="J4682">
        <v>9.9509914999978264</v>
      </c>
      <c r="K4682">
        <v>751.27734375</v>
      </c>
      <c r="L4682">
        <v>744.34765625</v>
      </c>
      <c r="M4682">
        <v>751.27734375</v>
      </c>
      <c r="N4682">
        <v>744.34765625</v>
      </c>
      <c r="O4682">
        <v>24</v>
      </c>
      <c r="P4682">
        <v>24</v>
      </c>
      <c r="Q4682" t="b">
        <v>1</v>
      </c>
      <c r="R4682" t="b">
        <v>0</v>
      </c>
      <c r="S4682">
        <v>2.041666666666667</v>
      </c>
      <c r="T4682">
        <v>2.041666666666667</v>
      </c>
      <c r="U4682">
        <v>2.8510740412002278</v>
      </c>
      <c r="V4682">
        <v>2.8510740412002278</v>
      </c>
      <c r="W4682">
        <v>1.3964444283429689</v>
      </c>
      <c r="X4682">
        <v>1.3964444283429689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 x14ac:dyDescent="0.35">
      <c r="A4683" s="1">
        <v>4681</v>
      </c>
      <c r="B4683">
        <v>48</v>
      </c>
      <c r="C4683">
        <v>1</v>
      </c>
      <c r="D4683">
        <v>50</v>
      </c>
      <c r="E4683">
        <v>0.32583260000001252</v>
      </c>
      <c r="F4683">
        <v>0.1733431999999766</v>
      </c>
      <c r="G4683">
        <v>0.49917579999998912</v>
      </c>
      <c r="H4683">
        <v>8.1668707999987191</v>
      </c>
      <c r="I4683">
        <v>2.2832964999990959</v>
      </c>
      <c r="J4683">
        <v>10.450167299997821</v>
      </c>
      <c r="K4683">
        <v>752.6640625</v>
      </c>
      <c r="L4683">
        <v>745.234375</v>
      </c>
      <c r="M4683">
        <v>752.6640625</v>
      </c>
      <c r="N4683">
        <v>745.234375</v>
      </c>
      <c r="O4683">
        <v>24</v>
      </c>
      <c r="P4683">
        <v>25</v>
      </c>
      <c r="Q4683" t="b">
        <v>0</v>
      </c>
      <c r="R4683" t="b">
        <v>0</v>
      </c>
      <c r="S4683">
        <v>2</v>
      </c>
      <c r="T4683">
        <v>2</v>
      </c>
      <c r="U4683">
        <v>2.7988092706244441</v>
      </c>
      <c r="V4683">
        <v>2.7988092706244441</v>
      </c>
      <c r="W4683">
        <v>1.399404635312222</v>
      </c>
      <c r="X4683">
        <v>1.399404635312222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 x14ac:dyDescent="0.35">
      <c r="A4684" s="1">
        <v>4682</v>
      </c>
      <c r="B4684">
        <v>48</v>
      </c>
      <c r="C4684">
        <v>1</v>
      </c>
      <c r="D4684">
        <v>51</v>
      </c>
      <c r="E4684">
        <v>0.32873159999985552</v>
      </c>
      <c r="F4684">
        <v>0.29416159999982477</v>
      </c>
      <c r="G4684">
        <v>0.62289319999968029</v>
      </c>
      <c r="H4684">
        <v>8.4956023999985746</v>
      </c>
      <c r="I4684">
        <v>2.5774580999989212</v>
      </c>
      <c r="J4684">
        <v>11.073060499997499</v>
      </c>
      <c r="K4684">
        <v>753.50390625</v>
      </c>
      <c r="L4684">
        <v>745.51953125</v>
      </c>
      <c r="M4684">
        <v>753.50390625</v>
      </c>
      <c r="N4684">
        <v>745.51953125</v>
      </c>
      <c r="O4684">
        <v>24</v>
      </c>
      <c r="P4684">
        <v>25</v>
      </c>
      <c r="Q4684" t="b">
        <v>0</v>
      </c>
      <c r="R4684" t="b">
        <v>0</v>
      </c>
      <c r="S4684">
        <v>2.04</v>
      </c>
      <c r="T4684">
        <v>2.04</v>
      </c>
      <c r="U4684">
        <v>2.791057147390573</v>
      </c>
      <c r="V4684">
        <v>2.791057147390573</v>
      </c>
      <c r="W4684">
        <v>1.368165268328712</v>
      </c>
      <c r="X4684">
        <v>1.368165268328712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 x14ac:dyDescent="0.35">
      <c r="A4685" s="1">
        <v>4683</v>
      </c>
      <c r="B4685">
        <v>48</v>
      </c>
      <c r="C4685">
        <v>1</v>
      </c>
      <c r="D4685">
        <v>52</v>
      </c>
      <c r="E4685">
        <v>0.33593259999986458</v>
      </c>
      <c r="F4685">
        <v>0.4527623000000176</v>
      </c>
      <c r="G4685">
        <v>0.78869489999988218</v>
      </c>
      <c r="H4685">
        <v>8.8315349999984392</v>
      </c>
      <c r="I4685">
        <v>3.0302203999989392</v>
      </c>
      <c r="J4685">
        <v>11.86175539999738</v>
      </c>
      <c r="K4685">
        <v>754.90625</v>
      </c>
      <c r="L4685">
        <v>746.21484375</v>
      </c>
      <c r="M4685">
        <v>754.90625</v>
      </c>
      <c r="N4685">
        <v>746.21484375</v>
      </c>
      <c r="O4685">
        <v>24</v>
      </c>
      <c r="P4685">
        <v>25</v>
      </c>
      <c r="Q4685" t="b">
        <v>0</v>
      </c>
      <c r="R4685" t="b">
        <v>0</v>
      </c>
      <c r="S4685">
        <v>2.08</v>
      </c>
      <c r="T4685">
        <v>2.08</v>
      </c>
      <c r="U4685">
        <v>2.797618034447638</v>
      </c>
      <c r="V4685">
        <v>2.797618034447638</v>
      </c>
      <c r="W4685">
        <v>1.3450086704075179</v>
      </c>
      <c r="X4685">
        <v>1.3450086704075179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 x14ac:dyDescent="0.35">
      <c r="A4686" s="1">
        <v>4684</v>
      </c>
      <c r="B4686">
        <v>48</v>
      </c>
      <c r="C4686">
        <v>1</v>
      </c>
      <c r="D4686">
        <v>53</v>
      </c>
      <c r="E4686">
        <v>0.34269669999991947</v>
      </c>
      <c r="F4686">
        <v>0.57119000000000142</v>
      </c>
      <c r="G4686">
        <v>0.91388669999992089</v>
      </c>
      <c r="H4686">
        <v>9.1742316999983586</v>
      </c>
      <c r="I4686">
        <v>3.6014103999989402</v>
      </c>
      <c r="J4686">
        <v>12.775642099997301</v>
      </c>
      <c r="K4686">
        <v>759.234375</v>
      </c>
      <c r="L4686">
        <v>756.56640625</v>
      </c>
      <c r="M4686">
        <v>759.234375</v>
      </c>
      <c r="N4686">
        <v>756.56640625</v>
      </c>
      <c r="O4686">
        <v>24</v>
      </c>
      <c r="P4686">
        <v>25</v>
      </c>
      <c r="Q4686" t="b">
        <v>0</v>
      </c>
      <c r="R4686" t="b">
        <v>0</v>
      </c>
      <c r="S4686">
        <v>2.12</v>
      </c>
      <c r="T4686">
        <v>2.12</v>
      </c>
      <c r="U4686">
        <v>2.8183919765237291</v>
      </c>
      <c r="V4686">
        <v>2.8183919765237291</v>
      </c>
      <c r="W4686">
        <v>1.3294301776055331</v>
      </c>
      <c r="X4686">
        <v>1.3294301776055331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 x14ac:dyDescent="0.35">
      <c r="A4687" s="1">
        <v>4685</v>
      </c>
      <c r="B4687">
        <v>48</v>
      </c>
      <c r="C4687">
        <v>1</v>
      </c>
      <c r="D4687">
        <v>54</v>
      </c>
      <c r="E4687">
        <v>0.34782349999989037</v>
      </c>
      <c r="F4687">
        <v>0.7889641000000438</v>
      </c>
      <c r="G4687">
        <v>1.136787599999934</v>
      </c>
      <c r="H4687">
        <v>9.522055199998249</v>
      </c>
      <c r="I4687">
        <v>4.390374499998984</v>
      </c>
      <c r="J4687">
        <v>13.912429699997229</v>
      </c>
      <c r="K4687">
        <v>760.49609375</v>
      </c>
      <c r="L4687">
        <v>757.16015625</v>
      </c>
      <c r="M4687">
        <v>760.49609375</v>
      </c>
      <c r="N4687">
        <v>757.16015625</v>
      </c>
      <c r="O4687">
        <v>24</v>
      </c>
      <c r="P4687">
        <v>25</v>
      </c>
      <c r="Q4687" t="b">
        <v>0</v>
      </c>
      <c r="R4687" t="b">
        <v>0</v>
      </c>
      <c r="S4687">
        <v>2.16</v>
      </c>
      <c r="T4687">
        <v>2.16</v>
      </c>
      <c r="U4687">
        <v>2.8530685235374209</v>
      </c>
      <c r="V4687">
        <v>2.8530685235374209</v>
      </c>
      <c r="W4687">
        <v>1.320865057193251</v>
      </c>
      <c r="X4687">
        <v>1.320865057193251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0</v>
      </c>
      <c r="AH4687" t="b">
        <v>1</v>
      </c>
    </row>
    <row r="4688" spans="1:34" x14ac:dyDescent="0.35">
      <c r="A4688" s="1">
        <v>4686</v>
      </c>
      <c r="B4688">
        <v>48</v>
      </c>
      <c r="C4688">
        <v>1</v>
      </c>
      <c r="D4688">
        <v>55</v>
      </c>
      <c r="E4688">
        <v>0.35539049999988492</v>
      </c>
      <c r="F4688">
        <v>1.038501499999938</v>
      </c>
      <c r="G4688">
        <v>1.3938919999998229</v>
      </c>
      <c r="H4688">
        <v>9.8774456999981339</v>
      </c>
      <c r="I4688">
        <v>5.4288759999989216</v>
      </c>
      <c r="J4688">
        <v>15.30632169999706</v>
      </c>
      <c r="K4688">
        <v>761.3671875</v>
      </c>
      <c r="L4688">
        <v>757.38671875</v>
      </c>
      <c r="M4688">
        <v>761.3671875</v>
      </c>
      <c r="N4688">
        <v>757.38671875</v>
      </c>
      <c r="O4688">
        <v>25</v>
      </c>
      <c r="P4688">
        <v>25</v>
      </c>
      <c r="Q4688" t="b">
        <v>1</v>
      </c>
      <c r="R4688" t="b">
        <v>0</v>
      </c>
      <c r="S4688">
        <v>2.2000000000000002</v>
      </c>
      <c r="T4688">
        <v>2.2000000000000002</v>
      </c>
      <c r="U4688">
        <v>2.901149197588202</v>
      </c>
      <c r="V4688">
        <v>2.901149197588202</v>
      </c>
      <c r="W4688">
        <v>1.31870418072191</v>
      </c>
      <c r="X4688">
        <v>1.31870418072191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1</v>
      </c>
      <c r="AH4688" t="b">
        <v>0</v>
      </c>
    </row>
    <row r="4689" spans="1:34" x14ac:dyDescent="0.35">
      <c r="A4689" s="1">
        <v>4687</v>
      </c>
      <c r="B4689">
        <v>48</v>
      </c>
      <c r="C4689">
        <v>1</v>
      </c>
      <c r="D4689">
        <v>56</v>
      </c>
      <c r="E4689">
        <v>0.13409730000000761</v>
      </c>
      <c r="F4689">
        <v>1.5550403999999389</v>
      </c>
      <c r="G4689">
        <v>1.689137699999947</v>
      </c>
      <c r="H4689">
        <v>10.01154299999814</v>
      </c>
      <c r="I4689">
        <v>6.9839163999988614</v>
      </c>
      <c r="J4689">
        <v>16.995459399996999</v>
      </c>
      <c r="K4689">
        <v>762.52734375</v>
      </c>
      <c r="L4689">
        <v>757.61328125</v>
      </c>
      <c r="M4689">
        <v>762.52734375</v>
      </c>
      <c r="N4689">
        <v>757.61328125</v>
      </c>
      <c r="O4689">
        <v>25</v>
      </c>
      <c r="P4689">
        <v>26</v>
      </c>
      <c r="Q4689" t="b">
        <v>0</v>
      </c>
      <c r="R4689" t="b">
        <v>0</v>
      </c>
      <c r="S4689">
        <v>2.1538461538461542</v>
      </c>
      <c r="T4689">
        <v>2.1538461538461542</v>
      </c>
      <c r="U4689">
        <v>2.8522595631156391</v>
      </c>
      <c r="V4689">
        <v>2.8522595631156391</v>
      </c>
      <c r="W4689">
        <v>1.3242633685894041</v>
      </c>
      <c r="X4689">
        <v>1.3242633685894041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 x14ac:dyDescent="0.35">
      <c r="A4690" s="1">
        <v>4688</v>
      </c>
      <c r="B4690">
        <v>48</v>
      </c>
      <c r="C4690">
        <v>1</v>
      </c>
      <c r="D4690">
        <v>57</v>
      </c>
      <c r="E4690">
        <v>0.1360601999999744</v>
      </c>
      <c r="F4690">
        <v>0.11571560000004411</v>
      </c>
      <c r="G4690">
        <v>0.25177580000001848</v>
      </c>
      <c r="H4690">
        <v>10.14760319999812</v>
      </c>
      <c r="I4690">
        <v>7.0996319999989046</v>
      </c>
      <c r="J4690">
        <v>17.247235199997021</v>
      </c>
      <c r="K4690">
        <v>766.87109375</v>
      </c>
      <c r="L4690">
        <v>762.0625</v>
      </c>
      <c r="M4690">
        <v>766.87109375</v>
      </c>
      <c r="N4690">
        <v>762.0625</v>
      </c>
      <c r="O4690">
        <v>26</v>
      </c>
      <c r="P4690">
        <v>26</v>
      </c>
      <c r="Q4690" t="b">
        <v>1</v>
      </c>
      <c r="R4690" t="b">
        <v>0</v>
      </c>
      <c r="S4690">
        <v>2.192307692307693</v>
      </c>
      <c r="T4690">
        <v>2.192307692307693</v>
      </c>
      <c r="U4690">
        <v>2.842804682270391</v>
      </c>
      <c r="V4690">
        <v>2.842804682270391</v>
      </c>
      <c r="W4690">
        <v>1.2967179252461429</v>
      </c>
      <c r="X4690">
        <v>1.2967179252461429</v>
      </c>
      <c r="Y4690" t="b">
        <v>1</v>
      </c>
      <c r="Z4690" t="b">
        <v>1</v>
      </c>
      <c r="AA4690" t="b">
        <v>1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 x14ac:dyDescent="0.35">
      <c r="A4691" s="1">
        <v>4689</v>
      </c>
      <c r="B4691">
        <v>49</v>
      </c>
      <c r="C4691">
        <v>3</v>
      </c>
      <c r="D4691">
        <v>1</v>
      </c>
      <c r="E4691">
        <v>5.4515600000058839E-2</v>
      </c>
      <c r="F4691">
        <v>4.2058000000224638E-3</v>
      </c>
      <c r="G4691">
        <v>5.8721400000081303E-2</v>
      </c>
      <c r="H4691">
        <v>5.4515600000058839E-2</v>
      </c>
      <c r="I4691">
        <v>4.2058000000224638E-3</v>
      </c>
      <c r="J4691">
        <v>5.8721400000081303E-2</v>
      </c>
      <c r="K4691">
        <v>742.1875</v>
      </c>
      <c r="L4691">
        <v>733.54296875</v>
      </c>
      <c r="M4691">
        <v>742.1875</v>
      </c>
      <c r="N4691">
        <v>733.54296875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1</v>
      </c>
      <c r="AG4691" t="b">
        <v>0</v>
      </c>
      <c r="AH4691" t="b">
        <v>0</v>
      </c>
    </row>
    <row r="4692" spans="1:34" x14ac:dyDescent="0.35">
      <c r="A4692" s="1">
        <v>4690</v>
      </c>
      <c r="B4692">
        <v>49</v>
      </c>
      <c r="C4692">
        <v>3</v>
      </c>
      <c r="D4692">
        <v>2</v>
      </c>
      <c r="E4692">
        <v>4.4696300000055089E-2</v>
      </c>
      <c r="F4692">
        <v>2.1563000000242032E-3</v>
      </c>
      <c r="G4692">
        <v>4.6852600000079292E-2</v>
      </c>
      <c r="H4692">
        <v>9.9211900000113928E-2</v>
      </c>
      <c r="I4692">
        <v>6.3621000000466674E-3</v>
      </c>
      <c r="J4692">
        <v>0.10557400000016059</v>
      </c>
      <c r="K4692">
        <v>742.1875</v>
      </c>
      <c r="L4692">
        <v>733.54296875</v>
      </c>
      <c r="M4692">
        <v>742.1875</v>
      </c>
      <c r="N4692">
        <v>733.54296875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 x14ac:dyDescent="0.35">
      <c r="A4693" s="1">
        <v>4691</v>
      </c>
      <c r="B4693">
        <v>49</v>
      </c>
      <c r="C4693">
        <v>3</v>
      </c>
      <c r="D4693">
        <v>3</v>
      </c>
      <c r="E4693">
        <v>4.5532400000070077E-2</v>
      </c>
      <c r="F4693">
        <v>3.2446999999820041E-3</v>
      </c>
      <c r="G4693">
        <v>4.8777100000052087E-2</v>
      </c>
      <c r="H4693">
        <v>0.14474430000018401</v>
      </c>
      <c r="I4693">
        <v>9.6068000000286702E-3</v>
      </c>
      <c r="J4693">
        <v>0.15435110000021271</v>
      </c>
      <c r="K4693">
        <v>742.1875</v>
      </c>
      <c r="L4693">
        <v>733.54296875</v>
      </c>
      <c r="M4693">
        <v>742.1875</v>
      </c>
      <c r="N4693">
        <v>733.54296875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 x14ac:dyDescent="0.35">
      <c r="A4694" s="1">
        <v>4692</v>
      </c>
      <c r="B4694">
        <v>49</v>
      </c>
      <c r="C4694">
        <v>3</v>
      </c>
      <c r="D4694">
        <v>4</v>
      </c>
      <c r="E4694">
        <v>4.7202199999901502E-2</v>
      </c>
      <c r="F4694">
        <v>4.0489000000434316E-3</v>
      </c>
      <c r="G4694">
        <v>5.1251099999944927E-2</v>
      </c>
      <c r="H4694">
        <v>0.19194650000008551</v>
      </c>
      <c r="I4694">
        <v>1.36557000000721E-2</v>
      </c>
      <c r="J4694">
        <v>0.20560220000015761</v>
      </c>
      <c r="K4694">
        <v>742.19921875</v>
      </c>
      <c r="L4694">
        <v>733.54296875</v>
      </c>
      <c r="M4694">
        <v>742.19921875</v>
      </c>
      <c r="N4694">
        <v>733.54296875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1</v>
      </c>
      <c r="AG4694" t="b">
        <v>0</v>
      </c>
      <c r="AH4694" t="b">
        <v>0</v>
      </c>
    </row>
    <row r="4695" spans="1:34" x14ac:dyDescent="0.35">
      <c r="A4695" s="1">
        <v>4693</v>
      </c>
      <c r="B4695">
        <v>49</v>
      </c>
      <c r="C4695">
        <v>3</v>
      </c>
      <c r="D4695">
        <v>5</v>
      </c>
      <c r="E4695">
        <v>4.8055100000055972E-2</v>
      </c>
      <c r="F4695">
        <v>4.4082000000571497E-3</v>
      </c>
      <c r="G4695">
        <v>5.2463300000113122E-2</v>
      </c>
      <c r="H4695">
        <v>0.24000160000014151</v>
      </c>
      <c r="I4695">
        <v>1.8063900000129252E-2</v>
      </c>
      <c r="J4695">
        <v>0.25806550000027068</v>
      </c>
      <c r="K4695">
        <v>742.203125</v>
      </c>
      <c r="L4695">
        <v>733.54296875</v>
      </c>
      <c r="M4695">
        <v>742.203125</v>
      </c>
      <c r="N4695">
        <v>733.54296875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 x14ac:dyDescent="0.35">
      <c r="A4696" s="1">
        <v>4694</v>
      </c>
      <c r="B4696">
        <v>49</v>
      </c>
      <c r="C4696">
        <v>3</v>
      </c>
      <c r="D4696">
        <v>6</v>
      </c>
      <c r="E4696">
        <v>4.983110000000579E-2</v>
      </c>
      <c r="F4696">
        <v>5.0228000000061002E-3</v>
      </c>
      <c r="G4696">
        <v>5.485390000001189E-2</v>
      </c>
      <c r="H4696">
        <v>0.28983270000014733</v>
      </c>
      <c r="I4696">
        <v>2.3086700000135352E-2</v>
      </c>
      <c r="J4696">
        <v>0.31291940000028262</v>
      </c>
      <c r="K4696">
        <v>742.22265625</v>
      </c>
      <c r="L4696">
        <v>733.54296875</v>
      </c>
      <c r="M4696">
        <v>742.22265625</v>
      </c>
      <c r="N4696">
        <v>733.54296875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 x14ac:dyDescent="0.35">
      <c r="A4697" s="1">
        <v>4695</v>
      </c>
      <c r="B4697">
        <v>49</v>
      </c>
      <c r="C4697">
        <v>3</v>
      </c>
      <c r="D4697">
        <v>7</v>
      </c>
      <c r="E4697">
        <v>5.08654000000206E-2</v>
      </c>
      <c r="F4697">
        <v>5.5255999999417327E-3</v>
      </c>
      <c r="G4697">
        <v>5.6390999999962332E-2</v>
      </c>
      <c r="H4697">
        <v>0.34069810000016792</v>
      </c>
      <c r="I4697">
        <v>2.8612300000077081E-2</v>
      </c>
      <c r="J4697">
        <v>0.36931040000024501</v>
      </c>
      <c r="K4697">
        <v>742.23046875</v>
      </c>
      <c r="L4697">
        <v>733.54296875</v>
      </c>
      <c r="M4697">
        <v>742.23046875</v>
      </c>
      <c r="N4697">
        <v>733.54296875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 x14ac:dyDescent="0.35">
      <c r="A4698" s="1">
        <v>4696</v>
      </c>
      <c r="B4698">
        <v>49</v>
      </c>
      <c r="C4698">
        <v>3</v>
      </c>
      <c r="D4698">
        <v>8</v>
      </c>
      <c r="E4698">
        <v>5.2067500000021028E-2</v>
      </c>
      <c r="F4698">
        <v>6.2124999999468864E-3</v>
      </c>
      <c r="G4698">
        <v>5.8279999999967913E-2</v>
      </c>
      <c r="H4698">
        <v>0.3927656000001889</v>
      </c>
      <c r="I4698">
        <v>3.482480000002397E-2</v>
      </c>
      <c r="J4698">
        <v>0.42759040000021292</v>
      </c>
      <c r="K4698">
        <v>742.23828125</v>
      </c>
      <c r="L4698">
        <v>733.54296875</v>
      </c>
      <c r="M4698">
        <v>742.23828125</v>
      </c>
      <c r="N4698">
        <v>733.54296875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 x14ac:dyDescent="0.35">
      <c r="A4699" s="1">
        <v>4697</v>
      </c>
      <c r="B4699">
        <v>49</v>
      </c>
      <c r="C4699">
        <v>3</v>
      </c>
      <c r="D4699">
        <v>9</v>
      </c>
      <c r="E4699">
        <v>5.3425199999992401E-2</v>
      </c>
      <c r="F4699">
        <v>7.4401000000534623E-3</v>
      </c>
      <c r="G4699">
        <v>6.0865300000045863E-2</v>
      </c>
      <c r="H4699">
        <v>0.4461908000001813</v>
      </c>
      <c r="I4699">
        <v>4.2264900000077432E-2</v>
      </c>
      <c r="J4699">
        <v>0.48845570000025867</v>
      </c>
      <c r="K4699">
        <v>742.24609375</v>
      </c>
      <c r="L4699">
        <v>733.54296875</v>
      </c>
      <c r="M4699">
        <v>742.24609375</v>
      </c>
      <c r="N4699">
        <v>733.54296875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 x14ac:dyDescent="0.35">
      <c r="A4700" s="1">
        <v>4698</v>
      </c>
      <c r="B4700">
        <v>49</v>
      </c>
      <c r="C4700">
        <v>3</v>
      </c>
      <c r="D4700">
        <v>10</v>
      </c>
      <c r="E4700">
        <v>5.4324600000086321E-2</v>
      </c>
      <c r="F4700">
        <v>8.6860000000115178E-3</v>
      </c>
      <c r="G4700">
        <v>6.3010600000097838E-2</v>
      </c>
      <c r="H4700">
        <v>0.50051540000026762</v>
      </c>
      <c r="I4700">
        <v>5.095090000008895E-2</v>
      </c>
      <c r="J4700">
        <v>0.55146630000035657</v>
      </c>
      <c r="K4700">
        <v>742.2578125</v>
      </c>
      <c r="L4700">
        <v>733.54296875</v>
      </c>
      <c r="M4700">
        <v>742.2578125</v>
      </c>
      <c r="N4700">
        <v>733.54296875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 x14ac:dyDescent="0.35">
      <c r="A4701" s="1">
        <v>4699</v>
      </c>
      <c r="B4701">
        <v>49</v>
      </c>
      <c r="C4701">
        <v>3</v>
      </c>
      <c r="D4701">
        <v>11</v>
      </c>
      <c r="E4701">
        <v>5.5491500000016458E-2</v>
      </c>
      <c r="F4701">
        <v>1.069710000001578E-2</v>
      </c>
      <c r="G4701">
        <v>6.6188600000032238E-2</v>
      </c>
      <c r="H4701">
        <v>0.55600690000028408</v>
      </c>
      <c r="I4701">
        <v>6.164800000010473E-2</v>
      </c>
      <c r="J4701">
        <v>0.61765490000038881</v>
      </c>
      <c r="K4701">
        <v>742.2578125</v>
      </c>
      <c r="L4701">
        <v>733.54296875</v>
      </c>
      <c r="M4701">
        <v>742.2578125</v>
      </c>
      <c r="N4701">
        <v>733.54296875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 x14ac:dyDescent="0.35">
      <c r="A4702" s="1">
        <v>4700</v>
      </c>
      <c r="B4702">
        <v>49</v>
      </c>
      <c r="C4702">
        <v>3</v>
      </c>
      <c r="D4702">
        <v>12</v>
      </c>
      <c r="E4702">
        <v>5.6540199999972167E-2</v>
      </c>
      <c r="F4702">
        <v>1.4099800000053619E-2</v>
      </c>
      <c r="G4702">
        <v>7.0640000000025793E-2</v>
      </c>
      <c r="H4702">
        <v>0.61254710000025625</v>
      </c>
      <c r="I4702">
        <v>7.574780000015835E-2</v>
      </c>
      <c r="J4702">
        <v>0.6882949000004146</v>
      </c>
      <c r="K4702">
        <v>742.26171875</v>
      </c>
      <c r="L4702">
        <v>733.54296875</v>
      </c>
      <c r="M4702">
        <v>742.26171875</v>
      </c>
      <c r="N4702">
        <v>733.54296875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 x14ac:dyDescent="0.35">
      <c r="A4703" s="1">
        <v>4701</v>
      </c>
      <c r="B4703">
        <v>49</v>
      </c>
      <c r="C4703">
        <v>3</v>
      </c>
      <c r="D4703">
        <v>13</v>
      </c>
      <c r="E4703">
        <v>5.7545699999991477E-2</v>
      </c>
      <c r="F4703">
        <v>2.0256600000038819E-2</v>
      </c>
      <c r="G4703">
        <v>7.78023000000303E-2</v>
      </c>
      <c r="H4703">
        <v>0.67009280000024773</v>
      </c>
      <c r="I4703">
        <v>9.6004400000197165E-2</v>
      </c>
      <c r="J4703">
        <v>0.7660972000004449</v>
      </c>
      <c r="K4703">
        <v>742.265625</v>
      </c>
      <c r="L4703">
        <v>733.54296875</v>
      </c>
      <c r="M4703">
        <v>742.265625</v>
      </c>
      <c r="N4703">
        <v>733.54296875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 x14ac:dyDescent="0.35">
      <c r="A4704" s="1">
        <v>4702</v>
      </c>
      <c r="B4704">
        <v>49</v>
      </c>
      <c r="C4704">
        <v>3</v>
      </c>
      <c r="D4704">
        <v>14</v>
      </c>
      <c r="E4704">
        <v>5.8700100000010018E-2</v>
      </c>
      <c r="F4704">
        <v>2.63083000000961E-2</v>
      </c>
      <c r="G4704">
        <v>8.5008400000106121E-2</v>
      </c>
      <c r="H4704">
        <v>0.72879290000025776</v>
      </c>
      <c r="I4704">
        <v>0.1223127000002933</v>
      </c>
      <c r="J4704">
        <v>0.85110560000055102</v>
      </c>
      <c r="K4704">
        <v>742.29296875</v>
      </c>
      <c r="L4704">
        <v>733.54296875</v>
      </c>
      <c r="M4704">
        <v>742.29296875</v>
      </c>
      <c r="N4704">
        <v>733.54296875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 x14ac:dyDescent="0.35">
      <c r="A4705" s="1">
        <v>4703</v>
      </c>
      <c r="B4705">
        <v>49</v>
      </c>
      <c r="C4705">
        <v>3</v>
      </c>
      <c r="D4705">
        <v>15</v>
      </c>
      <c r="E4705">
        <v>5.9813999999960288E-2</v>
      </c>
      <c r="F4705">
        <v>3.187680000007731E-2</v>
      </c>
      <c r="G4705">
        <v>9.1690800000037598E-2</v>
      </c>
      <c r="H4705">
        <v>0.78860690000021805</v>
      </c>
      <c r="I4705">
        <v>0.1541895000003706</v>
      </c>
      <c r="J4705">
        <v>0.94279640000058862</v>
      </c>
      <c r="K4705">
        <v>742.3046875</v>
      </c>
      <c r="L4705">
        <v>733.54296875</v>
      </c>
      <c r="M4705">
        <v>742.3046875</v>
      </c>
      <c r="N4705">
        <v>733.54296875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 x14ac:dyDescent="0.35">
      <c r="A4706" s="1">
        <v>4704</v>
      </c>
      <c r="B4706">
        <v>49</v>
      </c>
      <c r="C4706">
        <v>3</v>
      </c>
      <c r="D4706">
        <v>16</v>
      </c>
      <c r="E4706">
        <v>6.0144700000023477E-2</v>
      </c>
      <c r="F4706">
        <v>6.1758000000054381E-2</v>
      </c>
      <c r="G4706">
        <v>0.1219027000000779</v>
      </c>
      <c r="H4706">
        <v>0.84875160000024152</v>
      </c>
      <c r="I4706">
        <v>0.21594750000042501</v>
      </c>
      <c r="J4706">
        <v>1.064699100000666</v>
      </c>
      <c r="K4706">
        <v>743.3671875</v>
      </c>
      <c r="L4706">
        <v>734.6015625</v>
      </c>
      <c r="M4706">
        <v>743.3671875</v>
      </c>
      <c r="N4706">
        <v>734.6015625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1</v>
      </c>
      <c r="AH4706" t="b">
        <v>0</v>
      </c>
    </row>
    <row r="4707" spans="1:34" x14ac:dyDescent="0.35">
      <c r="A4707" s="1">
        <v>4705</v>
      </c>
      <c r="B4707">
        <v>49</v>
      </c>
      <c r="C4707">
        <v>3</v>
      </c>
      <c r="D4707">
        <v>17</v>
      </c>
      <c r="E4707">
        <v>6.0786699999994198E-2</v>
      </c>
      <c r="F4707">
        <v>8.4631900000090354E-2</v>
      </c>
      <c r="G4707">
        <v>0.14541860000008461</v>
      </c>
      <c r="H4707">
        <v>0.90953830000023572</v>
      </c>
      <c r="I4707">
        <v>0.30057940000051531</v>
      </c>
      <c r="J4707">
        <v>1.210117700000751</v>
      </c>
      <c r="K4707">
        <v>743.453125</v>
      </c>
      <c r="L4707">
        <v>734.6796875</v>
      </c>
      <c r="M4707">
        <v>743.453125</v>
      </c>
      <c r="N4707">
        <v>734.6796875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 x14ac:dyDescent="0.35">
      <c r="A4708" s="1">
        <v>4706</v>
      </c>
      <c r="B4708">
        <v>49</v>
      </c>
      <c r="C4708">
        <v>3</v>
      </c>
      <c r="D4708">
        <v>18</v>
      </c>
      <c r="E4708">
        <v>6.1428000000091743E-2</v>
      </c>
      <c r="F4708">
        <v>6.7841100000009646E-2</v>
      </c>
      <c r="G4708">
        <v>0.12926910000010139</v>
      </c>
      <c r="H4708">
        <v>0.97096630000032746</v>
      </c>
      <c r="I4708">
        <v>0.36842050000052501</v>
      </c>
      <c r="J4708">
        <v>1.339386800000852</v>
      </c>
      <c r="K4708">
        <v>743.73828125</v>
      </c>
      <c r="L4708">
        <v>734.7578125</v>
      </c>
      <c r="M4708">
        <v>743.73828125</v>
      </c>
      <c r="N4708">
        <v>734.7578125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1</v>
      </c>
      <c r="AH4708" t="b">
        <v>0</v>
      </c>
    </row>
    <row r="4709" spans="1:34" x14ac:dyDescent="0.35">
      <c r="A4709" s="1">
        <v>4707</v>
      </c>
      <c r="B4709">
        <v>49</v>
      </c>
      <c r="C4709">
        <v>2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1</v>
      </c>
      <c r="AG4709" t="b">
        <v>0</v>
      </c>
      <c r="AH4709" t="b">
        <v>0</v>
      </c>
    </row>
    <row r="4710" spans="1:34" x14ac:dyDescent="0.35">
      <c r="A4710" s="1">
        <v>4708</v>
      </c>
      <c r="B4710">
        <v>49</v>
      </c>
      <c r="C4710">
        <v>2</v>
      </c>
      <c r="D4710">
        <v>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1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1</v>
      </c>
      <c r="AG4710" t="b">
        <v>0</v>
      </c>
      <c r="AH4710" t="b">
        <v>0</v>
      </c>
    </row>
    <row r="4711" spans="1:34" x14ac:dyDescent="0.35">
      <c r="A4711" s="1">
        <v>4709</v>
      </c>
      <c r="B4711">
        <v>49</v>
      </c>
      <c r="C4711">
        <v>2</v>
      </c>
      <c r="D4711">
        <v>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2</v>
      </c>
      <c r="Q4711" t="b">
        <v>0</v>
      </c>
      <c r="R4711" t="b">
        <v>0</v>
      </c>
      <c r="S4711">
        <v>1.5</v>
      </c>
      <c r="T4711">
        <v>1.5</v>
      </c>
      <c r="U4711">
        <v>0.70710678118654757</v>
      </c>
      <c r="V4711">
        <v>0.70710678118654757</v>
      </c>
      <c r="W4711">
        <v>0.47140452079103168</v>
      </c>
      <c r="X4711">
        <v>0.47140452079103168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0</v>
      </c>
      <c r="AH4711" t="b">
        <v>1</v>
      </c>
    </row>
    <row r="4712" spans="1:34" x14ac:dyDescent="0.35">
      <c r="A4712" s="1">
        <v>4710</v>
      </c>
      <c r="B4712">
        <v>49</v>
      </c>
      <c r="C4712">
        <v>2</v>
      </c>
      <c r="D4712">
        <v>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2</v>
      </c>
      <c r="P4712">
        <v>2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 x14ac:dyDescent="0.35">
      <c r="A4713" s="1">
        <v>4711</v>
      </c>
      <c r="B4713">
        <v>49</v>
      </c>
      <c r="C4713">
        <v>2</v>
      </c>
      <c r="D4713">
        <v>5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</v>
      </c>
      <c r="P4713">
        <v>3</v>
      </c>
      <c r="Q4713" t="b">
        <v>0</v>
      </c>
      <c r="R4713" t="b">
        <v>0</v>
      </c>
      <c r="S4713">
        <v>1.666666666666667</v>
      </c>
      <c r="T4713">
        <v>1.666666666666667</v>
      </c>
      <c r="U4713">
        <v>0.57735026918962573</v>
      </c>
      <c r="V4713">
        <v>0.57735026918962573</v>
      </c>
      <c r="W4713">
        <v>0.34641016151377541</v>
      </c>
      <c r="X4713">
        <v>0.34641016151377541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 x14ac:dyDescent="0.35">
      <c r="A4714" s="1">
        <v>4712</v>
      </c>
      <c r="B4714">
        <v>49</v>
      </c>
      <c r="C4714">
        <v>2</v>
      </c>
      <c r="D4714">
        <v>6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3</v>
      </c>
      <c r="P4714">
        <v>3</v>
      </c>
      <c r="Q4714" t="b">
        <v>1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1</v>
      </c>
      <c r="AH4714" t="b">
        <v>0</v>
      </c>
    </row>
    <row r="4715" spans="1:34" x14ac:dyDescent="0.35">
      <c r="A4715" s="1">
        <v>4713</v>
      </c>
      <c r="B4715">
        <v>49</v>
      </c>
      <c r="C4715">
        <v>2</v>
      </c>
      <c r="D4715">
        <v>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3</v>
      </c>
      <c r="P4715">
        <v>4</v>
      </c>
      <c r="Q4715" t="b">
        <v>0</v>
      </c>
      <c r="R4715" t="b">
        <v>0</v>
      </c>
      <c r="S4715">
        <v>1.75</v>
      </c>
      <c r="T4715">
        <v>1.75</v>
      </c>
      <c r="U4715">
        <v>0.5</v>
      </c>
      <c r="V4715">
        <v>0.5</v>
      </c>
      <c r="W4715">
        <v>0.2857142857142857</v>
      </c>
      <c r="X4715">
        <v>0.2857142857142857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0</v>
      </c>
      <c r="AH4715" t="b">
        <v>1</v>
      </c>
    </row>
    <row r="4716" spans="1:34" x14ac:dyDescent="0.35">
      <c r="A4716" s="1">
        <v>4714</v>
      </c>
      <c r="B4716">
        <v>49</v>
      </c>
      <c r="C4716">
        <v>2</v>
      </c>
      <c r="D4716">
        <v>8</v>
      </c>
      <c r="E4716">
        <v>0.28534030000002991</v>
      </c>
      <c r="F4716">
        <v>8.7984200000050805E-2</v>
      </c>
      <c r="G4716">
        <v>0.37332450000008072</v>
      </c>
      <c r="H4716">
        <v>0.28534030000002991</v>
      </c>
      <c r="I4716">
        <v>8.7984200000050805E-2</v>
      </c>
      <c r="J4716">
        <v>0.37332450000008072</v>
      </c>
      <c r="K4716">
        <v>745.515625</v>
      </c>
      <c r="L4716">
        <v>736.35546875</v>
      </c>
      <c r="M4716">
        <v>745.515625</v>
      </c>
      <c r="N4716">
        <v>736.35546875</v>
      </c>
      <c r="O4716">
        <v>3</v>
      </c>
      <c r="P4716">
        <v>4</v>
      </c>
      <c r="Q4716" t="b">
        <v>0</v>
      </c>
      <c r="R4716" t="b">
        <v>0</v>
      </c>
      <c r="S4716">
        <v>2</v>
      </c>
      <c r="T4716">
        <v>2</v>
      </c>
      <c r="U4716">
        <v>0</v>
      </c>
      <c r="V4716">
        <v>0</v>
      </c>
      <c r="W4716">
        <v>0</v>
      </c>
      <c r="X4716">
        <v>0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 x14ac:dyDescent="0.35">
      <c r="A4717" s="1">
        <v>4715</v>
      </c>
      <c r="B4717">
        <v>49</v>
      </c>
      <c r="C4717">
        <v>2</v>
      </c>
      <c r="D4717">
        <v>9</v>
      </c>
      <c r="E4717">
        <v>7.2595999999975902E-2</v>
      </c>
      <c r="F4717">
        <v>1.08744999999999E-2</v>
      </c>
      <c r="G4717">
        <v>8.34704999999758E-2</v>
      </c>
      <c r="H4717">
        <v>0.35793630000000581</v>
      </c>
      <c r="I4717">
        <v>9.8858700000050703E-2</v>
      </c>
      <c r="J4717">
        <v>0.45679500000005652</v>
      </c>
      <c r="K4717">
        <v>746.40234375</v>
      </c>
      <c r="L4717">
        <v>737.46484375</v>
      </c>
      <c r="M4717">
        <v>746.40234375</v>
      </c>
      <c r="N4717">
        <v>737.46484375</v>
      </c>
      <c r="O4717">
        <v>3</v>
      </c>
      <c r="P4717">
        <v>4</v>
      </c>
      <c r="Q4717" t="b">
        <v>0</v>
      </c>
      <c r="R4717" t="b">
        <v>0</v>
      </c>
      <c r="S4717">
        <v>2.25</v>
      </c>
      <c r="T4717">
        <v>2.25</v>
      </c>
      <c r="U4717">
        <v>0.5</v>
      </c>
      <c r="V4717">
        <v>0.5</v>
      </c>
      <c r="W4717">
        <v>0.22222222222222221</v>
      </c>
      <c r="X4717">
        <v>0.22222222222222221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1</v>
      </c>
      <c r="AG4717" t="b">
        <v>0</v>
      </c>
      <c r="AH4717" t="b">
        <v>0</v>
      </c>
    </row>
    <row r="4718" spans="1:34" x14ac:dyDescent="0.35">
      <c r="A4718" s="1">
        <v>4716</v>
      </c>
      <c r="B4718">
        <v>49</v>
      </c>
      <c r="C4718">
        <v>2</v>
      </c>
      <c r="D4718">
        <v>10</v>
      </c>
      <c r="E4718">
        <v>7.6219999999921129E-2</v>
      </c>
      <c r="F4718">
        <v>1.058900000009544E-2</v>
      </c>
      <c r="G4718">
        <v>8.6809000000016567E-2</v>
      </c>
      <c r="H4718">
        <v>0.43415629999992689</v>
      </c>
      <c r="I4718">
        <v>0.1094477000001461</v>
      </c>
      <c r="J4718">
        <v>0.54360400000007303</v>
      </c>
      <c r="K4718">
        <v>746.6875</v>
      </c>
      <c r="L4718">
        <v>737.64453125</v>
      </c>
      <c r="M4718">
        <v>746.6875</v>
      </c>
      <c r="N4718">
        <v>737.64453125</v>
      </c>
      <c r="O4718">
        <v>4</v>
      </c>
      <c r="P4718">
        <v>4</v>
      </c>
      <c r="Q4718" t="b">
        <v>1</v>
      </c>
      <c r="R4718" t="b">
        <v>0</v>
      </c>
      <c r="S4718">
        <v>2.5</v>
      </c>
      <c r="T4718">
        <v>2.5</v>
      </c>
      <c r="U4718">
        <v>1</v>
      </c>
      <c r="V4718">
        <v>1</v>
      </c>
      <c r="W4718">
        <v>0.4</v>
      </c>
      <c r="X4718">
        <v>0.4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1</v>
      </c>
      <c r="AG4718" t="b">
        <v>0</v>
      </c>
      <c r="AH4718" t="b">
        <v>0</v>
      </c>
    </row>
    <row r="4719" spans="1:34" x14ac:dyDescent="0.35">
      <c r="A4719" s="1">
        <v>4717</v>
      </c>
      <c r="B4719">
        <v>49</v>
      </c>
      <c r="C4719">
        <v>2</v>
      </c>
      <c r="D4719">
        <v>11</v>
      </c>
      <c r="E4719">
        <v>7.7204900000083398E-2</v>
      </c>
      <c r="F4719">
        <v>1.300670000000537E-2</v>
      </c>
      <c r="G4719">
        <v>9.0211600000088765E-2</v>
      </c>
      <c r="H4719">
        <v>0.51136120000001029</v>
      </c>
      <c r="I4719">
        <v>0.12245440000015149</v>
      </c>
      <c r="J4719">
        <v>0.63381560000016179</v>
      </c>
      <c r="K4719">
        <v>747.03125</v>
      </c>
      <c r="L4719">
        <v>737.8359375</v>
      </c>
      <c r="M4719">
        <v>747.03125</v>
      </c>
      <c r="N4719">
        <v>737.8359375</v>
      </c>
      <c r="O4719">
        <v>4</v>
      </c>
      <c r="P4719">
        <v>5</v>
      </c>
      <c r="Q4719" t="b">
        <v>0</v>
      </c>
      <c r="R4719" t="b">
        <v>0</v>
      </c>
      <c r="S4719">
        <v>2.2000000000000002</v>
      </c>
      <c r="T4719">
        <v>2.2000000000000002</v>
      </c>
      <c r="U4719">
        <v>1.0954451150103319</v>
      </c>
      <c r="V4719">
        <v>1.0954451150103319</v>
      </c>
      <c r="W4719">
        <v>0.4979295977319691</v>
      </c>
      <c r="X4719">
        <v>0.4979295977319691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 x14ac:dyDescent="0.35">
      <c r="A4720" s="1">
        <v>4718</v>
      </c>
      <c r="B4720">
        <v>49</v>
      </c>
      <c r="C4720">
        <v>2</v>
      </c>
      <c r="D4720">
        <v>12</v>
      </c>
      <c r="E4720">
        <v>7.949359999997796E-2</v>
      </c>
      <c r="F4720">
        <v>1.529070000003685E-2</v>
      </c>
      <c r="G4720">
        <v>9.4784300000014809E-2</v>
      </c>
      <c r="H4720">
        <v>0.59085479999998824</v>
      </c>
      <c r="I4720">
        <v>0.13774510000018839</v>
      </c>
      <c r="J4720">
        <v>0.7285999000001766</v>
      </c>
      <c r="K4720">
        <v>752.93359375</v>
      </c>
      <c r="L4720">
        <v>746.28125</v>
      </c>
      <c r="M4720">
        <v>752.93359375</v>
      </c>
      <c r="N4720">
        <v>746.28125</v>
      </c>
      <c r="O4720">
        <v>5</v>
      </c>
      <c r="P4720">
        <v>5</v>
      </c>
      <c r="Q4720" t="b">
        <v>1</v>
      </c>
      <c r="R4720" t="b">
        <v>0</v>
      </c>
      <c r="S4720">
        <v>2.4</v>
      </c>
      <c r="T4720">
        <v>2.4</v>
      </c>
      <c r="U4720">
        <v>0.89442719099991586</v>
      </c>
      <c r="V4720">
        <v>0.89442719099991586</v>
      </c>
      <c r="W4720">
        <v>0.37267799624996489</v>
      </c>
      <c r="X4720">
        <v>0.37267799624996489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 x14ac:dyDescent="0.35">
      <c r="A4721" s="1">
        <v>4719</v>
      </c>
      <c r="B4721">
        <v>49</v>
      </c>
      <c r="C4721">
        <v>2</v>
      </c>
      <c r="D4721">
        <v>13</v>
      </c>
      <c r="E4721">
        <v>8.1529199999977209E-2</v>
      </c>
      <c r="F4721">
        <v>1.5763899999910791E-2</v>
      </c>
      <c r="G4721">
        <v>9.7293099999888E-2</v>
      </c>
      <c r="H4721">
        <v>0.67238399999996545</v>
      </c>
      <c r="I4721">
        <v>0.15350900000009909</v>
      </c>
      <c r="J4721">
        <v>0.8258930000000646</v>
      </c>
      <c r="K4721">
        <v>753.79296875</v>
      </c>
      <c r="L4721">
        <v>746.46875</v>
      </c>
      <c r="M4721">
        <v>753.79296875</v>
      </c>
      <c r="N4721">
        <v>746.46875</v>
      </c>
      <c r="O4721">
        <v>5</v>
      </c>
      <c r="P4721">
        <v>6</v>
      </c>
      <c r="Q4721" t="b">
        <v>0</v>
      </c>
      <c r="R4721" t="b">
        <v>0</v>
      </c>
      <c r="S4721">
        <v>2.166666666666667</v>
      </c>
      <c r="T4721">
        <v>2.166666666666667</v>
      </c>
      <c r="U4721">
        <v>0.98319208025017502</v>
      </c>
      <c r="V4721">
        <v>0.98319208025017502</v>
      </c>
      <c r="W4721">
        <v>0.45378096011546543</v>
      </c>
      <c r="X4721">
        <v>0.45378096011546543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 x14ac:dyDescent="0.35">
      <c r="A4722" s="1">
        <v>4720</v>
      </c>
      <c r="B4722">
        <v>49</v>
      </c>
      <c r="C4722">
        <v>2</v>
      </c>
      <c r="D4722">
        <v>14</v>
      </c>
      <c r="E4722">
        <v>8.3268100000054801E-2</v>
      </c>
      <c r="F4722">
        <v>1.71811999999818E-2</v>
      </c>
      <c r="G4722">
        <v>0.1004493000000366</v>
      </c>
      <c r="H4722">
        <v>0.75565210000002025</v>
      </c>
      <c r="I4722">
        <v>0.17069020000008089</v>
      </c>
      <c r="J4722">
        <v>0.9263423000001012</v>
      </c>
      <c r="K4722">
        <v>754.44140625</v>
      </c>
      <c r="L4722">
        <v>746.90234375</v>
      </c>
      <c r="M4722">
        <v>754.44140625</v>
      </c>
      <c r="N4722">
        <v>746.90234375</v>
      </c>
      <c r="O4722">
        <v>6</v>
      </c>
      <c r="P4722">
        <v>6</v>
      </c>
      <c r="Q4722" t="b">
        <v>1</v>
      </c>
      <c r="R4722" t="b">
        <v>0</v>
      </c>
      <c r="S4722">
        <v>2.333333333333333</v>
      </c>
      <c r="T4722">
        <v>2.333333333333333</v>
      </c>
      <c r="U4722">
        <v>0.81649658092772603</v>
      </c>
      <c r="V4722">
        <v>0.81649658092772603</v>
      </c>
      <c r="W4722">
        <v>0.34992710611188249</v>
      </c>
      <c r="X4722">
        <v>0.34992710611188249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 x14ac:dyDescent="0.35">
      <c r="A4723" s="1">
        <v>4721</v>
      </c>
      <c r="B4723">
        <v>49</v>
      </c>
      <c r="C4723">
        <v>2</v>
      </c>
      <c r="D4723">
        <v>15</v>
      </c>
      <c r="E4723">
        <v>8.4822099999996681E-2</v>
      </c>
      <c r="F4723">
        <v>1.92199000000528E-2</v>
      </c>
      <c r="G4723">
        <v>0.1040420000000495</v>
      </c>
      <c r="H4723">
        <v>0.84047420000001694</v>
      </c>
      <c r="I4723">
        <v>0.18991010000013381</v>
      </c>
      <c r="J4723">
        <v>1.0303843000001509</v>
      </c>
      <c r="K4723">
        <v>755.02734375</v>
      </c>
      <c r="L4723">
        <v>747.08984375</v>
      </c>
      <c r="M4723">
        <v>755.02734375</v>
      </c>
      <c r="N4723">
        <v>747.08984375</v>
      </c>
      <c r="O4723">
        <v>7</v>
      </c>
      <c r="P4723">
        <v>7</v>
      </c>
      <c r="Q4723" t="b">
        <v>1</v>
      </c>
      <c r="R4723" t="b">
        <v>0</v>
      </c>
      <c r="S4723">
        <v>2.1428571428571428</v>
      </c>
      <c r="T4723">
        <v>2.1428571428571428</v>
      </c>
      <c r="U4723">
        <v>0.89973541084243736</v>
      </c>
      <c r="V4723">
        <v>0.89973541084243736</v>
      </c>
      <c r="W4723">
        <v>0.41987652505980411</v>
      </c>
      <c r="X4723">
        <v>0.41987652505980411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 x14ac:dyDescent="0.35">
      <c r="A4724" s="1">
        <v>4722</v>
      </c>
      <c r="B4724">
        <v>49</v>
      </c>
      <c r="C4724">
        <v>2</v>
      </c>
      <c r="D4724">
        <v>16</v>
      </c>
      <c r="E4724">
        <v>8.7038499999948726E-2</v>
      </c>
      <c r="F4724">
        <v>2.504289999990306E-2</v>
      </c>
      <c r="G4724">
        <v>0.1120813999998518</v>
      </c>
      <c r="H4724">
        <v>0.92751269999996566</v>
      </c>
      <c r="I4724">
        <v>0.21495300000003681</v>
      </c>
      <c r="J4724">
        <v>1.142465700000002</v>
      </c>
      <c r="K4724">
        <v>755.73828125</v>
      </c>
      <c r="L4724">
        <v>747.2734375</v>
      </c>
      <c r="M4724">
        <v>755.73828125</v>
      </c>
      <c r="N4724">
        <v>747.2734375</v>
      </c>
      <c r="O4724">
        <v>8</v>
      </c>
      <c r="P4724">
        <v>8</v>
      </c>
      <c r="Q4724" t="b">
        <v>1</v>
      </c>
      <c r="R4724" t="b">
        <v>0</v>
      </c>
      <c r="S4724">
        <v>2</v>
      </c>
      <c r="T4724">
        <v>2</v>
      </c>
      <c r="U4724">
        <v>0.92582009977255142</v>
      </c>
      <c r="V4724">
        <v>0.92582009977255142</v>
      </c>
      <c r="W4724">
        <v>0.46291004988627571</v>
      </c>
      <c r="X4724">
        <v>0.46291004988627571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 x14ac:dyDescent="0.35">
      <c r="A4725" s="1">
        <v>4723</v>
      </c>
      <c r="B4725">
        <v>49</v>
      </c>
      <c r="C4725">
        <v>2</v>
      </c>
      <c r="D4725">
        <v>17</v>
      </c>
      <c r="E4725">
        <v>8.7150599999972655E-2</v>
      </c>
      <c r="F4725">
        <v>2.4742400000036469E-2</v>
      </c>
      <c r="G4725">
        <v>0.1118930000000091</v>
      </c>
      <c r="H4725">
        <v>1.0146632999999381</v>
      </c>
      <c r="I4725">
        <v>0.23969540000007331</v>
      </c>
      <c r="J4725">
        <v>1.254358700000012</v>
      </c>
      <c r="K4725">
        <v>757.0234375</v>
      </c>
      <c r="L4725">
        <v>747.9609375</v>
      </c>
      <c r="M4725">
        <v>757.0234375</v>
      </c>
      <c r="N4725">
        <v>747.9609375</v>
      </c>
      <c r="O4725">
        <v>9</v>
      </c>
      <c r="P4725">
        <v>9</v>
      </c>
      <c r="Q4725" t="b">
        <v>1</v>
      </c>
      <c r="R4725" t="b">
        <v>0</v>
      </c>
      <c r="S4725">
        <v>1.8888888888888891</v>
      </c>
      <c r="T4725">
        <v>1.8888888888888891</v>
      </c>
      <c r="U4725">
        <v>0.92796072713833699</v>
      </c>
      <c r="V4725">
        <v>0.92796072713833699</v>
      </c>
      <c r="W4725">
        <v>0.49127332613206082</v>
      </c>
      <c r="X4725">
        <v>0.49127332613206082</v>
      </c>
      <c r="Y4725" t="b">
        <v>1</v>
      </c>
      <c r="Z4725" t="b">
        <v>0</v>
      </c>
      <c r="AA4725" t="b">
        <v>1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 x14ac:dyDescent="0.35">
      <c r="A4726" s="1">
        <v>4724</v>
      </c>
      <c r="B4726">
        <v>49</v>
      </c>
      <c r="C4726">
        <v>2</v>
      </c>
      <c r="D4726">
        <v>18</v>
      </c>
      <c r="E4726">
        <v>0</v>
      </c>
      <c r="F4726">
        <v>0</v>
      </c>
      <c r="G4726">
        <v>0</v>
      </c>
      <c r="H4726">
        <v>1.0146632999999381</v>
      </c>
      <c r="I4726">
        <v>0.23969540000007331</v>
      </c>
      <c r="J4726">
        <v>1.254358700000012</v>
      </c>
      <c r="K4726">
        <v>0</v>
      </c>
      <c r="L4726">
        <v>0</v>
      </c>
      <c r="M4726">
        <v>757.0234375</v>
      </c>
      <c r="N4726">
        <v>747.9609375</v>
      </c>
      <c r="O4726">
        <v>10</v>
      </c>
      <c r="P4726">
        <v>10</v>
      </c>
      <c r="Q4726" t="b">
        <v>1</v>
      </c>
      <c r="R4726" t="b">
        <v>0</v>
      </c>
      <c r="S4726">
        <v>1.8</v>
      </c>
      <c r="T4726">
        <v>1.8</v>
      </c>
      <c r="U4726">
        <v>0.91893658347268148</v>
      </c>
      <c r="V4726">
        <v>0.91893658347268148</v>
      </c>
      <c r="W4726">
        <v>0.51052032415148973</v>
      </c>
      <c r="X4726">
        <v>0.51052032415148973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1</v>
      </c>
      <c r="AH4726" t="b">
        <v>0</v>
      </c>
    </row>
    <row r="4727" spans="1:34" x14ac:dyDescent="0.35">
      <c r="A4727" s="1">
        <v>4725</v>
      </c>
      <c r="B4727">
        <v>49</v>
      </c>
      <c r="C4727">
        <v>2</v>
      </c>
      <c r="D4727">
        <v>19</v>
      </c>
      <c r="E4727">
        <v>0</v>
      </c>
      <c r="F4727">
        <v>0</v>
      </c>
      <c r="G4727">
        <v>0</v>
      </c>
      <c r="H4727">
        <v>1.0146632999999381</v>
      </c>
      <c r="I4727">
        <v>0.23969540000007331</v>
      </c>
      <c r="J4727">
        <v>1.254358700000012</v>
      </c>
      <c r="K4727">
        <v>0</v>
      </c>
      <c r="L4727">
        <v>0</v>
      </c>
      <c r="M4727">
        <v>757.0234375</v>
      </c>
      <c r="N4727">
        <v>747.9609375</v>
      </c>
      <c r="O4727">
        <v>11</v>
      </c>
      <c r="P4727">
        <v>11</v>
      </c>
      <c r="Q4727" t="b">
        <v>1</v>
      </c>
      <c r="R4727" t="b">
        <v>0</v>
      </c>
      <c r="S4727">
        <v>1.7272727272727271</v>
      </c>
      <c r="T4727">
        <v>1.7272727272727271</v>
      </c>
      <c r="U4727">
        <v>0.90453403373329078</v>
      </c>
      <c r="V4727">
        <v>0.90453403373329078</v>
      </c>
      <c r="W4727">
        <v>0.52367759847716833</v>
      </c>
      <c r="X4727">
        <v>0.52367759847716833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 x14ac:dyDescent="0.35">
      <c r="A4728" s="1">
        <v>4726</v>
      </c>
      <c r="B4728">
        <v>49</v>
      </c>
      <c r="C4728">
        <v>2</v>
      </c>
      <c r="D4728">
        <v>20</v>
      </c>
      <c r="E4728">
        <v>0</v>
      </c>
      <c r="F4728">
        <v>0</v>
      </c>
      <c r="G4728">
        <v>0</v>
      </c>
      <c r="H4728">
        <v>1.0146632999999381</v>
      </c>
      <c r="I4728">
        <v>0.23969540000007331</v>
      </c>
      <c r="J4728">
        <v>1.254358700000012</v>
      </c>
      <c r="K4728">
        <v>0</v>
      </c>
      <c r="L4728">
        <v>0</v>
      </c>
      <c r="M4728">
        <v>757.0234375</v>
      </c>
      <c r="N4728">
        <v>747.9609375</v>
      </c>
      <c r="O4728">
        <v>12</v>
      </c>
      <c r="P4728">
        <v>12</v>
      </c>
      <c r="Q4728" t="b">
        <v>1</v>
      </c>
      <c r="R4728" t="b">
        <v>0</v>
      </c>
      <c r="S4728">
        <v>1.666666666666667</v>
      </c>
      <c r="T4728">
        <v>1.666666666666667</v>
      </c>
      <c r="U4728">
        <v>0.88762536459859442</v>
      </c>
      <c r="V4728">
        <v>0.88762536459859442</v>
      </c>
      <c r="W4728">
        <v>0.53257521875915659</v>
      </c>
      <c r="X4728">
        <v>0.53257521875915659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 x14ac:dyDescent="0.35">
      <c r="A4729" s="1">
        <v>4727</v>
      </c>
      <c r="B4729">
        <v>49</v>
      </c>
      <c r="C4729">
        <v>2</v>
      </c>
      <c r="D4729">
        <v>21</v>
      </c>
      <c r="E4729">
        <v>0</v>
      </c>
      <c r="F4729">
        <v>0</v>
      </c>
      <c r="G4729">
        <v>0</v>
      </c>
      <c r="H4729">
        <v>1.0146632999999381</v>
      </c>
      <c r="I4729">
        <v>0.23969540000007331</v>
      </c>
      <c r="J4729">
        <v>1.254358700000012</v>
      </c>
      <c r="K4729">
        <v>0</v>
      </c>
      <c r="L4729">
        <v>0</v>
      </c>
      <c r="M4729">
        <v>757.0234375</v>
      </c>
      <c r="N4729">
        <v>747.9609375</v>
      </c>
      <c r="O4729">
        <v>13</v>
      </c>
      <c r="P4729">
        <v>13</v>
      </c>
      <c r="Q4729" t="b">
        <v>1</v>
      </c>
      <c r="R4729" t="b">
        <v>0</v>
      </c>
      <c r="S4729">
        <v>1.615384615384615</v>
      </c>
      <c r="T4729">
        <v>1.615384615384615</v>
      </c>
      <c r="U4729">
        <v>0.86971849262290402</v>
      </c>
      <c r="V4729">
        <v>0.86971849262290402</v>
      </c>
      <c r="W4729">
        <v>0.53839716209989297</v>
      </c>
      <c r="X4729">
        <v>0.53839716209989297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1</v>
      </c>
      <c r="AH4729" t="b">
        <v>0</v>
      </c>
    </row>
    <row r="4730" spans="1:34" x14ac:dyDescent="0.35">
      <c r="A4730" s="1">
        <v>4728</v>
      </c>
      <c r="B4730">
        <v>49</v>
      </c>
      <c r="C4730">
        <v>2</v>
      </c>
      <c r="D4730">
        <v>22</v>
      </c>
      <c r="E4730">
        <v>0</v>
      </c>
      <c r="F4730">
        <v>0</v>
      </c>
      <c r="G4730">
        <v>0</v>
      </c>
      <c r="H4730">
        <v>1.0146632999999381</v>
      </c>
      <c r="I4730">
        <v>0.23969540000007331</v>
      </c>
      <c r="J4730">
        <v>1.254358700000012</v>
      </c>
      <c r="K4730">
        <v>0</v>
      </c>
      <c r="L4730">
        <v>0</v>
      </c>
      <c r="M4730">
        <v>757.0234375</v>
      </c>
      <c r="N4730">
        <v>747.9609375</v>
      </c>
      <c r="O4730">
        <v>14</v>
      </c>
      <c r="P4730">
        <v>14</v>
      </c>
      <c r="Q4730" t="b">
        <v>1</v>
      </c>
      <c r="R4730" t="b">
        <v>0</v>
      </c>
      <c r="S4730">
        <v>1.571428571428571</v>
      </c>
      <c r="T4730">
        <v>1.571428571428571</v>
      </c>
      <c r="U4730">
        <v>0.85163062725264016</v>
      </c>
      <c r="V4730">
        <v>0.85163062725264016</v>
      </c>
      <c r="W4730">
        <v>0.54194676279713461</v>
      </c>
      <c r="X4730">
        <v>0.54194676279713461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 x14ac:dyDescent="0.35">
      <c r="A4731" s="1">
        <v>4729</v>
      </c>
      <c r="B4731">
        <v>49</v>
      </c>
      <c r="C4731">
        <v>2</v>
      </c>
      <c r="D4731">
        <v>23</v>
      </c>
      <c r="E4731">
        <v>0</v>
      </c>
      <c r="F4731">
        <v>0</v>
      </c>
      <c r="G4731">
        <v>0</v>
      </c>
      <c r="H4731">
        <v>1.0146632999999381</v>
      </c>
      <c r="I4731">
        <v>0.23969540000007331</v>
      </c>
      <c r="J4731">
        <v>1.254358700000012</v>
      </c>
      <c r="K4731">
        <v>0</v>
      </c>
      <c r="L4731">
        <v>0</v>
      </c>
      <c r="M4731">
        <v>757.0234375</v>
      </c>
      <c r="N4731">
        <v>747.9609375</v>
      </c>
      <c r="O4731">
        <v>15</v>
      </c>
      <c r="P4731">
        <v>15</v>
      </c>
      <c r="Q4731" t="b">
        <v>1</v>
      </c>
      <c r="R4731" t="b">
        <v>0</v>
      </c>
      <c r="S4731">
        <v>1.533333333333333</v>
      </c>
      <c r="T4731">
        <v>1.533333333333333</v>
      </c>
      <c r="U4731">
        <v>0.83380938783279201</v>
      </c>
      <c r="V4731">
        <v>0.83380938783279201</v>
      </c>
      <c r="W4731">
        <v>0.54378873119529914</v>
      </c>
      <c r="X4731">
        <v>0.54378873119529914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 x14ac:dyDescent="0.35">
      <c r="A4732" s="1">
        <v>4730</v>
      </c>
      <c r="B4732">
        <v>49</v>
      </c>
      <c r="C4732">
        <v>2</v>
      </c>
      <c r="D4732">
        <v>24</v>
      </c>
      <c r="E4732">
        <v>0</v>
      </c>
      <c r="F4732">
        <v>0</v>
      </c>
      <c r="G4732">
        <v>0</v>
      </c>
      <c r="H4732">
        <v>1.0146632999999381</v>
      </c>
      <c r="I4732">
        <v>0.23969540000007331</v>
      </c>
      <c r="J4732">
        <v>1.254358700000012</v>
      </c>
      <c r="K4732">
        <v>0</v>
      </c>
      <c r="L4732">
        <v>0</v>
      </c>
      <c r="M4732">
        <v>757.0234375</v>
      </c>
      <c r="N4732">
        <v>747.9609375</v>
      </c>
      <c r="O4732">
        <v>16</v>
      </c>
      <c r="P4732">
        <v>16</v>
      </c>
      <c r="Q4732" t="b">
        <v>1</v>
      </c>
      <c r="R4732" t="b">
        <v>0</v>
      </c>
      <c r="S4732">
        <v>1.5</v>
      </c>
      <c r="T4732">
        <v>1.5</v>
      </c>
      <c r="U4732">
        <v>0.81649658092772603</v>
      </c>
      <c r="V4732">
        <v>0.81649658092772603</v>
      </c>
      <c r="W4732">
        <v>0.54433105395181736</v>
      </c>
      <c r="X4732">
        <v>0.54433105395181736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1</v>
      </c>
      <c r="AH4732" t="b">
        <v>0</v>
      </c>
    </row>
    <row r="4733" spans="1:34" x14ac:dyDescent="0.35">
      <c r="A4733" s="1">
        <v>4731</v>
      </c>
      <c r="B4733">
        <v>49</v>
      </c>
      <c r="C4733">
        <v>2</v>
      </c>
      <c r="D4733">
        <v>25</v>
      </c>
      <c r="E4733">
        <v>0.57279830000004495</v>
      </c>
      <c r="F4733">
        <v>0.17689050000001319</v>
      </c>
      <c r="G4733">
        <v>0.74968880000005811</v>
      </c>
      <c r="H4733">
        <v>1.587461599999983</v>
      </c>
      <c r="I4733">
        <v>0.41658590000008638</v>
      </c>
      <c r="J4733">
        <v>2.0040475000000701</v>
      </c>
      <c r="K4733">
        <v>749.90234375</v>
      </c>
      <c r="L4733">
        <v>740.625</v>
      </c>
      <c r="M4733">
        <v>757.0234375</v>
      </c>
      <c r="N4733">
        <v>747.9609375</v>
      </c>
      <c r="O4733">
        <v>17</v>
      </c>
      <c r="P4733">
        <v>17</v>
      </c>
      <c r="Q4733" t="b">
        <v>1</v>
      </c>
      <c r="R4733" t="b">
        <v>0</v>
      </c>
      <c r="S4733">
        <v>1.470588235294118</v>
      </c>
      <c r="T4733">
        <v>1.470588235294118</v>
      </c>
      <c r="U4733">
        <v>0.79981615534630279</v>
      </c>
      <c r="V4733">
        <v>0.79981615534630279</v>
      </c>
      <c r="W4733">
        <v>0.54387498563548586</v>
      </c>
      <c r="X4733">
        <v>0.54387498563548586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 x14ac:dyDescent="0.35">
      <c r="A4734" s="1">
        <v>4732</v>
      </c>
      <c r="B4734">
        <v>49</v>
      </c>
      <c r="C4734">
        <v>2</v>
      </c>
      <c r="D4734">
        <v>26</v>
      </c>
      <c r="E4734">
        <v>0.14848419999998441</v>
      </c>
      <c r="F4734">
        <v>2.9325900000003461E-2</v>
      </c>
      <c r="G4734">
        <v>0.1778100999999879</v>
      </c>
      <c r="H4734">
        <v>1.7359457999999679</v>
      </c>
      <c r="I4734">
        <v>0.4459118000000899</v>
      </c>
      <c r="J4734">
        <v>2.181857600000058</v>
      </c>
      <c r="K4734">
        <v>750.09765625</v>
      </c>
      <c r="L4734">
        <v>740.78125</v>
      </c>
      <c r="M4734">
        <v>757.0234375</v>
      </c>
      <c r="N4734">
        <v>747.9609375</v>
      </c>
      <c r="O4734">
        <v>18</v>
      </c>
      <c r="P4734">
        <v>18</v>
      </c>
      <c r="Q4734" t="b">
        <v>1</v>
      </c>
      <c r="R4734" t="b">
        <v>0</v>
      </c>
      <c r="S4734">
        <v>1.444444444444444</v>
      </c>
      <c r="T4734">
        <v>1.444444444444444</v>
      </c>
      <c r="U4734">
        <v>0.7838233761296739</v>
      </c>
      <c r="V4734">
        <v>0.7838233761296739</v>
      </c>
      <c r="W4734">
        <v>0.54264695270515884</v>
      </c>
      <c r="X4734">
        <v>0.54264695270515884</v>
      </c>
      <c r="Y4734" t="b">
        <v>1</v>
      </c>
      <c r="Z4734" t="b">
        <v>1</v>
      </c>
      <c r="AA4734" t="b">
        <v>1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1</v>
      </c>
      <c r="AH4734" t="b">
        <v>0</v>
      </c>
    </row>
    <row r="4735" spans="1:34" x14ac:dyDescent="0.35">
      <c r="A4735" s="1">
        <v>4733</v>
      </c>
      <c r="B4735">
        <v>49</v>
      </c>
      <c r="C4735">
        <v>1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 x14ac:dyDescent="0.35">
      <c r="A4736" s="1">
        <v>4734</v>
      </c>
      <c r="B4736">
        <v>49</v>
      </c>
      <c r="C4736">
        <v>1</v>
      </c>
      <c r="D4736">
        <v>2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1</v>
      </c>
      <c r="Q4736" t="b">
        <v>1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 x14ac:dyDescent="0.35">
      <c r="A4737" s="1">
        <v>4735</v>
      </c>
      <c r="B4737">
        <v>49</v>
      </c>
      <c r="C4737">
        <v>1</v>
      </c>
      <c r="D4737">
        <v>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2</v>
      </c>
      <c r="Q4737" t="b">
        <v>0</v>
      </c>
      <c r="R4737" t="b">
        <v>0</v>
      </c>
      <c r="S4737">
        <v>1.5</v>
      </c>
      <c r="T4737">
        <v>1.5</v>
      </c>
      <c r="U4737">
        <v>0.70710678118654757</v>
      </c>
      <c r="V4737">
        <v>0.70710678118654757</v>
      </c>
      <c r="W4737">
        <v>0.47140452079103168</v>
      </c>
      <c r="X4737">
        <v>0.47140452079103168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1</v>
      </c>
      <c r="AG4737" t="b">
        <v>0</v>
      </c>
      <c r="AH4737" t="b">
        <v>0</v>
      </c>
    </row>
    <row r="4738" spans="1:34" x14ac:dyDescent="0.35">
      <c r="A4738" s="1">
        <v>4736</v>
      </c>
      <c r="B4738">
        <v>49</v>
      </c>
      <c r="C4738">
        <v>1</v>
      </c>
      <c r="D4738">
        <v>4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</v>
      </c>
      <c r="P4738">
        <v>2</v>
      </c>
      <c r="Q4738" t="b">
        <v>1</v>
      </c>
      <c r="R4738" t="b">
        <v>0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0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1</v>
      </c>
      <c r="AG4738" t="b">
        <v>0</v>
      </c>
      <c r="AH4738" t="b">
        <v>0</v>
      </c>
    </row>
    <row r="4739" spans="1:34" x14ac:dyDescent="0.35">
      <c r="A4739" s="1">
        <v>4737</v>
      </c>
      <c r="B4739">
        <v>49</v>
      </c>
      <c r="C4739">
        <v>1</v>
      </c>
      <c r="D4739">
        <v>5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2</v>
      </c>
      <c r="P4739">
        <v>3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0.57735026918962573</v>
      </c>
      <c r="V4739">
        <v>0.57735026918962573</v>
      </c>
      <c r="W4739">
        <v>0.34641016151377541</v>
      </c>
      <c r="X4739">
        <v>0.34641016151377541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1</v>
      </c>
      <c r="AG4739" t="b">
        <v>0</v>
      </c>
      <c r="AH4739" t="b">
        <v>0</v>
      </c>
    </row>
    <row r="4740" spans="1:34" x14ac:dyDescent="0.35">
      <c r="A4740" s="1">
        <v>4738</v>
      </c>
      <c r="B4740">
        <v>49</v>
      </c>
      <c r="C4740">
        <v>1</v>
      </c>
      <c r="D4740">
        <v>6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2</v>
      </c>
      <c r="P4740">
        <v>3</v>
      </c>
      <c r="Q4740" t="b">
        <v>0</v>
      </c>
      <c r="R4740" t="b">
        <v>0</v>
      </c>
      <c r="S4740">
        <v>2</v>
      </c>
      <c r="T4740">
        <v>2</v>
      </c>
      <c r="U4740">
        <v>0</v>
      </c>
      <c r="V4740">
        <v>0</v>
      </c>
      <c r="W4740">
        <v>0</v>
      </c>
      <c r="X4740">
        <v>0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 x14ac:dyDescent="0.35">
      <c r="A4741" s="1">
        <v>4739</v>
      </c>
      <c r="B4741">
        <v>49</v>
      </c>
      <c r="C4741">
        <v>1</v>
      </c>
      <c r="D4741">
        <v>7</v>
      </c>
      <c r="E4741">
        <v>0.42312900000001719</v>
      </c>
      <c r="F4741">
        <v>0.14096730000005661</v>
      </c>
      <c r="G4741">
        <v>0.56409630000007382</v>
      </c>
      <c r="H4741">
        <v>0.42312900000001719</v>
      </c>
      <c r="I4741">
        <v>0.14096730000005661</v>
      </c>
      <c r="J4741">
        <v>0.56409630000007382</v>
      </c>
      <c r="K4741">
        <v>751.80859375</v>
      </c>
      <c r="L4741">
        <v>743.0078125</v>
      </c>
      <c r="M4741">
        <v>751.80859375</v>
      </c>
      <c r="N4741">
        <v>743.0078125</v>
      </c>
      <c r="O4741">
        <v>3</v>
      </c>
      <c r="P4741">
        <v>3</v>
      </c>
      <c r="Q4741" t="b">
        <v>1</v>
      </c>
      <c r="R4741" t="b">
        <v>0</v>
      </c>
      <c r="S4741">
        <v>2.333333333333333</v>
      </c>
      <c r="T4741">
        <v>2.333333333333333</v>
      </c>
      <c r="U4741">
        <v>0.57735026918962573</v>
      </c>
      <c r="V4741">
        <v>0.57735026918962573</v>
      </c>
      <c r="W4741">
        <v>0.2474358296526967</v>
      </c>
      <c r="X4741">
        <v>0.2474358296526967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 x14ac:dyDescent="0.35">
      <c r="A4742" s="1">
        <v>4740</v>
      </c>
      <c r="B4742">
        <v>49</v>
      </c>
      <c r="C4742">
        <v>1</v>
      </c>
      <c r="D4742">
        <v>8</v>
      </c>
      <c r="E4742">
        <v>0.1004328999999871</v>
      </c>
      <c r="F4742">
        <v>1.648139999997511E-2</v>
      </c>
      <c r="G4742">
        <v>0.1169142999999622</v>
      </c>
      <c r="H4742">
        <v>0.52356190000000424</v>
      </c>
      <c r="I4742">
        <v>0.15744870000003169</v>
      </c>
      <c r="J4742">
        <v>0.68101060000003599</v>
      </c>
      <c r="K4742">
        <v>756.44921875</v>
      </c>
      <c r="L4742">
        <v>748.88671875</v>
      </c>
      <c r="M4742">
        <v>756.44921875</v>
      </c>
      <c r="N4742">
        <v>748.88671875</v>
      </c>
      <c r="O4742">
        <v>3</v>
      </c>
      <c r="P4742">
        <v>4</v>
      </c>
      <c r="Q4742" t="b">
        <v>0</v>
      </c>
      <c r="R4742" t="b">
        <v>0</v>
      </c>
      <c r="S4742">
        <v>2</v>
      </c>
      <c r="T4742">
        <v>2</v>
      </c>
      <c r="U4742">
        <v>0.81649658092772603</v>
      </c>
      <c r="V4742">
        <v>0.81649658092772603</v>
      </c>
      <c r="W4742">
        <v>0.40824829046386302</v>
      </c>
      <c r="X4742">
        <v>0.40824829046386302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 x14ac:dyDescent="0.35">
      <c r="A4743" s="1">
        <v>4741</v>
      </c>
      <c r="B4743">
        <v>49</v>
      </c>
      <c r="C4743">
        <v>1</v>
      </c>
      <c r="D4743">
        <v>9</v>
      </c>
      <c r="E4743">
        <v>9.9866099999985636E-2</v>
      </c>
      <c r="F4743">
        <v>1.447630000006939E-2</v>
      </c>
      <c r="G4743">
        <v>0.11434240000005499</v>
      </c>
      <c r="H4743">
        <v>0.62342799999998988</v>
      </c>
      <c r="I4743">
        <v>0.17192500000010111</v>
      </c>
      <c r="J4743">
        <v>0.79535300000009101</v>
      </c>
      <c r="K4743">
        <v>757.33203125</v>
      </c>
      <c r="L4743">
        <v>749.13671875</v>
      </c>
      <c r="M4743">
        <v>757.33203125</v>
      </c>
      <c r="N4743">
        <v>749.13671875</v>
      </c>
      <c r="O4743">
        <v>4</v>
      </c>
      <c r="P4743">
        <v>4</v>
      </c>
      <c r="Q4743" t="b">
        <v>1</v>
      </c>
      <c r="R4743" t="b">
        <v>0</v>
      </c>
      <c r="S4743">
        <v>2.25</v>
      </c>
      <c r="T4743">
        <v>2.25</v>
      </c>
      <c r="U4743">
        <v>0.5</v>
      </c>
      <c r="V4743">
        <v>0.5</v>
      </c>
      <c r="W4743">
        <v>0.22222222222222221</v>
      </c>
      <c r="X4743">
        <v>0.22222222222222221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 x14ac:dyDescent="0.35">
      <c r="A4744" s="1">
        <v>4742</v>
      </c>
      <c r="B4744">
        <v>49</v>
      </c>
      <c r="C4744">
        <v>1</v>
      </c>
      <c r="D4744">
        <v>10</v>
      </c>
      <c r="E4744">
        <v>0.1045669000000089</v>
      </c>
      <c r="F4744">
        <v>1.6195300000049428E-2</v>
      </c>
      <c r="G4744">
        <v>0.1207622000000583</v>
      </c>
      <c r="H4744">
        <v>0.72799489999999878</v>
      </c>
      <c r="I4744">
        <v>0.18812030000015059</v>
      </c>
      <c r="J4744">
        <v>0.91611520000014934</v>
      </c>
      <c r="K4744">
        <v>758.27734375</v>
      </c>
      <c r="L4744">
        <v>749.39453125</v>
      </c>
      <c r="M4744">
        <v>758.27734375</v>
      </c>
      <c r="N4744">
        <v>749.39453125</v>
      </c>
      <c r="O4744">
        <v>5</v>
      </c>
      <c r="P4744">
        <v>5</v>
      </c>
      <c r="Q4744" t="b">
        <v>1</v>
      </c>
      <c r="R4744" t="b">
        <v>0</v>
      </c>
      <c r="S4744">
        <v>2</v>
      </c>
      <c r="T4744">
        <v>2</v>
      </c>
      <c r="U4744">
        <v>0.70710678118654757</v>
      </c>
      <c r="V4744">
        <v>0.70710678118654757</v>
      </c>
      <c r="W4744">
        <v>0.35355339059327379</v>
      </c>
      <c r="X4744">
        <v>0.35355339059327379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 x14ac:dyDescent="0.35">
      <c r="A4745" s="1">
        <v>4743</v>
      </c>
      <c r="B4745">
        <v>49</v>
      </c>
      <c r="C4745">
        <v>1</v>
      </c>
      <c r="D4745">
        <v>11</v>
      </c>
      <c r="E4745">
        <v>0.1044299000000137</v>
      </c>
      <c r="F4745">
        <v>1.9686500000034361E-2</v>
      </c>
      <c r="G4745">
        <v>0.1241164000000481</v>
      </c>
      <c r="H4745">
        <v>0.83242480000001251</v>
      </c>
      <c r="I4745">
        <v>0.20780680000018489</v>
      </c>
      <c r="J4745">
        <v>1.040231600000197</v>
      </c>
      <c r="K4745">
        <v>759.1796875</v>
      </c>
      <c r="L4745">
        <v>753.05859375</v>
      </c>
      <c r="M4745">
        <v>759.1796875</v>
      </c>
      <c r="N4745">
        <v>753.05859375</v>
      </c>
      <c r="O4745">
        <v>6</v>
      </c>
      <c r="P4745">
        <v>6</v>
      </c>
      <c r="Q4745" t="b">
        <v>1</v>
      </c>
      <c r="R4745" t="b">
        <v>0</v>
      </c>
      <c r="S4745">
        <v>1.833333333333333</v>
      </c>
      <c r="T4745">
        <v>1.833333333333333</v>
      </c>
      <c r="U4745">
        <v>0.752772652709081</v>
      </c>
      <c r="V4745">
        <v>0.752772652709081</v>
      </c>
      <c r="W4745">
        <v>0.41060326511404421</v>
      </c>
      <c r="X4745">
        <v>0.41060326511404421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 x14ac:dyDescent="0.35">
      <c r="A4746" s="1">
        <v>4744</v>
      </c>
      <c r="B4746">
        <v>49</v>
      </c>
      <c r="C4746">
        <v>1</v>
      </c>
      <c r="D4746">
        <v>12</v>
      </c>
      <c r="E4746">
        <v>0.10712610000007319</v>
      </c>
      <c r="F4746">
        <v>1.9703600000070761E-2</v>
      </c>
      <c r="G4746">
        <v>0.1268297000001439</v>
      </c>
      <c r="H4746">
        <v>0.93955090000008568</v>
      </c>
      <c r="I4746">
        <v>0.22751040000025571</v>
      </c>
      <c r="J4746">
        <v>1.1670613000003409</v>
      </c>
      <c r="K4746">
        <v>760.125</v>
      </c>
      <c r="L4746">
        <v>753.3125</v>
      </c>
      <c r="M4746">
        <v>760.125</v>
      </c>
      <c r="N4746">
        <v>753.3125</v>
      </c>
      <c r="O4746">
        <v>7</v>
      </c>
      <c r="P4746">
        <v>7</v>
      </c>
      <c r="Q4746" t="b">
        <v>1</v>
      </c>
      <c r="R4746" t="b">
        <v>0</v>
      </c>
      <c r="S4746">
        <v>1.714285714285714</v>
      </c>
      <c r="T4746">
        <v>1.714285714285714</v>
      </c>
      <c r="U4746">
        <v>0.7559289460184544</v>
      </c>
      <c r="V4746">
        <v>0.7559289460184544</v>
      </c>
      <c r="W4746">
        <v>0.44095855184409838</v>
      </c>
      <c r="X4746">
        <v>0.44095855184409838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0</v>
      </c>
      <c r="AH4746" t="b">
        <v>1</v>
      </c>
    </row>
    <row r="4747" spans="1:34" x14ac:dyDescent="0.35">
      <c r="A4747" s="1">
        <v>4745</v>
      </c>
      <c r="B4747">
        <v>49</v>
      </c>
      <c r="C4747">
        <v>1</v>
      </c>
      <c r="D4747">
        <v>13</v>
      </c>
      <c r="E4747">
        <v>0.10853770000005621</v>
      </c>
      <c r="F4747">
        <v>3.2090499999981148E-2</v>
      </c>
      <c r="G4747">
        <v>0.1406282000000374</v>
      </c>
      <c r="H4747">
        <v>1.0480886000001419</v>
      </c>
      <c r="I4747">
        <v>0.25960090000023678</v>
      </c>
      <c r="J4747">
        <v>1.307689500000379</v>
      </c>
      <c r="K4747">
        <v>761.05859375</v>
      </c>
      <c r="L4747">
        <v>753.81640625</v>
      </c>
      <c r="M4747">
        <v>761.05859375</v>
      </c>
      <c r="N4747">
        <v>753.81640625</v>
      </c>
      <c r="O4747">
        <v>8</v>
      </c>
      <c r="P4747">
        <v>8</v>
      </c>
      <c r="Q4747" t="b">
        <v>1</v>
      </c>
      <c r="R4747" t="b">
        <v>0</v>
      </c>
      <c r="S4747">
        <v>1.625</v>
      </c>
      <c r="T4747">
        <v>1.625</v>
      </c>
      <c r="U4747">
        <v>0.74402380914284494</v>
      </c>
      <c r="V4747">
        <v>0.74402380914284494</v>
      </c>
      <c r="W4747">
        <v>0.45786080562636611</v>
      </c>
      <c r="X4747">
        <v>0.45786080562636611</v>
      </c>
      <c r="Y4747" t="b">
        <v>1</v>
      </c>
      <c r="Z4747" t="b">
        <v>0</v>
      </c>
      <c r="AA4747" t="b">
        <v>1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0</v>
      </c>
      <c r="AH4747" t="b">
        <v>1</v>
      </c>
    </row>
    <row r="4748" spans="1:34" x14ac:dyDescent="0.35">
      <c r="A4748" s="1">
        <v>4746</v>
      </c>
      <c r="B4748">
        <v>49</v>
      </c>
      <c r="C4748">
        <v>1</v>
      </c>
      <c r="D4748">
        <v>14</v>
      </c>
      <c r="E4748">
        <v>0</v>
      </c>
      <c r="F4748">
        <v>0</v>
      </c>
      <c r="G4748">
        <v>0</v>
      </c>
      <c r="H4748">
        <v>1.0480886000001419</v>
      </c>
      <c r="I4748">
        <v>0.25960090000023678</v>
      </c>
      <c r="J4748">
        <v>1.307689500000379</v>
      </c>
      <c r="K4748">
        <v>0</v>
      </c>
      <c r="L4748">
        <v>0</v>
      </c>
      <c r="M4748">
        <v>761.05859375</v>
      </c>
      <c r="N4748">
        <v>753.81640625</v>
      </c>
      <c r="O4748">
        <v>8</v>
      </c>
      <c r="P4748">
        <v>9</v>
      </c>
      <c r="Q4748" t="b">
        <v>0</v>
      </c>
      <c r="R4748" t="b">
        <v>0</v>
      </c>
      <c r="S4748">
        <v>1.555555555555556</v>
      </c>
      <c r="T4748">
        <v>1.555555555555556</v>
      </c>
      <c r="U4748">
        <v>0.72648315725677892</v>
      </c>
      <c r="V4748">
        <v>0.72648315725677892</v>
      </c>
      <c r="W4748">
        <v>0.46702488680792931</v>
      </c>
      <c r="X4748">
        <v>0.46702488680792931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 x14ac:dyDescent="0.35">
      <c r="A4749" s="1">
        <v>4747</v>
      </c>
      <c r="B4749">
        <v>49</v>
      </c>
      <c r="C4749">
        <v>1</v>
      </c>
      <c r="D4749">
        <v>15</v>
      </c>
      <c r="E4749">
        <v>0</v>
      </c>
      <c r="F4749">
        <v>0</v>
      </c>
      <c r="G4749">
        <v>0</v>
      </c>
      <c r="H4749">
        <v>1.0480886000001419</v>
      </c>
      <c r="I4749">
        <v>0.25960090000023678</v>
      </c>
      <c r="J4749">
        <v>1.307689500000379</v>
      </c>
      <c r="K4749">
        <v>0</v>
      </c>
      <c r="L4749">
        <v>0</v>
      </c>
      <c r="M4749">
        <v>761.05859375</v>
      </c>
      <c r="N4749">
        <v>753.81640625</v>
      </c>
      <c r="O4749">
        <v>9</v>
      </c>
      <c r="P4749">
        <v>9</v>
      </c>
      <c r="Q4749" t="b">
        <v>1</v>
      </c>
      <c r="R4749" t="b">
        <v>0</v>
      </c>
      <c r="S4749">
        <v>1.666666666666667</v>
      </c>
      <c r="T4749">
        <v>1.666666666666667</v>
      </c>
      <c r="U4749">
        <v>0.70710678118654757</v>
      </c>
      <c r="V4749">
        <v>0.70710678118654757</v>
      </c>
      <c r="W4749">
        <v>0.42426406871192851</v>
      </c>
      <c r="X4749">
        <v>0.42426406871192851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 x14ac:dyDescent="0.35">
      <c r="A4750" s="1">
        <v>4748</v>
      </c>
      <c r="B4750">
        <v>49</v>
      </c>
      <c r="C4750">
        <v>1</v>
      </c>
      <c r="D4750">
        <v>16</v>
      </c>
      <c r="E4750">
        <v>0</v>
      </c>
      <c r="F4750">
        <v>0</v>
      </c>
      <c r="G4750">
        <v>0</v>
      </c>
      <c r="H4750">
        <v>1.0480886000001419</v>
      </c>
      <c r="I4750">
        <v>0.25960090000023678</v>
      </c>
      <c r="J4750">
        <v>1.307689500000379</v>
      </c>
      <c r="K4750">
        <v>0</v>
      </c>
      <c r="L4750">
        <v>0</v>
      </c>
      <c r="M4750">
        <v>761.05859375</v>
      </c>
      <c r="N4750">
        <v>753.81640625</v>
      </c>
      <c r="O4750">
        <v>9</v>
      </c>
      <c r="P4750">
        <v>10</v>
      </c>
      <c r="Q4750" t="b">
        <v>0</v>
      </c>
      <c r="R4750" t="b">
        <v>0</v>
      </c>
      <c r="S4750">
        <v>1.6</v>
      </c>
      <c r="T4750">
        <v>1.6</v>
      </c>
      <c r="U4750">
        <v>0.69920589878010098</v>
      </c>
      <c r="V4750">
        <v>0.69920589878010098</v>
      </c>
      <c r="W4750">
        <v>0.43700368673756312</v>
      </c>
      <c r="X4750">
        <v>0.43700368673756312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1</v>
      </c>
      <c r="AG4750" t="b">
        <v>0</v>
      </c>
      <c r="AH4750" t="b">
        <v>0</v>
      </c>
    </row>
    <row r="4751" spans="1:34" x14ac:dyDescent="0.35">
      <c r="A4751" s="1">
        <v>4749</v>
      </c>
      <c r="B4751">
        <v>49</v>
      </c>
      <c r="C4751">
        <v>1</v>
      </c>
      <c r="D4751">
        <v>17</v>
      </c>
      <c r="E4751">
        <v>0</v>
      </c>
      <c r="F4751">
        <v>0</v>
      </c>
      <c r="G4751">
        <v>0</v>
      </c>
      <c r="H4751">
        <v>1.0480886000001419</v>
      </c>
      <c r="I4751">
        <v>0.25960090000023678</v>
      </c>
      <c r="J4751">
        <v>1.307689500000379</v>
      </c>
      <c r="K4751">
        <v>0</v>
      </c>
      <c r="L4751">
        <v>0</v>
      </c>
      <c r="M4751">
        <v>761.05859375</v>
      </c>
      <c r="N4751">
        <v>753.81640625</v>
      </c>
      <c r="O4751">
        <v>9</v>
      </c>
      <c r="P4751">
        <v>10</v>
      </c>
      <c r="Q4751" t="b">
        <v>0</v>
      </c>
      <c r="R4751" t="b">
        <v>0</v>
      </c>
      <c r="S4751">
        <v>1.7</v>
      </c>
      <c r="T4751">
        <v>1.7</v>
      </c>
      <c r="U4751">
        <v>0.67494855771055284</v>
      </c>
      <c r="V4751">
        <v>0.67494855771055284</v>
      </c>
      <c r="W4751">
        <v>0.39702856335914882</v>
      </c>
      <c r="X4751">
        <v>0.39702856335914882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1</v>
      </c>
      <c r="AG4751" t="b">
        <v>0</v>
      </c>
      <c r="AH4751" t="b">
        <v>0</v>
      </c>
    </row>
    <row r="4752" spans="1:34" x14ac:dyDescent="0.35">
      <c r="A4752" s="1">
        <v>4750</v>
      </c>
      <c r="B4752">
        <v>49</v>
      </c>
      <c r="C4752">
        <v>1</v>
      </c>
      <c r="D4752">
        <v>18</v>
      </c>
      <c r="E4752">
        <v>0</v>
      </c>
      <c r="F4752">
        <v>0</v>
      </c>
      <c r="G4752">
        <v>0</v>
      </c>
      <c r="H4752">
        <v>1.0480886000001419</v>
      </c>
      <c r="I4752">
        <v>0.25960090000023678</v>
      </c>
      <c r="J4752">
        <v>1.307689500000379</v>
      </c>
      <c r="K4752">
        <v>0</v>
      </c>
      <c r="L4752">
        <v>0</v>
      </c>
      <c r="M4752">
        <v>761.05859375</v>
      </c>
      <c r="N4752">
        <v>753.81640625</v>
      </c>
      <c r="O4752">
        <v>10</v>
      </c>
      <c r="P4752">
        <v>10</v>
      </c>
      <c r="Q4752" t="b">
        <v>1</v>
      </c>
      <c r="R4752" t="b">
        <v>0</v>
      </c>
      <c r="S4752">
        <v>1.8</v>
      </c>
      <c r="T4752">
        <v>1.8</v>
      </c>
      <c r="U4752">
        <v>0.78881063774661553</v>
      </c>
      <c r="V4752">
        <v>0.78881063774661553</v>
      </c>
      <c r="W4752">
        <v>0.43822813208145311</v>
      </c>
      <c r="X4752">
        <v>0.43822813208145311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1</v>
      </c>
      <c r="AG4752" t="b">
        <v>0</v>
      </c>
      <c r="AH4752" t="b">
        <v>0</v>
      </c>
    </row>
    <row r="4753" spans="1:34" x14ac:dyDescent="0.35">
      <c r="A4753" s="1">
        <v>4751</v>
      </c>
      <c r="B4753">
        <v>49</v>
      </c>
      <c r="C4753">
        <v>1</v>
      </c>
      <c r="D4753">
        <v>19</v>
      </c>
      <c r="E4753">
        <v>0</v>
      </c>
      <c r="F4753">
        <v>0</v>
      </c>
      <c r="G4753">
        <v>0</v>
      </c>
      <c r="H4753">
        <v>1.0480886000001419</v>
      </c>
      <c r="I4753">
        <v>0.25960090000023678</v>
      </c>
      <c r="J4753">
        <v>1.307689500000379</v>
      </c>
      <c r="K4753">
        <v>0</v>
      </c>
      <c r="L4753">
        <v>0</v>
      </c>
      <c r="M4753">
        <v>761.05859375</v>
      </c>
      <c r="N4753">
        <v>753.81640625</v>
      </c>
      <c r="O4753">
        <v>10</v>
      </c>
      <c r="P4753">
        <v>11</v>
      </c>
      <c r="Q4753" t="b">
        <v>0</v>
      </c>
      <c r="R4753" t="b">
        <v>0</v>
      </c>
      <c r="S4753">
        <v>1.7272727272727271</v>
      </c>
      <c r="T4753">
        <v>1.7272727272727271</v>
      </c>
      <c r="U4753">
        <v>0.78624539310689645</v>
      </c>
      <c r="V4753">
        <v>0.78624539310689645</v>
      </c>
      <c r="W4753">
        <v>0.45519470127241368</v>
      </c>
      <c r="X4753">
        <v>0.45519470127241368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1</v>
      </c>
      <c r="AG4753" t="b">
        <v>0</v>
      </c>
      <c r="AH4753" t="b">
        <v>0</v>
      </c>
    </row>
    <row r="4754" spans="1:34" x14ac:dyDescent="0.35">
      <c r="A4754" s="1">
        <v>4752</v>
      </c>
      <c r="B4754">
        <v>49</v>
      </c>
      <c r="C4754">
        <v>1</v>
      </c>
      <c r="D4754">
        <v>20</v>
      </c>
      <c r="E4754">
        <v>0</v>
      </c>
      <c r="F4754">
        <v>0</v>
      </c>
      <c r="G4754">
        <v>0</v>
      </c>
      <c r="H4754">
        <v>1.0480886000001419</v>
      </c>
      <c r="I4754">
        <v>0.25960090000023678</v>
      </c>
      <c r="J4754">
        <v>1.307689500000379</v>
      </c>
      <c r="K4754">
        <v>0</v>
      </c>
      <c r="L4754">
        <v>0</v>
      </c>
      <c r="M4754">
        <v>761.05859375</v>
      </c>
      <c r="N4754">
        <v>753.81640625</v>
      </c>
      <c r="O4754">
        <v>10</v>
      </c>
      <c r="P4754">
        <v>11</v>
      </c>
      <c r="Q4754" t="b">
        <v>0</v>
      </c>
      <c r="R4754" t="b">
        <v>0</v>
      </c>
      <c r="S4754">
        <v>1.8181818181818179</v>
      </c>
      <c r="T4754">
        <v>1.8181818181818179</v>
      </c>
      <c r="U4754">
        <v>0.75075719352954828</v>
      </c>
      <c r="V4754">
        <v>0.75075719352954828</v>
      </c>
      <c r="W4754">
        <v>0.41291645644125158</v>
      </c>
      <c r="X4754">
        <v>0.41291645644125158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0</v>
      </c>
      <c r="AH4754" t="b">
        <v>1</v>
      </c>
    </row>
    <row r="4755" spans="1:34" x14ac:dyDescent="0.35">
      <c r="A4755" s="1">
        <v>4753</v>
      </c>
      <c r="B4755">
        <v>49</v>
      </c>
      <c r="C4755">
        <v>1</v>
      </c>
      <c r="D4755">
        <v>21</v>
      </c>
      <c r="E4755">
        <v>0.90033349999998791</v>
      </c>
      <c r="F4755">
        <v>0.30737090000013723</v>
      </c>
      <c r="G4755">
        <v>1.2077044000001249</v>
      </c>
      <c r="H4755">
        <v>1.9484221000001301</v>
      </c>
      <c r="I4755">
        <v>0.56697180000037406</v>
      </c>
      <c r="J4755">
        <v>2.5153939000005039</v>
      </c>
      <c r="K4755">
        <v>752.03125</v>
      </c>
      <c r="L4755">
        <v>743.2109375</v>
      </c>
      <c r="M4755">
        <v>761.05859375</v>
      </c>
      <c r="N4755">
        <v>753.81640625</v>
      </c>
      <c r="O4755">
        <v>11</v>
      </c>
      <c r="P4755">
        <v>11</v>
      </c>
      <c r="Q4755" t="b">
        <v>1</v>
      </c>
      <c r="R4755" t="b">
        <v>0</v>
      </c>
      <c r="S4755">
        <v>1.9090909090909089</v>
      </c>
      <c r="T4755">
        <v>1.9090909090909089</v>
      </c>
      <c r="U4755">
        <v>0.83120941459363351</v>
      </c>
      <c r="V4755">
        <v>0.83120941459363351</v>
      </c>
      <c r="W4755">
        <v>0.43539540764428419</v>
      </c>
      <c r="X4755">
        <v>0.43539540764428419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0</v>
      </c>
      <c r="AH4755" t="b">
        <v>1</v>
      </c>
    </row>
    <row r="4756" spans="1:34" x14ac:dyDescent="0.35">
      <c r="A4756" s="1">
        <v>4754</v>
      </c>
      <c r="B4756">
        <v>49</v>
      </c>
      <c r="C4756">
        <v>1</v>
      </c>
      <c r="D4756">
        <v>22</v>
      </c>
      <c r="E4756">
        <v>0.20311730000003081</v>
      </c>
      <c r="F4756">
        <v>3.2573699999943528E-2</v>
      </c>
      <c r="G4756">
        <v>0.23569099999997431</v>
      </c>
      <c r="H4756">
        <v>2.1515394000001611</v>
      </c>
      <c r="I4756">
        <v>0.59954550000031759</v>
      </c>
      <c r="J4756">
        <v>2.7510849000004778</v>
      </c>
      <c r="K4756">
        <v>757.4140625</v>
      </c>
      <c r="L4756">
        <v>749.91796875</v>
      </c>
      <c r="M4756">
        <v>761.05859375</v>
      </c>
      <c r="N4756">
        <v>753.81640625</v>
      </c>
      <c r="O4756">
        <v>12</v>
      </c>
      <c r="P4756">
        <v>12</v>
      </c>
      <c r="Q4756" t="b">
        <v>1</v>
      </c>
      <c r="R4756" t="b">
        <v>0</v>
      </c>
      <c r="S4756">
        <v>1.833333333333333</v>
      </c>
      <c r="T4756">
        <v>1.833333333333333</v>
      </c>
      <c r="U4756">
        <v>0.83484710993672184</v>
      </c>
      <c r="V4756">
        <v>0.83484710993672184</v>
      </c>
      <c r="W4756">
        <v>0.45537115087457558</v>
      </c>
      <c r="X4756">
        <v>0.45537115087457558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 x14ac:dyDescent="0.35">
      <c r="A4757" s="1">
        <v>4755</v>
      </c>
      <c r="B4757">
        <v>49</v>
      </c>
      <c r="C4757">
        <v>1</v>
      </c>
      <c r="D4757">
        <v>23</v>
      </c>
      <c r="E4757">
        <v>0.2045593999999937</v>
      </c>
      <c r="F4757">
        <v>3.0164000000013399E-2</v>
      </c>
      <c r="G4757">
        <v>0.2347234000000071</v>
      </c>
      <c r="H4757">
        <v>2.3560988000001539</v>
      </c>
      <c r="I4757">
        <v>0.62970950000033099</v>
      </c>
      <c r="J4757">
        <v>2.9858083000004849</v>
      </c>
      <c r="K4757">
        <v>758.29296875</v>
      </c>
      <c r="L4757">
        <v>750.171875</v>
      </c>
      <c r="M4757">
        <v>761.05859375</v>
      </c>
      <c r="N4757">
        <v>753.81640625</v>
      </c>
      <c r="O4757">
        <v>13</v>
      </c>
      <c r="P4757">
        <v>13</v>
      </c>
      <c r="Q4757" t="b">
        <v>1</v>
      </c>
      <c r="R4757" t="b">
        <v>0</v>
      </c>
      <c r="S4757">
        <v>1.7692307692307689</v>
      </c>
      <c r="T4757">
        <v>1.7692307692307689</v>
      </c>
      <c r="U4757">
        <v>0.83205029433784372</v>
      </c>
      <c r="V4757">
        <v>0.83205029433784372</v>
      </c>
      <c r="W4757">
        <v>0.47028929679965081</v>
      </c>
      <c r="X4757">
        <v>0.47028929679965081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 x14ac:dyDescent="0.35">
      <c r="A4758" s="1">
        <v>4756</v>
      </c>
      <c r="B4758">
        <v>49</v>
      </c>
      <c r="C4758">
        <v>1</v>
      </c>
      <c r="D4758">
        <v>24</v>
      </c>
      <c r="E4758">
        <v>0.2105132000000367</v>
      </c>
      <c r="F4758">
        <v>3.3495700000003133E-2</v>
      </c>
      <c r="G4758">
        <v>0.2440089000000398</v>
      </c>
      <c r="H4758">
        <v>2.5666120000001911</v>
      </c>
      <c r="I4758">
        <v>0.66320520000033412</v>
      </c>
      <c r="J4758">
        <v>3.2298172000005252</v>
      </c>
      <c r="K4758">
        <v>759.17578125</v>
      </c>
      <c r="L4758">
        <v>750.42578125</v>
      </c>
      <c r="M4758">
        <v>761.05859375</v>
      </c>
      <c r="N4758">
        <v>753.81640625</v>
      </c>
      <c r="O4758">
        <v>14</v>
      </c>
      <c r="P4758">
        <v>14</v>
      </c>
      <c r="Q4758" t="b">
        <v>1</v>
      </c>
      <c r="R4758" t="b">
        <v>0</v>
      </c>
      <c r="S4758">
        <v>1.714285714285714</v>
      </c>
      <c r="T4758">
        <v>1.714285714285714</v>
      </c>
      <c r="U4758">
        <v>0.82542030585555703</v>
      </c>
      <c r="V4758">
        <v>0.82542030585555703</v>
      </c>
      <c r="W4758">
        <v>0.48149517841574158</v>
      </c>
      <c r="X4758">
        <v>0.48149517841574158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 x14ac:dyDescent="0.35">
      <c r="A4759" s="1">
        <v>4757</v>
      </c>
      <c r="B4759">
        <v>49</v>
      </c>
      <c r="C4759">
        <v>1</v>
      </c>
      <c r="D4759">
        <v>25</v>
      </c>
      <c r="E4759">
        <v>0.21230690000004421</v>
      </c>
      <c r="F4759">
        <v>4.0715200000022378E-2</v>
      </c>
      <c r="G4759">
        <v>0.25302210000006647</v>
      </c>
      <c r="H4759">
        <v>2.7789189000002348</v>
      </c>
      <c r="I4759">
        <v>0.70392040000035649</v>
      </c>
      <c r="J4759">
        <v>3.4828393000005922</v>
      </c>
      <c r="K4759">
        <v>760.11328125</v>
      </c>
      <c r="L4759">
        <v>754.56640625</v>
      </c>
      <c r="M4759">
        <v>761.05859375</v>
      </c>
      <c r="N4759">
        <v>754.56640625</v>
      </c>
      <c r="O4759">
        <v>15</v>
      </c>
      <c r="P4759">
        <v>15</v>
      </c>
      <c r="Q4759" t="b">
        <v>1</v>
      </c>
      <c r="R4759" t="b">
        <v>0</v>
      </c>
      <c r="S4759">
        <v>1.666666666666667</v>
      </c>
      <c r="T4759">
        <v>1.666666666666667</v>
      </c>
      <c r="U4759">
        <v>0.81649658092772603</v>
      </c>
      <c r="V4759">
        <v>0.81649658092772603</v>
      </c>
      <c r="W4759">
        <v>0.4898979485566356</v>
      </c>
      <c r="X4759">
        <v>0.4898979485566356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 x14ac:dyDescent="0.35">
      <c r="A4760" s="1">
        <v>4758</v>
      </c>
      <c r="B4760">
        <v>49</v>
      </c>
      <c r="C4760">
        <v>1</v>
      </c>
      <c r="D4760">
        <v>26</v>
      </c>
      <c r="E4760">
        <v>0.21710840000014289</v>
      </c>
      <c r="F4760">
        <v>4.0947300000084397E-2</v>
      </c>
      <c r="G4760">
        <v>0.25805570000022732</v>
      </c>
      <c r="H4760">
        <v>2.9960273000003781</v>
      </c>
      <c r="I4760">
        <v>0.74486770000044089</v>
      </c>
      <c r="J4760">
        <v>3.740895000000819</v>
      </c>
      <c r="K4760">
        <v>761.0546875</v>
      </c>
      <c r="L4760">
        <v>754.8203125</v>
      </c>
      <c r="M4760">
        <v>761.05859375</v>
      </c>
      <c r="N4760">
        <v>754.8203125</v>
      </c>
      <c r="O4760">
        <v>16</v>
      </c>
      <c r="P4760">
        <v>16</v>
      </c>
      <c r="Q4760" t="b">
        <v>1</v>
      </c>
      <c r="R4760" t="b">
        <v>0</v>
      </c>
      <c r="S4760">
        <v>1.625</v>
      </c>
      <c r="T4760">
        <v>1.625</v>
      </c>
      <c r="U4760">
        <v>0.80622577482985502</v>
      </c>
      <c r="V4760">
        <v>0.80622577482985502</v>
      </c>
      <c r="W4760">
        <v>0.49613893835683393</v>
      </c>
      <c r="X4760">
        <v>0.49613893835683393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 x14ac:dyDescent="0.35">
      <c r="A4761" s="1">
        <v>4759</v>
      </c>
      <c r="B4761">
        <v>49</v>
      </c>
      <c r="C4761">
        <v>1</v>
      </c>
      <c r="D4761">
        <v>27</v>
      </c>
      <c r="E4761">
        <v>0.22049440000012049</v>
      </c>
      <c r="F4761">
        <v>6.4873499999976048E-2</v>
      </c>
      <c r="G4761">
        <v>0.2853679000000966</v>
      </c>
      <c r="H4761">
        <v>3.2165217000004991</v>
      </c>
      <c r="I4761">
        <v>0.80974120000041694</v>
      </c>
      <c r="J4761">
        <v>4.0262629000009156</v>
      </c>
      <c r="K4761">
        <v>762.1875</v>
      </c>
      <c r="L4761">
        <v>755.33203125</v>
      </c>
      <c r="M4761">
        <v>762.1875</v>
      </c>
      <c r="N4761">
        <v>755.33203125</v>
      </c>
      <c r="O4761">
        <v>17</v>
      </c>
      <c r="P4761">
        <v>17</v>
      </c>
      <c r="Q4761" t="b">
        <v>1</v>
      </c>
      <c r="R4761" t="b">
        <v>0</v>
      </c>
      <c r="S4761">
        <v>1.588235294117647</v>
      </c>
      <c r="T4761">
        <v>1.588235294117647</v>
      </c>
      <c r="U4761">
        <v>0.7952062255644573</v>
      </c>
      <c r="V4761">
        <v>0.7952062255644573</v>
      </c>
      <c r="W4761">
        <v>0.50068540128132499</v>
      </c>
      <c r="X4761">
        <v>0.50068540128132499</v>
      </c>
      <c r="Y4761" t="b">
        <v>1</v>
      </c>
      <c r="Z4761" t="b">
        <v>1</v>
      </c>
      <c r="AA4761" t="b">
        <v>1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 x14ac:dyDescent="0.35">
      <c r="A4762" s="1">
        <v>4760</v>
      </c>
      <c r="B4762">
        <v>49</v>
      </c>
      <c r="C4762">
        <v>1</v>
      </c>
      <c r="D4762">
        <v>28</v>
      </c>
      <c r="E4762">
        <v>0</v>
      </c>
      <c r="F4762">
        <v>0</v>
      </c>
      <c r="G4762">
        <v>0</v>
      </c>
      <c r="H4762">
        <v>3.2165217000004991</v>
      </c>
      <c r="I4762">
        <v>0.80974120000041694</v>
      </c>
      <c r="J4762">
        <v>4.0262629000009156</v>
      </c>
      <c r="K4762">
        <v>0</v>
      </c>
      <c r="L4762">
        <v>0</v>
      </c>
      <c r="M4762">
        <v>762.1875</v>
      </c>
      <c r="N4762">
        <v>755.33203125</v>
      </c>
      <c r="O4762">
        <v>17</v>
      </c>
      <c r="P4762">
        <v>18</v>
      </c>
      <c r="Q4762" t="b">
        <v>0</v>
      </c>
      <c r="R4762" t="b">
        <v>0</v>
      </c>
      <c r="S4762">
        <v>1.555555555555556</v>
      </c>
      <c r="T4762">
        <v>1.555555555555556</v>
      </c>
      <c r="U4762">
        <v>0.7838233761296739</v>
      </c>
      <c r="V4762">
        <v>0.7838233761296739</v>
      </c>
      <c r="W4762">
        <v>0.5038864560833618</v>
      </c>
      <c r="X4762">
        <v>0.5038864560833618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0</v>
      </c>
      <c r="AH4762" t="b">
        <v>1</v>
      </c>
    </row>
    <row r="4763" spans="1:34" x14ac:dyDescent="0.35">
      <c r="A4763" s="1">
        <v>4761</v>
      </c>
      <c r="B4763">
        <v>49</v>
      </c>
      <c r="C4763">
        <v>1</v>
      </c>
      <c r="D4763">
        <v>29</v>
      </c>
      <c r="E4763">
        <v>0</v>
      </c>
      <c r="F4763">
        <v>0</v>
      </c>
      <c r="G4763">
        <v>0</v>
      </c>
      <c r="H4763">
        <v>3.2165217000004991</v>
      </c>
      <c r="I4763">
        <v>0.80974120000041694</v>
      </c>
      <c r="J4763">
        <v>4.0262629000009156</v>
      </c>
      <c r="K4763">
        <v>0</v>
      </c>
      <c r="L4763">
        <v>0</v>
      </c>
      <c r="M4763">
        <v>762.1875</v>
      </c>
      <c r="N4763">
        <v>755.33203125</v>
      </c>
      <c r="O4763">
        <v>18</v>
      </c>
      <c r="P4763">
        <v>18</v>
      </c>
      <c r="Q4763" t="b">
        <v>1</v>
      </c>
      <c r="R4763" t="b">
        <v>0</v>
      </c>
      <c r="S4763">
        <v>1.6111111111111109</v>
      </c>
      <c r="T4763">
        <v>1.6111111111111109</v>
      </c>
      <c r="U4763">
        <v>0.77754431603522944</v>
      </c>
      <c r="V4763">
        <v>0.77754431603522944</v>
      </c>
      <c r="W4763">
        <v>0.48261371340117692</v>
      </c>
      <c r="X4763">
        <v>0.48261371340117692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 x14ac:dyDescent="0.35">
      <c r="A4764" s="1">
        <v>4762</v>
      </c>
      <c r="B4764">
        <v>49</v>
      </c>
      <c r="C4764">
        <v>1</v>
      </c>
      <c r="D4764">
        <v>30</v>
      </c>
      <c r="E4764">
        <v>0.63465340000004744</v>
      </c>
      <c r="F4764">
        <v>0.1864467999999988</v>
      </c>
      <c r="G4764">
        <v>0.82110020000004624</v>
      </c>
      <c r="H4764">
        <v>3.8511751000005461</v>
      </c>
      <c r="I4764">
        <v>0.99618800000041574</v>
      </c>
      <c r="J4764">
        <v>4.8473631000009618</v>
      </c>
      <c r="K4764">
        <v>751.80859375</v>
      </c>
      <c r="L4764">
        <v>743.0078125</v>
      </c>
      <c r="M4764">
        <v>762.1875</v>
      </c>
      <c r="N4764">
        <v>755.33203125</v>
      </c>
      <c r="O4764">
        <v>19</v>
      </c>
      <c r="P4764">
        <v>19</v>
      </c>
      <c r="Q4764" t="b">
        <v>1</v>
      </c>
      <c r="R4764" t="b">
        <v>0</v>
      </c>
      <c r="S4764">
        <v>1.5789473684210531</v>
      </c>
      <c r="T4764">
        <v>1.5789473684210531</v>
      </c>
      <c r="U4764">
        <v>0.76853319697577227</v>
      </c>
      <c r="V4764">
        <v>0.76853319697577227</v>
      </c>
      <c r="W4764">
        <v>0.48673769141798912</v>
      </c>
      <c r="X4764">
        <v>0.48673769141798912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 x14ac:dyDescent="0.35">
      <c r="A4765" s="1">
        <v>4763</v>
      </c>
      <c r="B4765">
        <v>49</v>
      </c>
      <c r="C4765">
        <v>1</v>
      </c>
      <c r="D4765">
        <v>31</v>
      </c>
      <c r="E4765">
        <v>0.19327220000002401</v>
      </c>
      <c r="F4765">
        <v>2.7852599999960152E-2</v>
      </c>
      <c r="G4765">
        <v>0.22112479999998411</v>
      </c>
      <c r="H4765">
        <v>4.0444473000005701</v>
      </c>
      <c r="I4765">
        <v>1.0240406000003759</v>
      </c>
      <c r="J4765">
        <v>5.068487900000946</v>
      </c>
      <c r="K4765">
        <v>756.44921875</v>
      </c>
      <c r="L4765">
        <v>748.88671875</v>
      </c>
      <c r="M4765">
        <v>762.1875</v>
      </c>
      <c r="N4765">
        <v>755.33203125</v>
      </c>
      <c r="O4765">
        <v>20</v>
      </c>
      <c r="P4765">
        <v>20</v>
      </c>
      <c r="Q4765" t="b">
        <v>1</v>
      </c>
      <c r="R4765" t="b">
        <v>0</v>
      </c>
      <c r="S4765">
        <v>1.55</v>
      </c>
      <c r="T4765">
        <v>1.55</v>
      </c>
      <c r="U4765">
        <v>0.7591546545162482</v>
      </c>
      <c r="V4765">
        <v>0.7591546545162482</v>
      </c>
      <c r="W4765">
        <v>0.48977719646209561</v>
      </c>
      <c r="X4765">
        <v>0.48977719646209561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 x14ac:dyDescent="0.35">
      <c r="A4766" s="1">
        <v>4764</v>
      </c>
      <c r="B4766">
        <v>49</v>
      </c>
      <c r="C4766">
        <v>1</v>
      </c>
      <c r="D4766">
        <v>32</v>
      </c>
      <c r="E4766">
        <v>0.19361609999998561</v>
      </c>
      <c r="F4766">
        <v>3.2257000000072367E-2</v>
      </c>
      <c r="G4766">
        <v>0.225873100000058</v>
      </c>
      <c r="H4766">
        <v>4.2380634000005557</v>
      </c>
      <c r="I4766">
        <v>1.056297600000448</v>
      </c>
      <c r="J4766">
        <v>5.294361000001004</v>
      </c>
      <c r="K4766">
        <v>757.33203125</v>
      </c>
      <c r="L4766">
        <v>749.13671875</v>
      </c>
      <c r="M4766">
        <v>762.1875</v>
      </c>
      <c r="N4766">
        <v>755.33203125</v>
      </c>
      <c r="O4766">
        <v>21</v>
      </c>
      <c r="P4766">
        <v>21</v>
      </c>
      <c r="Q4766" t="b">
        <v>1</v>
      </c>
      <c r="R4766" t="b">
        <v>0</v>
      </c>
      <c r="S4766">
        <v>1.5238095238095239</v>
      </c>
      <c r="T4766">
        <v>1.5238095238095239</v>
      </c>
      <c r="U4766">
        <v>0.74960306956732903</v>
      </c>
      <c r="V4766">
        <v>0.74960306956732903</v>
      </c>
      <c r="W4766">
        <v>0.49192701440355968</v>
      </c>
      <c r="X4766">
        <v>0.49192701440355968</v>
      </c>
      <c r="Y4766" t="b">
        <v>1</v>
      </c>
      <c r="Z4766" t="b">
        <v>0</v>
      </c>
      <c r="AA4766" t="b">
        <v>1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 x14ac:dyDescent="0.35">
      <c r="A4767" s="1">
        <v>4765</v>
      </c>
      <c r="B4767">
        <v>49</v>
      </c>
      <c r="C4767">
        <v>1</v>
      </c>
      <c r="D4767">
        <v>33</v>
      </c>
      <c r="E4767">
        <v>0</v>
      </c>
      <c r="F4767">
        <v>0</v>
      </c>
      <c r="G4767">
        <v>0</v>
      </c>
      <c r="H4767">
        <v>4.2380634000005557</v>
      </c>
      <c r="I4767">
        <v>1.056297600000448</v>
      </c>
      <c r="J4767">
        <v>5.294361000001004</v>
      </c>
      <c r="K4767">
        <v>0</v>
      </c>
      <c r="L4767">
        <v>0</v>
      </c>
      <c r="M4767">
        <v>762.1875</v>
      </c>
      <c r="N4767">
        <v>755.33203125</v>
      </c>
      <c r="O4767">
        <v>21</v>
      </c>
      <c r="P4767">
        <v>22</v>
      </c>
      <c r="Q4767" t="b">
        <v>0</v>
      </c>
      <c r="R4767" t="b">
        <v>0</v>
      </c>
      <c r="S4767">
        <v>1.5</v>
      </c>
      <c r="T4767">
        <v>1.5</v>
      </c>
      <c r="U4767">
        <v>0.74001286990095494</v>
      </c>
      <c r="V4767">
        <v>0.74001286990095494</v>
      </c>
      <c r="W4767">
        <v>0.49334191326730331</v>
      </c>
      <c r="X4767">
        <v>0.49334191326730331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0</v>
      </c>
      <c r="AH4767" t="b">
        <v>1</v>
      </c>
    </row>
    <row r="4768" spans="1:34" x14ac:dyDescent="0.35">
      <c r="A4768" s="1">
        <v>4766</v>
      </c>
      <c r="B4768">
        <v>49</v>
      </c>
      <c r="C4768">
        <v>1</v>
      </c>
      <c r="D4768">
        <v>34</v>
      </c>
      <c r="E4768">
        <v>0</v>
      </c>
      <c r="F4768">
        <v>0</v>
      </c>
      <c r="G4768">
        <v>0</v>
      </c>
      <c r="H4768">
        <v>4.2380634000005557</v>
      </c>
      <c r="I4768">
        <v>1.056297600000448</v>
      </c>
      <c r="J4768">
        <v>5.294361000001004</v>
      </c>
      <c r="K4768">
        <v>0</v>
      </c>
      <c r="L4768">
        <v>0</v>
      </c>
      <c r="M4768">
        <v>762.1875</v>
      </c>
      <c r="N4768">
        <v>755.33203125</v>
      </c>
      <c r="O4768">
        <v>21</v>
      </c>
      <c r="P4768">
        <v>22</v>
      </c>
      <c r="Q4768" t="b">
        <v>0</v>
      </c>
      <c r="R4768" t="b">
        <v>0</v>
      </c>
      <c r="S4768">
        <v>1.545454545454545</v>
      </c>
      <c r="T4768">
        <v>1.545454545454545</v>
      </c>
      <c r="U4768">
        <v>0.7385489458759964</v>
      </c>
      <c r="V4768">
        <v>0.7385489458759964</v>
      </c>
      <c r="W4768">
        <v>0.47788461203740951</v>
      </c>
      <c r="X4768">
        <v>0.47788461203740951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 x14ac:dyDescent="0.35">
      <c r="A4769" s="1">
        <v>4767</v>
      </c>
      <c r="B4769">
        <v>49</v>
      </c>
      <c r="C4769">
        <v>1</v>
      </c>
      <c r="D4769">
        <v>35</v>
      </c>
      <c r="E4769">
        <v>0</v>
      </c>
      <c r="F4769">
        <v>0</v>
      </c>
      <c r="G4769">
        <v>0</v>
      </c>
      <c r="H4769">
        <v>4.2380634000005557</v>
      </c>
      <c r="I4769">
        <v>1.056297600000448</v>
      </c>
      <c r="J4769">
        <v>5.294361000001004</v>
      </c>
      <c r="K4769">
        <v>0</v>
      </c>
      <c r="L4769">
        <v>0</v>
      </c>
      <c r="M4769">
        <v>762.1875</v>
      </c>
      <c r="N4769">
        <v>755.33203125</v>
      </c>
      <c r="O4769">
        <v>21</v>
      </c>
      <c r="P4769">
        <v>22</v>
      </c>
      <c r="Q4769" t="b">
        <v>0</v>
      </c>
      <c r="R4769" t="b">
        <v>0</v>
      </c>
      <c r="S4769">
        <v>1.5909090909090911</v>
      </c>
      <c r="T4769">
        <v>1.5909090909090911</v>
      </c>
      <c r="U4769">
        <v>0.7963662060880875</v>
      </c>
      <c r="V4769">
        <v>0.7963662060880875</v>
      </c>
      <c r="W4769">
        <v>0.5005730438267979</v>
      </c>
      <c r="X4769">
        <v>0.5005730438267979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 x14ac:dyDescent="0.35">
      <c r="A4770" s="1">
        <v>4768</v>
      </c>
      <c r="B4770">
        <v>49</v>
      </c>
      <c r="C4770">
        <v>1</v>
      </c>
      <c r="D4770">
        <v>36</v>
      </c>
      <c r="E4770">
        <v>0.68569880000006833</v>
      </c>
      <c r="F4770">
        <v>0.19876110000006969</v>
      </c>
      <c r="G4770">
        <v>0.88445990000013808</v>
      </c>
      <c r="H4770">
        <v>4.923762200000624</v>
      </c>
      <c r="I4770">
        <v>1.255058700000518</v>
      </c>
      <c r="J4770">
        <v>6.178820900001142</v>
      </c>
      <c r="K4770">
        <v>751.80859375</v>
      </c>
      <c r="L4770">
        <v>743.0078125</v>
      </c>
      <c r="M4770">
        <v>762.1875</v>
      </c>
      <c r="N4770">
        <v>755.33203125</v>
      </c>
      <c r="O4770">
        <v>21</v>
      </c>
      <c r="P4770">
        <v>22</v>
      </c>
      <c r="Q4770" t="b">
        <v>0</v>
      </c>
      <c r="R4770" t="b">
        <v>0</v>
      </c>
      <c r="S4770">
        <v>1.636363636363636</v>
      </c>
      <c r="T4770">
        <v>1.636363636363636</v>
      </c>
      <c r="U4770">
        <v>0.90213791287852096</v>
      </c>
      <c r="V4770">
        <v>0.90213791287852096</v>
      </c>
      <c r="W4770">
        <v>0.55130650231465161</v>
      </c>
      <c r="X4770">
        <v>0.55130650231465161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 x14ac:dyDescent="0.35">
      <c r="A4771" s="1">
        <v>4769</v>
      </c>
      <c r="B4771">
        <v>49</v>
      </c>
      <c r="C4771">
        <v>1</v>
      </c>
      <c r="D4771">
        <v>37</v>
      </c>
      <c r="E4771">
        <v>0.1946793999999272</v>
      </c>
      <c r="F4771">
        <v>2.7761499999996889E-2</v>
      </c>
      <c r="G4771">
        <v>0.22244089999992411</v>
      </c>
      <c r="H4771">
        <v>5.1184416000005513</v>
      </c>
      <c r="I4771">
        <v>1.2828202000005151</v>
      </c>
      <c r="J4771">
        <v>6.4012618000010661</v>
      </c>
      <c r="K4771">
        <v>756.44921875</v>
      </c>
      <c r="L4771">
        <v>748.88671875</v>
      </c>
      <c r="M4771">
        <v>762.1875</v>
      </c>
      <c r="N4771">
        <v>755.33203125</v>
      </c>
      <c r="O4771">
        <v>21</v>
      </c>
      <c r="P4771">
        <v>22</v>
      </c>
      <c r="Q4771" t="b">
        <v>0</v>
      </c>
      <c r="R4771" t="b">
        <v>0</v>
      </c>
      <c r="S4771">
        <v>1.6818181818181821</v>
      </c>
      <c r="T4771">
        <v>1.6818181818181821</v>
      </c>
      <c r="U4771">
        <v>1.0413527665568401</v>
      </c>
      <c r="V4771">
        <v>1.0413527665568401</v>
      </c>
      <c r="W4771">
        <v>0.61918272606082381</v>
      </c>
      <c r="X4771">
        <v>0.61918272606082381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0</v>
      </c>
      <c r="AH4771" t="b">
        <v>1</v>
      </c>
    </row>
    <row r="4772" spans="1:34" x14ac:dyDescent="0.35">
      <c r="A4772" s="1">
        <v>4770</v>
      </c>
      <c r="B4772">
        <v>49</v>
      </c>
      <c r="C4772">
        <v>1</v>
      </c>
      <c r="D4772">
        <v>38</v>
      </c>
      <c r="E4772">
        <v>0.1963226999999961</v>
      </c>
      <c r="F4772">
        <v>2.7498900000068719E-2</v>
      </c>
      <c r="G4772">
        <v>0.22382160000006479</v>
      </c>
      <c r="H4772">
        <v>5.3147643000005473</v>
      </c>
      <c r="I4772">
        <v>1.310319100000584</v>
      </c>
      <c r="J4772">
        <v>6.6250834000011309</v>
      </c>
      <c r="K4772">
        <v>757.33203125</v>
      </c>
      <c r="L4772">
        <v>749.13671875</v>
      </c>
      <c r="M4772">
        <v>762.1875</v>
      </c>
      <c r="N4772">
        <v>755.33203125</v>
      </c>
      <c r="O4772">
        <v>22</v>
      </c>
      <c r="P4772">
        <v>22</v>
      </c>
      <c r="Q4772" t="b">
        <v>1</v>
      </c>
      <c r="R4772" t="b">
        <v>0</v>
      </c>
      <c r="S4772">
        <v>1.7272727272727271</v>
      </c>
      <c r="T4772">
        <v>1.7272727272727271</v>
      </c>
      <c r="U4772">
        <v>1.2024506001859061</v>
      </c>
      <c r="V4772">
        <v>1.2024506001859061</v>
      </c>
      <c r="W4772">
        <v>0.6961556106339456</v>
      </c>
      <c r="X4772">
        <v>0.6961556106339456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 x14ac:dyDescent="0.35">
      <c r="A4773" s="1">
        <v>4771</v>
      </c>
      <c r="B4773">
        <v>49</v>
      </c>
      <c r="C4773">
        <v>1</v>
      </c>
      <c r="D4773">
        <v>39</v>
      </c>
      <c r="E4773">
        <v>0.20317249999993689</v>
      </c>
      <c r="F4773">
        <v>3.1735700000012912E-2</v>
      </c>
      <c r="G4773">
        <v>0.2349081999999498</v>
      </c>
      <c r="H4773">
        <v>5.5179368000004843</v>
      </c>
      <c r="I4773">
        <v>1.342054800000597</v>
      </c>
      <c r="J4773">
        <v>6.8599916000010808</v>
      </c>
      <c r="K4773">
        <v>758.27734375</v>
      </c>
      <c r="L4773">
        <v>749.39453125</v>
      </c>
      <c r="M4773">
        <v>762.1875</v>
      </c>
      <c r="N4773">
        <v>755.33203125</v>
      </c>
      <c r="O4773">
        <v>23</v>
      </c>
      <c r="P4773">
        <v>23</v>
      </c>
      <c r="Q4773" t="b">
        <v>1</v>
      </c>
      <c r="R4773" t="b">
        <v>0</v>
      </c>
      <c r="S4773">
        <v>1.695652173913043</v>
      </c>
      <c r="T4773">
        <v>1.695652173913043</v>
      </c>
      <c r="U4773">
        <v>1.1845514152353069</v>
      </c>
      <c r="V4773">
        <v>1.1845514152353069</v>
      </c>
      <c r="W4773">
        <v>0.69858160385671952</v>
      </c>
      <c r="X4773">
        <v>0.69858160385671952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 x14ac:dyDescent="0.35">
      <c r="A4774" s="1">
        <v>4772</v>
      </c>
      <c r="B4774">
        <v>49</v>
      </c>
      <c r="C4774">
        <v>1</v>
      </c>
      <c r="D4774">
        <v>40</v>
      </c>
      <c r="E4774">
        <v>0.20533009999996921</v>
      </c>
      <c r="F4774">
        <v>3.5626300000103583E-2</v>
      </c>
      <c r="G4774">
        <v>0.24095640000007279</v>
      </c>
      <c r="H4774">
        <v>5.7232669000004526</v>
      </c>
      <c r="I4774">
        <v>1.3776811000007001</v>
      </c>
      <c r="J4774">
        <v>7.1009480000011536</v>
      </c>
      <c r="K4774">
        <v>759.1796875</v>
      </c>
      <c r="L4774">
        <v>753.05859375</v>
      </c>
      <c r="M4774">
        <v>762.1875</v>
      </c>
      <c r="N4774">
        <v>755.33203125</v>
      </c>
      <c r="O4774">
        <v>24</v>
      </c>
      <c r="P4774">
        <v>24</v>
      </c>
      <c r="Q4774" t="b">
        <v>1</v>
      </c>
      <c r="R4774" t="b">
        <v>0</v>
      </c>
      <c r="S4774">
        <v>1.666666666666667</v>
      </c>
      <c r="T4774">
        <v>1.666666666666667</v>
      </c>
      <c r="U4774">
        <v>1.167184150243529</v>
      </c>
      <c r="V4774">
        <v>1.167184150243529</v>
      </c>
      <c r="W4774">
        <v>0.70031049014611757</v>
      </c>
      <c r="X4774">
        <v>0.70031049014611757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 x14ac:dyDescent="0.35">
      <c r="A4775" s="1">
        <v>4773</v>
      </c>
      <c r="B4775">
        <v>49</v>
      </c>
      <c r="C4775">
        <v>1</v>
      </c>
      <c r="D4775">
        <v>41</v>
      </c>
      <c r="E4775">
        <v>0.20997700000009439</v>
      </c>
      <c r="F4775">
        <v>3.7403000000040272E-2</v>
      </c>
      <c r="G4775">
        <v>0.24738000000013469</v>
      </c>
      <c r="H4775">
        <v>5.9332439000005479</v>
      </c>
      <c r="I4775">
        <v>1.4150841000007399</v>
      </c>
      <c r="J4775">
        <v>7.3483280000012883</v>
      </c>
      <c r="K4775">
        <v>760.125</v>
      </c>
      <c r="L4775">
        <v>753.3125</v>
      </c>
      <c r="M4775">
        <v>762.1875</v>
      </c>
      <c r="N4775">
        <v>755.33203125</v>
      </c>
      <c r="O4775">
        <v>24</v>
      </c>
      <c r="P4775">
        <v>25</v>
      </c>
      <c r="Q4775" t="b">
        <v>0</v>
      </c>
      <c r="R4775" t="b">
        <v>0</v>
      </c>
      <c r="S4775">
        <v>1.64</v>
      </c>
      <c r="T4775">
        <v>1.64</v>
      </c>
      <c r="U4775">
        <v>1.1503622617824929</v>
      </c>
      <c r="V4775">
        <v>1.1503622617824929</v>
      </c>
      <c r="W4775">
        <v>0.70144040352591053</v>
      </c>
      <c r="X4775">
        <v>0.70144040352591053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0</v>
      </c>
      <c r="AH4775" t="b">
        <v>1</v>
      </c>
    </row>
    <row r="4776" spans="1:34" x14ac:dyDescent="0.35">
      <c r="A4776" s="1">
        <v>4774</v>
      </c>
      <c r="B4776">
        <v>49</v>
      </c>
      <c r="C4776">
        <v>1</v>
      </c>
      <c r="D4776">
        <v>42</v>
      </c>
      <c r="E4776">
        <v>0.21294899999998049</v>
      </c>
      <c r="F4776">
        <v>5.2630499999963831E-2</v>
      </c>
      <c r="G4776">
        <v>0.26557949999994429</v>
      </c>
      <c r="H4776">
        <v>6.1461929000005284</v>
      </c>
      <c r="I4776">
        <v>1.467714600000704</v>
      </c>
      <c r="J4776">
        <v>7.6139075000012326</v>
      </c>
      <c r="K4776">
        <v>761.05859375</v>
      </c>
      <c r="L4776">
        <v>753.81640625</v>
      </c>
      <c r="M4776">
        <v>762.1875</v>
      </c>
      <c r="N4776">
        <v>755.33203125</v>
      </c>
      <c r="O4776">
        <v>25</v>
      </c>
      <c r="P4776">
        <v>25</v>
      </c>
      <c r="Q4776" t="b">
        <v>1</v>
      </c>
      <c r="R4776" t="b">
        <v>0</v>
      </c>
      <c r="S4776">
        <v>1.68</v>
      </c>
      <c r="T4776">
        <v>1.68</v>
      </c>
      <c r="U4776">
        <v>1.1445523142259599</v>
      </c>
      <c r="V4776">
        <v>1.1445523142259599</v>
      </c>
      <c r="W4776">
        <v>0.68128113942021418</v>
      </c>
      <c r="X4776">
        <v>0.68128113942021418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 x14ac:dyDescent="0.35">
      <c r="A4777" s="1">
        <v>4775</v>
      </c>
      <c r="B4777">
        <v>49</v>
      </c>
      <c r="C4777">
        <v>1</v>
      </c>
      <c r="D4777">
        <v>43</v>
      </c>
      <c r="E4777">
        <v>0.1065370999999686</v>
      </c>
      <c r="F4777">
        <v>3.1194500000083281E-2</v>
      </c>
      <c r="G4777">
        <v>0.13773160000005191</v>
      </c>
      <c r="H4777">
        <v>6.2527300000004971</v>
      </c>
      <c r="I4777">
        <v>1.498909100000787</v>
      </c>
      <c r="J4777">
        <v>7.7516391000012854</v>
      </c>
      <c r="K4777">
        <v>759.27734375</v>
      </c>
      <c r="L4777">
        <v>751.41796875</v>
      </c>
      <c r="M4777">
        <v>762.1875</v>
      </c>
      <c r="N4777">
        <v>755.33203125</v>
      </c>
      <c r="O4777">
        <v>26</v>
      </c>
      <c r="P4777">
        <v>26</v>
      </c>
      <c r="Q4777" t="b">
        <v>1</v>
      </c>
      <c r="R4777" t="b">
        <v>0</v>
      </c>
      <c r="S4777">
        <v>1.653846153846154</v>
      </c>
      <c r="T4777">
        <v>1.653846153846154</v>
      </c>
      <c r="U4777">
        <v>1.129329276776537</v>
      </c>
      <c r="V4777">
        <v>1.129329276776537</v>
      </c>
      <c r="W4777">
        <v>0.68285026037651064</v>
      </c>
      <c r="X4777">
        <v>0.68285026037651064</v>
      </c>
      <c r="Y4777" t="b">
        <v>1</v>
      </c>
      <c r="Z4777" t="b">
        <v>1</v>
      </c>
      <c r="AA4777" t="b">
        <v>1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2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0.70710678118654757</v>
      </c>
      <c r="U4">
        <v>0.70710678118654757</v>
      </c>
      <c r="V4">
        <v>0.47140452079103168</v>
      </c>
      <c r="W4">
        <v>0.47140452079103168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1</v>
      </c>
      <c r="AF5">
        <v>0</v>
      </c>
      <c r="AG5">
        <v>0</v>
      </c>
    </row>
    <row r="6" spans="1:33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0.57735026918962573</v>
      </c>
      <c r="U6">
        <v>0.57735026918962573</v>
      </c>
      <c r="V6">
        <v>0.34641016151377541</v>
      </c>
      <c r="W6">
        <v>0.34641016151377541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1</v>
      </c>
      <c r="AF6">
        <v>0</v>
      </c>
      <c r="AG6">
        <v>0</v>
      </c>
    </row>
    <row r="7" spans="1:33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2.2400000000000002</v>
      </c>
      <c r="O7">
        <v>3</v>
      </c>
      <c r="P7">
        <v>0.24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0</v>
      </c>
      <c r="AG7">
        <v>1</v>
      </c>
    </row>
    <row r="8" spans="1:33" x14ac:dyDescent="0.35">
      <c r="A8" s="1">
        <v>6</v>
      </c>
      <c r="B8">
        <v>1</v>
      </c>
      <c r="C8">
        <v>7</v>
      </c>
      <c r="D8">
        <v>0.42256442399999983</v>
      </c>
      <c r="E8">
        <v>0.1515980060000017</v>
      </c>
      <c r="F8">
        <v>0.57416243000000156</v>
      </c>
      <c r="G8">
        <v>0.42256442399999983</v>
      </c>
      <c r="H8">
        <v>0.1515980060000017</v>
      </c>
      <c r="I8">
        <v>0.57416243000000156</v>
      </c>
      <c r="J8">
        <v>508.321171875</v>
      </c>
      <c r="K8">
        <v>499.95015625000002</v>
      </c>
      <c r="L8">
        <v>508.321171875</v>
      </c>
      <c r="M8">
        <v>499.95015625000002</v>
      </c>
      <c r="N8">
        <v>2.82</v>
      </c>
      <c r="O8">
        <v>3.24</v>
      </c>
      <c r="P8">
        <v>0.57999999999999996</v>
      </c>
      <c r="Q8">
        <v>0</v>
      </c>
      <c r="R8">
        <v>2.1933333333333329</v>
      </c>
      <c r="S8">
        <v>2.1933333333333329</v>
      </c>
      <c r="T8">
        <v>0.55878620458411554</v>
      </c>
      <c r="U8">
        <v>0.55878620458411554</v>
      </c>
      <c r="V8">
        <v>0.25662265910747811</v>
      </c>
      <c r="W8">
        <v>0.25662265910747811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0</v>
      </c>
      <c r="AG8">
        <v>1</v>
      </c>
    </row>
    <row r="9" spans="1:33" x14ac:dyDescent="0.35">
      <c r="A9" s="1">
        <v>7</v>
      </c>
      <c r="B9">
        <v>1</v>
      </c>
      <c r="C9">
        <v>8</v>
      </c>
      <c r="D9">
        <v>0.1009270619999984</v>
      </c>
      <c r="E9">
        <v>1.6178015999993529E-2</v>
      </c>
      <c r="F9">
        <v>0.1171050779999919</v>
      </c>
      <c r="G9">
        <v>0.52349148599999817</v>
      </c>
      <c r="H9">
        <v>0.1677760219999952</v>
      </c>
      <c r="I9">
        <v>0.69126750799999348</v>
      </c>
      <c r="J9">
        <v>513.50320312500003</v>
      </c>
      <c r="K9">
        <v>506.36851562499999</v>
      </c>
      <c r="L9">
        <v>513.50320312500003</v>
      </c>
      <c r="M9">
        <v>506.36851562499999</v>
      </c>
      <c r="N9">
        <v>3.16</v>
      </c>
      <c r="O9">
        <v>3.82</v>
      </c>
      <c r="P9">
        <v>0.34</v>
      </c>
      <c r="Q9">
        <v>0</v>
      </c>
      <c r="R9">
        <v>2.130666666666666</v>
      </c>
      <c r="S9">
        <v>2.130666666666666</v>
      </c>
      <c r="T9">
        <v>0.71685117444461399</v>
      </c>
      <c r="U9">
        <v>0.71685117444461399</v>
      </c>
      <c r="V9">
        <v>0.32940993520440343</v>
      </c>
      <c r="W9">
        <v>0.32940993520440343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0.08</v>
      </c>
      <c r="AG9">
        <v>0.92</v>
      </c>
    </row>
    <row r="10" spans="1:33" x14ac:dyDescent="0.35">
      <c r="A10" s="1">
        <v>8</v>
      </c>
      <c r="B10">
        <v>1</v>
      </c>
      <c r="C10">
        <v>9</v>
      </c>
      <c r="D10">
        <v>0.1010064580000081</v>
      </c>
      <c r="E10">
        <v>1.505160599999527E-2</v>
      </c>
      <c r="F10">
        <v>0.11605806400000331</v>
      </c>
      <c r="G10">
        <v>0.62449794400000624</v>
      </c>
      <c r="H10">
        <v>0.1828276279999905</v>
      </c>
      <c r="I10">
        <v>0.80732557199999677</v>
      </c>
      <c r="J10">
        <v>514.585078125</v>
      </c>
      <c r="K10">
        <v>506.72390625000003</v>
      </c>
      <c r="L10">
        <v>514.585078125</v>
      </c>
      <c r="M10">
        <v>506.72390625000003</v>
      </c>
      <c r="N10">
        <v>4.08</v>
      </c>
      <c r="O10">
        <v>4.16</v>
      </c>
      <c r="P10">
        <v>0.92</v>
      </c>
      <c r="Q10">
        <v>0</v>
      </c>
      <c r="R10">
        <v>2.1779999999999999</v>
      </c>
      <c r="S10">
        <v>2.1779999999999999</v>
      </c>
      <c r="T10">
        <v>0.6661703665272698</v>
      </c>
      <c r="U10">
        <v>0.6661703665272698</v>
      </c>
      <c r="V10">
        <v>0.30489161888997268</v>
      </c>
      <c r="W10">
        <v>0.30489161888997268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0.62</v>
      </c>
      <c r="AG10">
        <v>0.38</v>
      </c>
    </row>
    <row r="11" spans="1:33" x14ac:dyDescent="0.35">
      <c r="A11" s="1">
        <v>9</v>
      </c>
      <c r="B11">
        <v>1</v>
      </c>
      <c r="C11">
        <v>10</v>
      </c>
      <c r="D11">
        <v>0.1041959139999966</v>
      </c>
      <c r="E11">
        <v>1.6811383999999801E-2</v>
      </c>
      <c r="F11">
        <v>0.1210072979999964</v>
      </c>
      <c r="G11">
        <v>0.72869385800000286</v>
      </c>
      <c r="H11">
        <v>0.19963901199999029</v>
      </c>
      <c r="I11">
        <v>0.9283328699999932</v>
      </c>
      <c r="J11">
        <v>515.67531250000002</v>
      </c>
      <c r="K11">
        <v>507.09398437499999</v>
      </c>
      <c r="L11">
        <v>515.67531250000002</v>
      </c>
      <c r="M11">
        <v>507.09398437499999</v>
      </c>
      <c r="N11">
        <v>5.0199999999999996</v>
      </c>
      <c r="O11">
        <v>5.08</v>
      </c>
      <c r="P11">
        <v>0.94</v>
      </c>
      <c r="Q11">
        <v>0</v>
      </c>
      <c r="R11">
        <v>1.9733333333333329</v>
      </c>
      <c r="S11">
        <v>1.9733333333333329</v>
      </c>
      <c r="T11">
        <v>0.79158830527254764</v>
      </c>
      <c r="U11">
        <v>0.79158830527254764</v>
      </c>
      <c r="V11">
        <v>0.39992533487222842</v>
      </c>
      <c r="W11">
        <v>0.39992533487222842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0</v>
      </c>
      <c r="AF11">
        <v>0.3</v>
      </c>
      <c r="AG11">
        <v>0.7</v>
      </c>
    </row>
    <row r="12" spans="1:33" x14ac:dyDescent="0.35">
      <c r="A12" s="1">
        <v>10</v>
      </c>
      <c r="B12">
        <v>1</v>
      </c>
      <c r="C12">
        <v>11</v>
      </c>
      <c r="D12">
        <v>0.1053893859999982</v>
      </c>
      <c r="E12">
        <v>2.0186788000001319E-2</v>
      </c>
      <c r="F12">
        <v>0.12557617399999951</v>
      </c>
      <c r="G12">
        <v>0.83408324400000111</v>
      </c>
      <c r="H12">
        <v>0.21982579999999161</v>
      </c>
      <c r="I12">
        <v>1.053909043999993</v>
      </c>
      <c r="J12">
        <v>517.27796875000001</v>
      </c>
      <c r="K12">
        <v>511.53492187500001</v>
      </c>
      <c r="L12">
        <v>517.27796875000001</v>
      </c>
      <c r="M12">
        <v>511.53492187500001</v>
      </c>
      <c r="N12">
        <v>6</v>
      </c>
      <c r="O12">
        <v>6.02</v>
      </c>
      <c r="P12">
        <v>0.98</v>
      </c>
      <c r="Q12">
        <v>0</v>
      </c>
      <c r="R12">
        <v>1.828095238095238</v>
      </c>
      <c r="S12">
        <v>1.828095238095238</v>
      </c>
      <c r="T12">
        <v>0.81242565953478374</v>
      </c>
      <c r="U12">
        <v>0.81242565953478374</v>
      </c>
      <c r="V12">
        <v>0.44411312789865448</v>
      </c>
      <c r="W12">
        <v>0.44411312789865448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0.44</v>
      </c>
      <c r="AG12">
        <v>0.56000000000000005</v>
      </c>
    </row>
    <row r="13" spans="1:33" x14ac:dyDescent="0.35">
      <c r="A13" s="1">
        <v>11</v>
      </c>
      <c r="B13">
        <v>1</v>
      </c>
      <c r="C13">
        <v>12</v>
      </c>
      <c r="D13">
        <v>0.1071868720000019</v>
      </c>
      <c r="E13">
        <v>2.0824712000006681E-2</v>
      </c>
      <c r="F13">
        <v>0.12801158400000859</v>
      </c>
      <c r="G13">
        <v>0.94127011600000299</v>
      </c>
      <c r="H13">
        <v>0.24065051199999829</v>
      </c>
      <c r="I13">
        <v>1.181920628000001</v>
      </c>
      <c r="J13">
        <v>518.34140624999998</v>
      </c>
      <c r="K13">
        <v>511.85343749999998</v>
      </c>
      <c r="L13">
        <v>518.34140624999998</v>
      </c>
      <c r="M13">
        <v>511.85343749999998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0.80762008865621782</v>
      </c>
      <c r="U13">
        <v>0.80762008865621782</v>
      </c>
      <c r="V13">
        <v>0.47111171838279381</v>
      </c>
      <c r="W13">
        <v>0.47111171838279381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0.56000000000000005</v>
      </c>
      <c r="AG13">
        <v>0.44</v>
      </c>
    </row>
    <row r="14" spans="1:33" x14ac:dyDescent="0.35">
      <c r="A14" s="1">
        <v>12</v>
      </c>
      <c r="B14">
        <v>1</v>
      </c>
      <c r="C14">
        <v>13</v>
      </c>
      <c r="D14">
        <v>0.1094007719999993</v>
      </c>
      <c r="E14">
        <v>4.2530995999989191E-2</v>
      </c>
      <c r="F14">
        <v>0.1519317679999885</v>
      </c>
      <c r="G14">
        <v>1.050670888000002</v>
      </c>
      <c r="H14">
        <v>0.28318150799998748</v>
      </c>
      <c r="I14">
        <v>1.3338523959999899</v>
      </c>
      <c r="J14">
        <v>519.74664062500005</v>
      </c>
      <c r="K14">
        <v>512.53468750000002</v>
      </c>
      <c r="L14">
        <v>519.74664062500005</v>
      </c>
      <c r="M14">
        <v>512.53468750000002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0.7910363449593717</v>
      </c>
      <c r="U14">
        <v>0.7910363449593717</v>
      </c>
      <c r="V14">
        <v>0.48679159689807489</v>
      </c>
      <c r="W14">
        <v>0.48679159689807489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 x14ac:dyDescent="0.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1.050670888000002</v>
      </c>
      <c r="H15">
        <v>0.28318150799998748</v>
      </c>
      <c r="I15">
        <v>1.3338523959999899</v>
      </c>
      <c r="J15">
        <v>0</v>
      </c>
      <c r="K15">
        <v>0</v>
      </c>
      <c r="L15">
        <v>519.74664062500005</v>
      </c>
      <c r="M15">
        <v>512.53468750000002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0.76974780071501736</v>
      </c>
      <c r="U15">
        <v>0.76974780071501736</v>
      </c>
      <c r="V15">
        <v>0.49483787188822548</v>
      </c>
      <c r="W15">
        <v>0.49483787188822548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1</v>
      </c>
      <c r="AF15">
        <v>0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1.050670888000002</v>
      </c>
      <c r="H16">
        <v>0.28318150799998748</v>
      </c>
      <c r="I16">
        <v>1.3338523959999899</v>
      </c>
      <c r="J16">
        <v>0</v>
      </c>
      <c r="K16">
        <v>0</v>
      </c>
      <c r="L16">
        <v>519.74664062500005</v>
      </c>
      <c r="M16">
        <v>512.53468750000002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0.75083261120685241</v>
      </c>
      <c r="U16">
        <v>0.75083261120685241</v>
      </c>
      <c r="V16">
        <v>0.45049956672411129</v>
      </c>
      <c r="W16">
        <v>0.45049956672411129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1</v>
      </c>
      <c r="AF16">
        <v>0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1.050670888000002</v>
      </c>
      <c r="H17">
        <v>0.28318150799998748</v>
      </c>
      <c r="I17">
        <v>1.3338523959999899</v>
      </c>
      <c r="J17">
        <v>0</v>
      </c>
      <c r="K17">
        <v>0</v>
      </c>
      <c r="L17">
        <v>519.74664062500005</v>
      </c>
      <c r="M17">
        <v>512.53468750000002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0.73963998139734599</v>
      </c>
      <c r="U17">
        <v>0.73963998139734599</v>
      </c>
      <c r="V17">
        <v>0.46227498837334119</v>
      </c>
      <c r="W17">
        <v>0.46227498837334119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1</v>
      </c>
      <c r="AF17">
        <v>0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1.050670888000002</v>
      </c>
      <c r="H18">
        <v>0.28318150799998748</v>
      </c>
      <c r="I18">
        <v>1.3338523959999899</v>
      </c>
      <c r="J18">
        <v>0</v>
      </c>
      <c r="K18">
        <v>0</v>
      </c>
      <c r="L18">
        <v>519.74664062500005</v>
      </c>
      <c r="M18">
        <v>512.53468750000002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0.71597993396825377</v>
      </c>
      <c r="U18">
        <v>0.71597993396825377</v>
      </c>
      <c r="V18">
        <v>0.42116466704014932</v>
      </c>
      <c r="W18">
        <v>0.42116466704014932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1</v>
      </c>
      <c r="AF18">
        <v>0</v>
      </c>
      <c r="AG18">
        <v>0</v>
      </c>
    </row>
    <row r="19" spans="1:33" x14ac:dyDescent="0.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1.050670888000002</v>
      </c>
      <c r="H19">
        <v>0.28318150799998748</v>
      </c>
      <c r="I19">
        <v>1.3338523959999899</v>
      </c>
      <c r="J19">
        <v>0</v>
      </c>
      <c r="K19">
        <v>0</v>
      </c>
      <c r="L19">
        <v>519.74664062500005</v>
      </c>
      <c r="M19">
        <v>512.53468750000002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0.82685180984856799</v>
      </c>
      <c r="U19">
        <v>0.82685180984856799</v>
      </c>
      <c r="V19">
        <v>0.45936211658253773</v>
      </c>
      <c r="W19">
        <v>0.45936211658253773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1.050670888000002</v>
      </c>
      <c r="H20">
        <v>0.28318150799998748</v>
      </c>
      <c r="I20">
        <v>1.3338523959999899</v>
      </c>
      <c r="J20">
        <v>0</v>
      </c>
      <c r="K20">
        <v>0</v>
      </c>
      <c r="L20">
        <v>519.74664062500005</v>
      </c>
      <c r="M20">
        <v>512.53468750000002</v>
      </c>
      <c r="N20">
        <v>10</v>
      </c>
      <c r="O20">
        <v>11</v>
      </c>
      <c r="P20">
        <v>0</v>
      </c>
      <c r="Q20">
        <v>0</v>
      </c>
      <c r="R20">
        <v>1.7272727272727271</v>
      </c>
      <c r="S20">
        <v>1.7272727272727271</v>
      </c>
      <c r="T20">
        <v>0.8213048371891617</v>
      </c>
      <c r="U20">
        <v>0.8213048371891617</v>
      </c>
      <c r="V20">
        <v>0.47549227416214618</v>
      </c>
      <c r="W20">
        <v>0.47549227416214618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 x14ac:dyDescent="0.35">
      <c r="A21" s="1">
        <v>19</v>
      </c>
      <c r="B21">
        <v>1</v>
      </c>
      <c r="C21">
        <v>20</v>
      </c>
      <c r="D21">
        <v>6.7707490000000231E-2</v>
      </c>
      <c r="E21">
        <v>2.2992607999999561E-2</v>
      </c>
      <c r="F21">
        <v>9.0700097999999799E-2</v>
      </c>
      <c r="G21">
        <v>1.1183783780000029</v>
      </c>
      <c r="H21">
        <v>0.30617411599998712</v>
      </c>
      <c r="I21">
        <v>1.4245524939999901</v>
      </c>
      <c r="J21">
        <v>37.386875000000003</v>
      </c>
      <c r="K21">
        <v>36.702968749999997</v>
      </c>
      <c r="L21">
        <v>519.74664062500005</v>
      </c>
      <c r="M21">
        <v>512.53468750000002</v>
      </c>
      <c r="N21">
        <v>10.46</v>
      </c>
      <c r="O21">
        <v>11</v>
      </c>
      <c r="P21">
        <v>0.46</v>
      </c>
      <c r="Q21">
        <v>0</v>
      </c>
      <c r="R21">
        <v>1.8181818181818179</v>
      </c>
      <c r="S21">
        <v>1.8181818181818179</v>
      </c>
      <c r="T21">
        <v>0.78678012030273492</v>
      </c>
      <c r="U21">
        <v>0.78678012030273492</v>
      </c>
      <c r="V21">
        <v>0.43272906616650431</v>
      </c>
      <c r="W21">
        <v>0.43272906616650431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</v>
      </c>
      <c r="AF21">
        <v>0</v>
      </c>
      <c r="AG21">
        <v>1</v>
      </c>
    </row>
    <row r="22" spans="1:33" x14ac:dyDescent="0.35">
      <c r="A22" s="1">
        <v>20</v>
      </c>
      <c r="B22">
        <v>1</v>
      </c>
      <c r="C22">
        <v>21</v>
      </c>
      <c r="D22">
        <v>0.84478865199999442</v>
      </c>
      <c r="E22">
        <v>0.2989947580000013</v>
      </c>
      <c r="F22">
        <v>1.1437834099999959</v>
      </c>
      <c r="G22">
        <v>1.963167029999997</v>
      </c>
      <c r="H22">
        <v>0.60516887399998831</v>
      </c>
      <c r="I22">
        <v>2.5683359039999858</v>
      </c>
      <c r="J22">
        <v>512.64132812499997</v>
      </c>
      <c r="K22">
        <v>504.270390625</v>
      </c>
      <c r="L22">
        <v>519.74664062500005</v>
      </c>
      <c r="M22">
        <v>512.53468750000002</v>
      </c>
      <c r="N22">
        <v>11.34</v>
      </c>
      <c r="O22">
        <v>11.46</v>
      </c>
      <c r="P22">
        <v>0.88</v>
      </c>
      <c r="Q22">
        <v>0</v>
      </c>
      <c r="R22">
        <v>1.8359090909090909</v>
      </c>
      <c r="S22">
        <v>1.8359090909090909</v>
      </c>
      <c r="T22">
        <v>0.82910965752011601</v>
      </c>
      <c r="U22">
        <v>0.82910965752011601</v>
      </c>
      <c r="V22">
        <v>0.4521667160468234</v>
      </c>
      <c r="W22">
        <v>0.4521667160468234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</v>
      </c>
      <c r="AF22">
        <v>0.36</v>
      </c>
      <c r="AG22">
        <v>0.64</v>
      </c>
    </row>
    <row r="23" spans="1:33" x14ac:dyDescent="0.35">
      <c r="A23" s="1">
        <v>21</v>
      </c>
      <c r="B23">
        <v>1</v>
      </c>
      <c r="C23">
        <v>22</v>
      </c>
      <c r="D23">
        <v>0.20438828199999831</v>
      </c>
      <c r="E23">
        <v>3.2105727999996531E-2</v>
      </c>
      <c r="F23">
        <v>0.2364940099999949</v>
      </c>
      <c r="G23">
        <v>2.1675553119999962</v>
      </c>
      <c r="H23">
        <v>0.63727460199998487</v>
      </c>
      <c r="I23">
        <v>2.8048299139999799</v>
      </c>
      <c r="J23">
        <v>517.72546875</v>
      </c>
      <c r="K23">
        <v>510.52718750000003</v>
      </c>
      <c r="L23">
        <v>519.96078124999997</v>
      </c>
      <c r="M23">
        <v>512.79046874999995</v>
      </c>
      <c r="N23">
        <v>12.34</v>
      </c>
      <c r="O23">
        <v>12.34</v>
      </c>
      <c r="P23">
        <v>1</v>
      </c>
      <c r="Q23">
        <v>0</v>
      </c>
      <c r="R23">
        <v>1.785384615384616</v>
      </c>
      <c r="S23">
        <v>1.785384615384616</v>
      </c>
      <c r="T23">
        <v>0.8240286077308635</v>
      </c>
      <c r="U23">
        <v>0.8240286077308635</v>
      </c>
      <c r="V23">
        <v>0.46210715676912739</v>
      </c>
      <c r="W23">
        <v>0.46210715676912739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0.88</v>
      </c>
      <c r="AG23">
        <v>0.12</v>
      </c>
    </row>
    <row r="24" spans="1:33" x14ac:dyDescent="0.35">
      <c r="A24" s="1">
        <v>22</v>
      </c>
      <c r="B24">
        <v>1</v>
      </c>
      <c r="C24">
        <v>23</v>
      </c>
      <c r="D24">
        <v>0.2057770620000049</v>
      </c>
      <c r="E24">
        <v>3.123430399998952E-2</v>
      </c>
      <c r="F24">
        <v>0.23701136599999439</v>
      </c>
      <c r="G24">
        <v>2.3733323739999999</v>
      </c>
      <c r="H24">
        <v>0.66850890599997437</v>
      </c>
      <c r="I24">
        <v>3.041841279999975</v>
      </c>
      <c r="J24">
        <v>518.68390624999995</v>
      </c>
      <c r="K24">
        <v>510.79226562500003</v>
      </c>
      <c r="L24">
        <v>520.08039062499995</v>
      </c>
      <c r="M24">
        <v>512.81187499999999</v>
      </c>
      <c r="N24">
        <v>13.1</v>
      </c>
      <c r="O24">
        <v>13.34</v>
      </c>
      <c r="P24">
        <v>0.76</v>
      </c>
      <c r="Q24">
        <v>0</v>
      </c>
      <c r="R24">
        <v>1.7262637362637361</v>
      </c>
      <c r="S24">
        <v>1.7262637362637361</v>
      </c>
      <c r="T24">
        <v>0.81931737307095165</v>
      </c>
      <c r="U24">
        <v>0.81931737307095165</v>
      </c>
      <c r="V24">
        <v>0.47502955630840732</v>
      </c>
      <c r="W24">
        <v>0.47502955630840732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0.76</v>
      </c>
      <c r="AG24">
        <v>0.24</v>
      </c>
    </row>
    <row r="25" spans="1:33" x14ac:dyDescent="0.35">
      <c r="A25" s="1">
        <v>23</v>
      </c>
      <c r="B25">
        <v>1</v>
      </c>
      <c r="C25">
        <v>24</v>
      </c>
      <c r="D25">
        <v>0.21078746599998771</v>
      </c>
      <c r="E25">
        <v>3.4805564000002391E-2</v>
      </c>
      <c r="F25">
        <v>0.24559302999999011</v>
      </c>
      <c r="G25">
        <v>2.5841198399999881</v>
      </c>
      <c r="H25">
        <v>0.70331446999997682</v>
      </c>
      <c r="I25">
        <v>3.287434309999965</v>
      </c>
      <c r="J25">
        <v>519.66343749999999</v>
      </c>
      <c r="K25">
        <v>511.31593750000002</v>
      </c>
      <c r="L25">
        <v>520.323359375</v>
      </c>
      <c r="M25">
        <v>512.85226562499997</v>
      </c>
      <c r="N25">
        <v>14.04</v>
      </c>
      <c r="O25">
        <v>14.1</v>
      </c>
      <c r="P25">
        <v>0.94</v>
      </c>
      <c r="Q25">
        <v>0</v>
      </c>
      <c r="R25">
        <v>1.7028571428571431</v>
      </c>
      <c r="S25">
        <v>1.7028571428571431</v>
      </c>
      <c r="T25">
        <v>0.80990941890964452</v>
      </c>
      <c r="U25">
        <v>0.80990941890964452</v>
      </c>
      <c r="V25">
        <v>0.47580623034104652</v>
      </c>
      <c r="W25">
        <v>0.47580623034104652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0.44</v>
      </c>
      <c r="AG25">
        <v>0.56000000000000005</v>
      </c>
    </row>
    <row r="26" spans="1:33" x14ac:dyDescent="0.35">
      <c r="A26" s="1">
        <v>24</v>
      </c>
      <c r="B26">
        <v>1</v>
      </c>
      <c r="C26">
        <v>25</v>
      </c>
      <c r="D26">
        <v>0.21385246799998939</v>
      </c>
      <c r="E26">
        <v>4.1137089999999009E-2</v>
      </c>
      <c r="F26">
        <v>0.2549895579999884</v>
      </c>
      <c r="G26">
        <v>2.7979723079999781</v>
      </c>
      <c r="H26">
        <v>0.74445155999997581</v>
      </c>
      <c r="I26">
        <v>3.5424238679999531</v>
      </c>
      <c r="J26">
        <v>520.94523437500004</v>
      </c>
      <c r="K26">
        <v>515.50710937500003</v>
      </c>
      <c r="L26">
        <v>521.06789062500002</v>
      </c>
      <c r="M26">
        <v>515.54960937500005</v>
      </c>
      <c r="N26">
        <v>15.02</v>
      </c>
      <c r="O26">
        <v>15.04</v>
      </c>
      <c r="P26">
        <v>0.98</v>
      </c>
      <c r="Q26">
        <v>0</v>
      </c>
      <c r="R26">
        <v>1.6625000000000001</v>
      </c>
      <c r="S26">
        <v>1.6625000000000001</v>
      </c>
      <c r="T26">
        <v>0.80164878803178352</v>
      </c>
      <c r="U26">
        <v>0.80164878803178352</v>
      </c>
      <c r="V26">
        <v>0.4822848994917352</v>
      </c>
      <c r="W26">
        <v>0.4822848994917352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0.84</v>
      </c>
      <c r="AG26">
        <v>0.16</v>
      </c>
    </row>
    <row r="27" spans="1:33" x14ac:dyDescent="0.35">
      <c r="A27" s="1">
        <v>25</v>
      </c>
      <c r="B27">
        <v>1</v>
      </c>
      <c r="C27">
        <v>26</v>
      </c>
      <c r="D27">
        <v>0.21807730599999939</v>
      </c>
      <c r="E27">
        <v>4.4801345999997723E-2</v>
      </c>
      <c r="F27">
        <v>0.26287865199999721</v>
      </c>
      <c r="G27">
        <v>3.0160496139999768</v>
      </c>
      <c r="H27">
        <v>0.78925290599997355</v>
      </c>
      <c r="I27">
        <v>3.80530251999995</v>
      </c>
      <c r="J27">
        <v>521.96335937499998</v>
      </c>
      <c r="K27">
        <v>515.88031249999995</v>
      </c>
      <c r="L27">
        <v>521.96578124999996</v>
      </c>
      <c r="M27">
        <v>515.88031249999995</v>
      </c>
      <c r="N27">
        <v>16</v>
      </c>
      <c r="O27">
        <v>16.02</v>
      </c>
      <c r="P27">
        <v>0.98</v>
      </c>
      <c r="Q27">
        <v>0</v>
      </c>
      <c r="R27">
        <v>1.6230882352941181</v>
      </c>
      <c r="S27">
        <v>1.6230882352941181</v>
      </c>
      <c r="T27">
        <v>0.79242299950174744</v>
      </c>
      <c r="U27">
        <v>0.79242299950174744</v>
      </c>
      <c r="V27">
        <v>0.48819679204259803</v>
      </c>
      <c r="W27">
        <v>0.48819679204259803</v>
      </c>
      <c r="X27">
        <v>0.08</v>
      </c>
      <c r="Y27">
        <v>0.08</v>
      </c>
      <c r="Z27">
        <v>0.08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0.8</v>
      </c>
      <c r="AG27">
        <v>0.2</v>
      </c>
    </row>
    <row r="28" spans="1:33" x14ac:dyDescent="0.35">
      <c r="A28" s="1">
        <v>26</v>
      </c>
      <c r="B28">
        <v>1</v>
      </c>
      <c r="C28">
        <v>27</v>
      </c>
      <c r="D28">
        <v>0.20416601399999959</v>
      </c>
      <c r="E28">
        <v>8.2240089999986873E-2</v>
      </c>
      <c r="F28">
        <v>0.28640610399998651</v>
      </c>
      <c r="G28">
        <v>3.220215627999977</v>
      </c>
      <c r="H28">
        <v>0.87149299599996044</v>
      </c>
      <c r="I28">
        <v>4.0917086239999367</v>
      </c>
      <c r="J28">
        <v>484.95484375000001</v>
      </c>
      <c r="K28">
        <v>478.81546874999998</v>
      </c>
      <c r="L28">
        <v>523.12992187500004</v>
      </c>
      <c r="M28">
        <v>516.39015625000002</v>
      </c>
      <c r="N28">
        <v>16.940000000000001</v>
      </c>
      <c r="O28">
        <v>17</v>
      </c>
      <c r="P28">
        <v>0.94</v>
      </c>
      <c r="Q28">
        <v>0</v>
      </c>
      <c r="R28">
        <v>1.588235294117647</v>
      </c>
      <c r="S28">
        <v>1.588235294117647</v>
      </c>
      <c r="T28">
        <v>0.78225420053324601</v>
      </c>
      <c r="U28">
        <v>0.78225420053324601</v>
      </c>
      <c r="V28">
        <v>0.49253042255796969</v>
      </c>
      <c r="W28">
        <v>0.49253042255796969</v>
      </c>
      <c r="X28">
        <v>0.92</v>
      </c>
      <c r="Y28">
        <v>0.92</v>
      </c>
      <c r="Z28">
        <v>0.92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0.92</v>
      </c>
      <c r="AG28">
        <v>0.08</v>
      </c>
    </row>
    <row r="29" spans="1:33" x14ac:dyDescent="0.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3.220215627999977</v>
      </c>
      <c r="H29">
        <v>0.87149299599996044</v>
      </c>
      <c r="I29">
        <v>4.0917086239999367</v>
      </c>
      <c r="J29">
        <v>0</v>
      </c>
      <c r="K29">
        <v>0</v>
      </c>
      <c r="L29">
        <v>523.12992187500004</v>
      </c>
      <c r="M29">
        <v>516.39015625000002</v>
      </c>
      <c r="N29">
        <v>17.48</v>
      </c>
      <c r="O29">
        <v>17.940000000000001</v>
      </c>
      <c r="P29">
        <v>0.54</v>
      </c>
      <c r="Q29">
        <v>0</v>
      </c>
      <c r="R29">
        <v>1.5610457516339871</v>
      </c>
      <c r="S29">
        <v>1.5610457516339871</v>
      </c>
      <c r="T29">
        <v>0.77157507243583934</v>
      </c>
      <c r="U29">
        <v>0.77157507243583934</v>
      </c>
      <c r="V29">
        <v>0.49439429932003343</v>
      </c>
      <c r="W29">
        <v>0.49439429932003343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</v>
      </c>
      <c r="AF29">
        <v>0.54</v>
      </c>
      <c r="AG29">
        <v>0.46</v>
      </c>
    </row>
    <row r="30" spans="1:33" x14ac:dyDescent="0.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3.220215627999977</v>
      </c>
      <c r="H30">
        <v>0.87149299599996044</v>
      </c>
      <c r="I30">
        <v>4.0917086239999367</v>
      </c>
      <c r="J30">
        <v>0</v>
      </c>
      <c r="K30">
        <v>0</v>
      </c>
      <c r="L30">
        <v>523.12992187500004</v>
      </c>
      <c r="M30">
        <v>516.39015625000002</v>
      </c>
      <c r="N30">
        <v>18.14</v>
      </c>
      <c r="O30">
        <v>18.48</v>
      </c>
      <c r="P30">
        <v>0.66</v>
      </c>
      <c r="Q30">
        <v>0</v>
      </c>
      <c r="R30">
        <v>1.570409356725146</v>
      </c>
      <c r="S30">
        <v>1.570409356725146</v>
      </c>
      <c r="T30">
        <v>0.76278240287053667</v>
      </c>
      <c r="U30">
        <v>0.76278240287053667</v>
      </c>
      <c r="V30">
        <v>0.48618246644482249</v>
      </c>
      <c r="W30">
        <v>0.48618246644482249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</v>
      </c>
      <c r="AF30">
        <v>0.62</v>
      </c>
      <c r="AG30">
        <v>0.38</v>
      </c>
    </row>
    <row r="31" spans="1:33" x14ac:dyDescent="0.35">
      <c r="A31" s="1">
        <v>29</v>
      </c>
      <c r="B31">
        <v>1</v>
      </c>
      <c r="C31">
        <v>30</v>
      </c>
      <c r="D31">
        <v>0.63930464999999503</v>
      </c>
      <c r="E31">
        <v>0.21213875599999649</v>
      </c>
      <c r="F31">
        <v>0.85144340599999158</v>
      </c>
      <c r="G31">
        <v>3.8595202779999709</v>
      </c>
      <c r="H31">
        <v>1.083631751999957</v>
      </c>
      <c r="I31">
        <v>4.9431520299999283</v>
      </c>
      <c r="J31">
        <v>511.36859375</v>
      </c>
      <c r="K31">
        <v>502.43257812500002</v>
      </c>
      <c r="L31">
        <v>523.12992187500004</v>
      </c>
      <c r="M31">
        <v>516.39015625000002</v>
      </c>
      <c r="N31">
        <v>19</v>
      </c>
      <c r="O31">
        <v>19.14</v>
      </c>
      <c r="P31">
        <v>0.86</v>
      </c>
      <c r="Q31">
        <v>0</v>
      </c>
      <c r="R31">
        <v>1.567894736842105</v>
      </c>
      <c r="S31">
        <v>1.567894736842105</v>
      </c>
      <c r="T31">
        <v>0.75580461874660687</v>
      </c>
      <c r="U31">
        <v>0.75580461874660687</v>
      </c>
      <c r="V31">
        <v>0.48217016107890259</v>
      </c>
      <c r="W31">
        <v>0.48217016107890259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</v>
      </c>
      <c r="AF31">
        <v>0.84</v>
      </c>
      <c r="AG31">
        <v>0.16</v>
      </c>
    </row>
    <row r="32" spans="1:33" x14ac:dyDescent="0.35">
      <c r="A32" s="1">
        <v>30</v>
      </c>
      <c r="B32">
        <v>1</v>
      </c>
      <c r="C32">
        <v>31</v>
      </c>
      <c r="D32">
        <v>0.1926099300000034</v>
      </c>
      <c r="E32">
        <v>2.7083717999999091E-2</v>
      </c>
      <c r="F32">
        <v>0.21969364800000249</v>
      </c>
      <c r="G32">
        <v>4.0521302079999746</v>
      </c>
      <c r="H32">
        <v>1.110715469999956</v>
      </c>
      <c r="I32">
        <v>5.1628456779999308</v>
      </c>
      <c r="J32">
        <v>515.10585937500002</v>
      </c>
      <c r="K32">
        <v>507.26187499999997</v>
      </c>
      <c r="L32">
        <v>523.12992187500004</v>
      </c>
      <c r="M32">
        <v>516.39015625000002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0.74797858891552382</v>
      </c>
      <c r="U32">
        <v>0.74797858891552382</v>
      </c>
      <c r="V32">
        <v>0.48256683155840241</v>
      </c>
      <c r="W32">
        <v>0.48256683155840241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</v>
      </c>
      <c r="AF32">
        <v>1</v>
      </c>
      <c r="AG32">
        <v>0</v>
      </c>
    </row>
    <row r="33" spans="1:33" x14ac:dyDescent="0.35">
      <c r="A33" s="1">
        <v>31</v>
      </c>
      <c r="B33">
        <v>1</v>
      </c>
      <c r="C33">
        <v>32</v>
      </c>
      <c r="D33">
        <v>0.19486536600000151</v>
      </c>
      <c r="E33">
        <v>3.5992957999993393E-2</v>
      </c>
      <c r="F33">
        <v>0.2308583239999949</v>
      </c>
      <c r="G33">
        <v>4.2469955739999774</v>
      </c>
      <c r="H33">
        <v>1.14670842799995</v>
      </c>
      <c r="I33">
        <v>5.3937040019999252</v>
      </c>
      <c r="J33">
        <v>516.09101562499995</v>
      </c>
      <c r="K33">
        <v>507.796015625</v>
      </c>
      <c r="L33">
        <v>523.12992187500004</v>
      </c>
      <c r="M33">
        <v>516.39015625000002</v>
      </c>
      <c r="N33">
        <v>21</v>
      </c>
      <c r="O33">
        <v>21</v>
      </c>
      <c r="P33">
        <v>1</v>
      </c>
      <c r="Q33">
        <v>0</v>
      </c>
      <c r="R33">
        <v>1.5238095238095239</v>
      </c>
      <c r="S33">
        <v>1.5238095238095239</v>
      </c>
      <c r="T33">
        <v>0.7389244806727201</v>
      </c>
      <c r="U33">
        <v>0.7389244806727201</v>
      </c>
      <c r="V33">
        <v>0.48491919044147258</v>
      </c>
      <c r="W33">
        <v>0.48491919044147258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-1</v>
      </c>
      <c r="AE33">
        <v>0</v>
      </c>
      <c r="AF33">
        <v>1</v>
      </c>
      <c r="AG33">
        <v>0</v>
      </c>
    </row>
    <row r="34" spans="1:33" x14ac:dyDescent="0.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4.2469955739999774</v>
      </c>
      <c r="H34">
        <v>1.14670842799995</v>
      </c>
      <c r="I34">
        <v>5.3937040019999252</v>
      </c>
      <c r="J34">
        <v>0</v>
      </c>
      <c r="K34">
        <v>0</v>
      </c>
      <c r="L34">
        <v>523.12992187500004</v>
      </c>
      <c r="M34">
        <v>516.39015625000002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0.72977252216516186</v>
      </c>
      <c r="U34">
        <v>0.72977252216516186</v>
      </c>
      <c r="V34">
        <v>0.48651501477677461</v>
      </c>
      <c r="W34">
        <v>0.48651501477677461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</v>
      </c>
      <c r="AF34">
        <v>0.42</v>
      </c>
      <c r="AG34">
        <v>0.57999999999999996</v>
      </c>
    </row>
    <row r="35" spans="1:33" x14ac:dyDescent="0.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4.2469955739999774</v>
      </c>
      <c r="H35">
        <v>1.14670842799995</v>
      </c>
      <c r="I35">
        <v>5.3937040019999252</v>
      </c>
      <c r="J35">
        <v>0</v>
      </c>
      <c r="K35">
        <v>0</v>
      </c>
      <c r="L35">
        <v>523.12992187500004</v>
      </c>
      <c r="M35">
        <v>516.39015625000002</v>
      </c>
      <c r="N35">
        <v>21.14</v>
      </c>
      <c r="O35">
        <v>22</v>
      </c>
      <c r="P35">
        <v>0.14000000000000001</v>
      </c>
      <c r="Q35">
        <v>0</v>
      </c>
      <c r="R35">
        <v>1.545454545454545</v>
      </c>
      <c r="S35">
        <v>1.545454545454545</v>
      </c>
      <c r="T35">
        <v>0.72827781589759255</v>
      </c>
      <c r="U35">
        <v>0.72827781589759255</v>
      </c>
      <c r="V35">
        <v>0.47123858675726571</v>
      </c>
      <c r="W35">
        <v>0.47123858675726571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</v>
      </c>
      <c r="AF35">
        <v>0.84</v>
      </c>
      <c r="AG35">
        <v>0.16</v>
      </c>
    </row>
    <row r="36" spans="1:33" x14ac:dyDescent="0.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4.2469955739999774</v>
      </c>
      <c r="H36">
        <v>1.14670842799995</v>
      </c>
      <c r="I36">
        <v>5.3937040019999252</v>
      </c>
      <c r="J36">
        <v>0</v>
      </c>
      <c r="K36">
        <v>0</v>
      </c>
      <c r="L36">
        <v>523.12992187500004</v>
      </c>
      <c r="M36">
        <v>516.39015625000002</v>
      </c>
      <c r="N36">
        <v>21.28</v>
      </c>
      <c r="O36">
        <v>22.14</v>
      </c>
      <c r="P36">
        <v>0.14000000000000001</v>
      </c>
      <c r="Q36">
        <v>0</v>
      </c>
      <c r="R36">
        <v>1.5812252964426881</v>
      </c>
      <c r="S36">
        <v>1.5812252964426881</v>
      </c>
      <c r="T36">
        <v>0.77783855349409692</v>
      </c>
      <c r="U36">
        <v>0.77783855349409692</v>
      </c>
      <c r="V36">
        <v>0.49180020360148119</v>
      </c>
      <c r="W36">
        <v>0.49180020360148119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0.74</v>
      </c>
      <c r="AG36">
        <v>0.26</v>
      </c>
    </row>
    <row r="37" spans="1:33" x14ac:dyDescent="0.35">
      <c r="A37" s="1">
        <v>35</v>
      </c>
      <c r="B37">
        <v>1</v>
      </c>
      <c r="C37">
        <v>36</v>
      </c>
      <c r="D37">
        <v>0.68672037999999846</v>
      </c>
      <c r="E37">
        <v>0.2152018160000061</v>
      </c>
      <c r="F37">
        <v>0.90192219600000456</v>
      </c>
      <c r="G37">
        <v>4.9337159539999753</v>
      </c>
      <c r="H37">
        <v>1.361910243999956</v>
      </c>
      <c r="I37">
        <v>6.2956261979999306</v>
      </c>
      <c r="J37">
        <v>511.57101562499997</v>
      </c>
      <c r="K37">
        <v>502.59828125000001</v>
      </c>
      <c r="L37">
        <v>523.12992187500004</v>
      </c>
      <c r="M37">
        <v>516.39015625000002</v>
      </c>
      <c r="N37">
        <v>21.46</v>
      </c>
      <c r="O37">
        <v>22.28</v>
      </c>
      <c r="P37">
        <v>0.18</v>
      </c>
      <c r="Q37">
        <v>0</v>
      </c>
      <c r="R37">
        <v>1.617272727272727</v>
      </c>
      <c r="S37">
        <v>1.617272727272727</v>
      </c>
      <c r="T37">
        <v>0.86894052919661591</v>
      </c>
      <c r="U37">
        <v>0.86894052919661591</v>
      </c>
      <c r="V37">
        <v>0.53654597247118918</v>
      </c>
      <c r="W37">
        <v>0.53654597247118918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0.84</v>
      </c>
      <c r="AG37">
        <v>0.16</v>
      </c>
    </row>
    <row r="38" spans="1:33" x14ac:dyDescent="0.35">
      <c r="A38" s="1">
        <v>36</v>
      </c>
      <c r="B38">
        <v>1</v>
      </c>
      <c r="C38">
        <v>37</v>
      </c>
      <c r="D38">
        <v>0.19597799199999649</v>
      </c>
      <c r="E38">
        <v>2.841191999999125E-2</v>
      </c>
      <c r="F38">
        <v>0.22438991199998781</v>
      </c>
      <c r="G38">
        <v>5.1296939459999713</v>
      </c>
      <c r="H38">
        <v>1.390322163999947</v>
      </c>
      <c r="I38">
        <v>6.5200161099999194</v>
      </c>
      <c r="J38">
        <v>515.48578124999995</v>
      </c>
      <c r="K38">
        <v>507.59031249999998</v>
      </c>
      <c r="L38">
        <v>523.12992187500004</v>
      </c>
      <c r="M38">
        <v>516.39015625000002</v>
      </c>
      <c r="N38">
        <v>21.48</v>
      </c>
      <c r="O38">
        <v>22.46</v>
      </c>
      <c r="P38">
        <v>0.02</v>
      </c>
      <c r="Q38">
        <v>0</v>
      </c>
      <c r="R38">
        <v>1.650638735177866</v>
      </c>
      <c r="S38">
        <v>1.650638735177866</v>
      </c>
      <c r="T38">
        <v>0.98244385348561847</v>
      </c>
      <c r="U38">
        <v>0.98244385348561847</v>
      </c>
      <c r="V38">
        <v>0.59304066894243523</v>
      </c>
      <c r="W38">
        <v>0.59304066894243523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0.48</v>
      </c>
      <c r="AG38">
        <v>0.52</v>
      </c>
    </row>
    <row r="39" spans="1:33" x14ac:dyDescent="0.35">
      <c r="A39" s="1">
        <v>37</v>
      </c>
      <c r="B39">
        <v>1</v>
      </c>
      <c r="C39">
        <v>38</v>
      </c>
      <c r="D39">
        <v>0.19856164200000981</v>
      </c>
      <c r="E39">
        <v>2.8254439999996061E-2</v>
      </c>
      <c r="F39">
        <v>0.2268160820000058</v>
      </c>
      <c r="G39">
        <v>5.3282555879999816</v>
      </c>
      <c r="H39">
        <v>1.418576603999943</v>
      </c>
      <c r="I39">
        <v>6.7468321919999248</v>
      </c>
      <c r="J39">
        <v>516.28367187499998</v>
      </c>
      <c r="K39">
        <v>507.9321875</v>
      </c>
      <c r="L39">
        <v>523.12992187500004</v>
      </c>
      <c r="M39">
        <v>516.39015625000002</v>
      </c>
      <c r="N39">
        <v>21.86</v>
      </c>
      <c r="O39">
        <v>22.48</v>
      </c>
      <c r="P39">
        <v>0.38</v>
      </c>
      <c r="Q39">
        <v>0</v>
      </c>
      <c r="R39">
        <v>1.6938737812911731</v>
      </c>
      <c r="S39">
        <v>1.6938737812911731</v>
      </c>
      <c r="T39">
        <v>1.1148242118941969</v>
      </c>
      <c r="U39">
        <v>1.1148242118941969</v>
      </c>
      <c r="V39">
        <v>0.65450376557552825</v>
      </c>
      <c r="W39">
        <v>0.65450376557552825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0.68</v>
      </c>
      <c r="AG39">
        <v>0.32</v>
      </c>
    </row>
    <row r="40" spans="1:33" x14ac:dyDescent="0.35">
      <c r="A40" s="1">
        <v>38</v>
      </c>
      <c r="B40">
        <v>1</v>
      </c>
      <c r="C40">
        <v>39</v>
      </c>
      <c r="D40">
        <v>0.20404131199999631</v>
      </c>
      <c r="E40">
        <v>3.3068171999998702E-2</v>
      </c>
      <c r="F40">
        <v>0.23710948399999501</v>
      </c>
      <c r="G40">
        <v>5.5322968999999773</v>
      </c>
      <c r="H40">
        <v>1.4516447759999409</v>
      </c>
      <c r="I40">
        <v>6.9839416759999189</v>
      </c>
      <c r="J40">
        <v>517.25515625000003</v>
      </c>
      <c r="K40">
        <v>508.34734374999999</v>
      </c>
      <c r="L40">
        <v>523.12992187500004</v>
      </c>
      <c r="M40">
        <v>516.39015625000002</v>
      </c>
      <c r="N40">
        <v>22.26</v>
      </c>
      <c r="O40">
        <v>22.86</v>
      </c>
      <c r="P40">
        <v>0.4</v>
      </c>
      <c r="Q40">
        <v>0</v>
      </c>
      <c r="R40">
        <v>1.711338339920949</v>
      </c>
      <c r="S40">
        <v>1.711338339920949</v>
      </c>
      <c r="T40">
        <v>1.212465837090724</v>
      </c>
      <c r="U40">
        <v>1.212465837090724</v>
      </c>
      <c r="V40">
        <v>0.70263381058972429</v>
      </c>
      <c r="W40">
        <v>0.70263381058972429</v>
      </c>
      <c r="X40">
        <v>0.12</v>
      </c>
      <c r="Y40">
        <v>0.12</v>
      </c>
      <c r="Z40">
        <v>0.12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1</v>
      </c>
      <c r="AG40">
        <v>0</v>
      </c>
    </row>
    <row r="41" spans="1:33" x14ac:dyDescent="0.35">
      <c r="A41" s="1">
        <v>39</v>
      </c>
      <c r="B41">
        <v>1</v>
      </c>
      <c r="C41">
        <v>40</v>
      </c>
      <c r="D41">
        <v>0.20747445681817489</v>
      </c>
      <c r="E41">
        <v>3.5972588636367653E-2</v>
      </c>
      <c r="F41">
        <v>0.24344704545454249</v>
      </c>
      <c r="G41">
        <v>5.7373539954545159</v>
      </c>
      <c r="H41">
        <v>1.4446006659090509</v>
      </c>
      <c r="I41">
        <v>7.1819546613635659</v>
      </c>
      <c r="J41">
        <v>510.46075994318181</v>
      </c>
      <c r="K41">
        <v>503.71919389204538</v>
      </c>
      <c r="L41">
        <v>515.4009232954545</v>
      </c>
      <c r="M41">
        <v>508.58354048295462</v>
      </c>
      <c r="N41">
        <v>22.02272727272727</v>
      </c>
      <c r="O41">
        <v>22.75</v>
      </c>
      <c r="P41">
        <v>0.27272727272727271</v>
      </c>
      <c r="Q41">
        <v>0</v>
      </c>
      <c r="R41">
        <v>1.761833752545215</v>
      </c>
      <c r="S41">
        <v>1.761833752545215</v>
      </c>
      <c r="T41">
        <v>1.3964180565955131</v>
      </c>
      <c r="U41">
        <v>1.3964180565955131</v>
      </c>
      <c r="V41">
        <v>0.78807691837899474</v>
      </c>
      <c r="W41">
        <v>0.78807691837899474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0.95454545454545459</v>
      </c>
      <c r="AG41">
        <v>4.5454545454545463E-2</v>
      </c>
    </row>
    <row r="42" spans="1:33" x14ac:dyDescent="0.35">
      <c r="A42" s="1">
        <v>40</v>
      </c>
      <c r="B42">
        <v>1</v>
      </c>
      <c r="C42">
        <v>41</v>
      </c>
      <c r="D42">
        <v>0.21072024772726841</v>
      </c>
      <c r="E42">
        <v>3.7699420454541582E-2</v>
      </c>
      <c r="F42">
        <v>0.24841966818180999</v>
      </c>
      <c r="G42">
        <v>5.9480742431817841</v>
      </c>
      <c r="H42">
        <v>1.482300086363592</v>
      </c>
      <c r="I42">
        <v>7.4303743295453746</v>
      </c>
      <c r="J42">
        <v>511.31516335227269</v>
      </c>
      <c r="K42">
        <v>504.08380681818181</v>
      </c>
      <c r="L42">
        <v>515.4009232954545</v>
      </c>
      <c r="M42">
        <v>508.58354048295462</v>
      </c>
      <c r="N42">
        <v>22.09090909090909</v>
      </c>
      <c r="O42">
        <v>23.02272727272727</v>
      </c>
      <c r="P42">
        <v>6.8181818181818177E-2</v>
      </c>
      <c r="Q42">
        <v>0</v>
      </c>
      <c r="R42">
        <v>1.786973140495868</v>
      </c>
      <c r="S42">
        <v>1.786973140495868</v>
      </c>
      <c r="T42">
        <v>1.5161178809946949</v>
      </c>
      <c r="U42">
        <v>1.5161178809946949</v>
      </c>
      <c r="V42">
        <v>0.84077455563813497</v>
      </c>
      <c r="W42">
        <v>0.84077455563813497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0.77272727272727271</v>
      </c>
      <c r="AG42">
        <v>0.22727272727272729</v>
      </c>
    </row>
    <row r="43" spans="1:33" x14ac:dyDescent="0.35">
      <c r="A43" s="1">
        <v>41</v>
      </c>
      <c r="B43">
        <v>1</v>
      </c>
      <c r="C43">
        <v>42</v>
      </c>
      <c r="D43">
        <v>0.2138830454545359</v>
      </c>
      <c r="E43">
        <v>6.3506140909076206E-2</v>
      </c>
      <c r="F43">
        <v>0.27738918636361221</v>
      </c>
      <c r="G43">
        <v>6.1619572886363194</v>
      </c>
      <c r="H43">
        <v>1.545806227272668</v>
      </c>
      <c r="I43">
        <v>7.7077635159089883</v>
      </c>
      <c r="J43">
        <v>513.42249644886363</v>
      </c>
      <c r="K43">
        <v>505.83265269886363</v>
      </c>
      <c r="L43">
        <v>515.51455965909088</v>
      </c>
      <c r="M43">
        <v>508.60085227272731</v>
      </c>
      <c r="N43">
        <v>22.31818181818182</v>
      </c>
      <c r="O43">
        <v>23.09090909090909</v>
      </c>
      <c r="P43">
        <v>0.22727272727272729</v>
      </c>
      <c r="Q43">
        <v>0</v>
      </c>
      <c r="R43">
        <v>1.825785123966942</v>
      </c>
      <c r="S43">
        <v>1.825785123966942</v>
      </c>
      <c r="T43">
        <v>1.643659073345199</v>
      </c>
      <c r="U43">
        <v>1.643659073345199</v>
      </c>
      <c r="V43">
        <v>0.88971573180569241</v>
      </c>
      <c r="W43">
        <v>0.88971573180569241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0.40909090909090912</v>
      </c>
      <c r="AG43">
        <v>0.59090909090909094</v>
      </c>
    </row>
    <row r="44" spans="1:33" x14ac:dyDescent="0.35">
      <c r="A44" s="1">
        <v>42</v>
      </c>
      <c r="B44">
        <v>1</v>
      </c>
      <c r="C44">
        <v>43</v>
      </c>
      <c r="D44">
        <v>0.1070368659090918</v>
      </c>
      <c r="E44">
        <v>3.1987052272729077E-2</v>
      </c>
      <c r="F44">
        <v>0.13902391818182089</v>
      </c>
      <c r="G44">
        <v>6.2689941545454113</v>
      </c>
      <c r="H44">
        <v>1.5777932795453979</v>
      </c>
      <c r="I44">
        <v>7.8467874340908086</v>
      </c>
      <c r="J44">
        <v>512.49591619318187</v>
      </c>
      <c r="K44">
        <v>504.37002840909088</v>
      </c>
      <c r="L44">
        <v>515.58238636363637</v>
      </c>
      <c r="M44">
        <v>508.61115056818181</v>
      </c>
      <c r="N44">
        <v>22.61363636363636</v>
      </c>
      <c r="O44">
        <v>23.31818181818182</v>
      </c>
      <c r="P44">
        <v>0.29545454545454553</v>
      </c>
      <c r="Q44">
        <v>0</v>
      </c>
      <c r="R44">
        <v>1.8537933607894079</v>
      </c>
      <c r="S44">
        <v>1.8537933607894079</v>
      </c>
      <c r="T44">
        <v>1.76969444224504</v>
      </c>
      <c r="U44">
        <v>1.76969444224504</v>
      </c>
      <c r="V44">
        <v>0.94020616149967651</v>
      </c>
      <c r="W44">
        <v>0.94020616149967651</v>
      </c>
      <c r="X44">
        <v>0.20454545454545461</v>
      </c>
      <c r="Y44">
        <v>0.20454545454545461</v>
      </c>
      <c r="Z44">
        <v>0.20454545454545461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0.90909090909090906</v>
      </c>
      <c r="AG44">
        <v>9.0909090909090912E-2</v>
      </c>
    </row>
    <row r="45" spans="1:33" x14ac:dyDescent="0.35">
      <c r="A45" s="1">
        <v>43</v>
      </c>
      <c r="B45">
        <v>1</v>
      </c>
      <c r="C45">
        <v>44</v>
      </c>
      <c r="D45">
        <v>0.1089622971428556</v>
      </c>
      <c r="E45">
        <v>2.1445265714282461E-2</v>
      </c>
      <c r="F45">
        <v>0.13040756285713809</v>
      </c>
      <c r="G45">
        <v>6.3801294257142107</v>
      </c>
      <c r="H45">
        <v>1.6004825171427961</v>
      </c>
      <c r="I45">
        <v>7.9806119428570064</v>
      </c>
      <c r="J45">
        <v>482.06718749999999</v>
      </c>
      <c r="K45">
        <v>473.25703125000001</v>
      </c>
      <c r="L45">
        <v>484.57332589285721</v>
      </c>
      <c r="M45">
        <v>477.41417410714291</v>
      </c>
      <c r="N45">
        <v>21.914285714285711</v>
      </c>
      <c r="O45">
        <v>22.74285714285714</v>
      </c>
      <c r="P45">
        <v>0.1714285714285714</v>
      </c>
      <c r="Q45">
        <v>0</v>
      </c>
      <c r="R45">
        <v>1.939577639751553</v>
      </c>
      <c r="S45">
        <v>1.939577639751553</v>
      </c>
      <c r="T45">
        <v>2.0778427298657669</v>
      </c>
      <c r="U45">
        <v>2.0778427298657669</v>
      </c>
      <c r="V45">
        <v>1.0618145249390081</v>
      </c>
      <c r="W45">
        <v>1.0618145249390081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0.94285714285714284</v>
      </c>
      <c r="AG45">
        <v>5.7142857142857141E-2</v>
      </c>
    </row>
    <row r="46" spans="1:33" x14ac:dyDescent="0.35">
      <c r="A46" s="1">
        <v>44</v>
      </c>
      <c r="B46">
        <v>1</v>
      </c>
      <c r="C46">
        <v>45</v>
      </c>
      <c r="D46">
        <v>0.1109776800000128</v>
      </c>
      <c r="E46">
        <v>2.481735142857186E-2</v>
      </c>
      <c r="F46">
        <v>0.13579503142858459</v>
      </c>
      <c r="G46">
        <v>6.4911071057142227</v>
      </c>
      <c r="H46">
        <v>1.625299868571368</v>
      </c>
      <c r="I46">
        <v>8.1164069742855904</v>
      </c>
      <c r="J46">
        <v>482.93002232142862</v>
      </c>
      <c r="K46">
        <v>473.53292410714278</v>
      </c>
      <c r="L46">
        <v>484.71205357142861</v>
      </c>
      <c r="M46">
        <v>477.44765625000002</v>
      </c>
      <c r="N46">
        <v>22.085714285714289</v>
      </c>
      <c r="O46">
        <v>22.914285714285711</v>
      </c>
      <c r="P46">
        <v>0.1714285714285714</v>
      </c>
      <c r="Q46">
        <v>0</v>
      </c>
      <c r="R46">
        <v>1.9692603049124791</v>
      </c>
      <c r="S46">
        <v>1.9692603049124791</v>
      </c>
      <c r="T46">
        <v>2.2135945140108602</v>
      </c>
      <c r="U46">
        <v>2.2135945140108602</v>
      </c>
      <c r="V46">
        <v>1.113919593437277</v>
      </c>
      <c r="W46">
        <v>1.113919593437277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0.94285714285714284</v>
      </c>
      <c r="AG46">
        <v>5.7142857142857141E-2</v>
      </c>
    </row>
    <row r="47" spans="1:33" x14ac:dyDescent="0.35">
      <c r="A47" s="1">
        <v>45</v>
      </c>
      <c r="B47">
        <v>1</v>
      </c>
      <c r="C47">
        <v>46</v>
      </c>
      <c r="D47">
        <v>0.11337733428571969</v>
      </c>
      <c r="E47">
        <v>3.2449097142851907E-2</v>
      </c>
      <c r="F47">
        <v>0.1458264314285716</v>
      </c>
      <c r="G47">
        <v>6.6044844399999416</v>
      </c>
      <c r="H47">
        <v>1.6577489657142199</v>
      </c>
      <c r="I47">
        <v>8.2622334057141629</v>
      </c>
      <c r="J47">
        <v>483.93225446428568</v>
      </c>
      <c r="K47">
        <v>477.90011160714278</v>
      </c>
      <c r="L47">
        <v>484.91037946428571</v>
      </c>
      <c r="M47">
        <v>478.19977678571428</v>
      </c>
      <c r="N47">
        <v>22.11428571428571</v>
      </c>
      <c r="O47">
        <v>23.085714285714289</v>
      </c>
      <c r="P47">
        <v>2.8571428571428571E-2</v>
      </c>
      <c r="Q47">
        <v>0</v>
      </c>
      <c r="R47">
        <v>1.9992813852813851</v>
      </c>
      <c r="S47">
        <v>1.9992813852813851</v>
      </c>
      <c r="T47">
        <v>2.3488590237034579</v>
      </c>
      <c r="U47">
        <v>2.3488590237034579</v>
      </c>
      <c r="V47">
        <v>1.163710352953061</v>
      </c>
      <c r="W47">
        <v>1.163710352953061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0.4</v>
      </c>
      <c r="AG47">
        <v>0.6</v>
      </c>
    </row>
    <row r="48" spans="1:33" x14ac:dyDescent="0.35">
      <c r="A48" s="1">
        <v>46</v>
      </c>
      <c r="B48">
        <v>1</v>
      </c>
      <c r="C48">
        <v>47</v>
      </c>
      <c r="D48">
        <v>0.11451342857143471</v>
      </c>
      <c r="E48">
        <v>4.4059968571427542E-2</v>
      </c>
      <c r="F48">
        <v>0.1585733971428622</v>
      </c>
      <c r="G48">
        <v>6.7189978685713774</v>
      </c>
      <c r="H48">
        <v>1.7018089342856479</v>
      </c>
      <c r="I48">
        <v>8.4208068028570242</v>
      </c>
      <c r="J48">
        <v>484.82991071428569</v>
      </c>
      <c r="K48">
        <v>478.20234375000001</v>
      </c>
      <c r="L48">
        <v>485.21395089285721</v>
      </c>
      <c r="M48">
        <v>478.42310267857141</v>
      </c>
      <c r="N48">
        <v>22.342857142857142</v>
      </c>
      <c r="O48">
        <v>23.11428571428571</v>
      </c>
      <c r="P48">
        <v>0.22857142857142859</v>
      </c>
      <c r="Q48">
        <v>0</v>
      </c>
      <c r="R48">
        <v>2.0405059288537548</v>
      </c>
      <c r="S48">
        <v>2.0405059288537548</v>
      </c>
      <c r="T48">
        <v>2.4933845828890999</v>
      </c>
      <c r="U48">
        <v>2.4933845828890999</v>
      </c>
      <c r="V48">
        <v>1.209651674821594</v>
      </c>
      <c r="W48">
        <v>1.209651674821594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0.77142857142857146</v>
      </c>
      <c r="AG48">
        <v>0.22857142857142859</v>
      </c>
    </row>
    <row r="49" spans="1:33" x14ac:dyDescent="0.35">
      <c r="A49" s="1">
        <v>47</v>
      </c>
      <c r="B49">
        <v>1</v>
      </c>
      <c r="C49">
        <v>48</v>
      </c>
      <c r="D49">
        <v>0.1169203714285664</v>
      </c>
      <c r="E49">
        <v>7.1318668571427879E-2</v>
      </c>
      <c r="F49">
        <v>0.18823903999999431</v>
      </c>
      <c r="G49">
        <v>6.835918239999943</v>
      </c>
      <c r="H49">
        <v>1.773127602857075</v>
      </c>
      <c r="I49">
        <v>8.6090458428570198</v>
      </c>
      <c r="J49">
        <v>485.80714285714288</v>
      </c>
      <c r="K49">
        <v>478.58816964285722</v>
      </c>
      <c r="L49">
        <v>485.94933035714291</v>
      </c>
      <c r="M49">
        <v>478.76450892857139</v>
      </c>
      <c r="N49">
        <v>22.571428571428569</v>
      </c>
      <c r="O49">
        <v>23.342857142857142</v>
      </c>
      <c r="P49">
        <v>0.22857142857142859</v>
      </c>
      <c r="Q49">
        <v>0</v>
      </c>
      <c r="R49">
        <v>2.0632904486817529</v>
      </c>
      <c r="S49">
        <v>2.0632904486817529</v>
      </c>
      <c r="T49">
        <v>2.6020372363926159</v>
      </c>
      <c r="U49">
        <v>2.6020372363926159</v>
      </c>
      <c r="V49">
        <v>1.248525788126216</v>
      </c>
      <c r="W49">
        <v>1.248525788126216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0.88571428571428568</v>
      </c>
      <c r="AG49">
        <v>0.1142857142857143</v>
      </c>
    </row>
    <row r="50" spans="1:33" x14ac:dyDescent="0.35">
      <c r="A50" s="1">
        <v>48</v>
      </c>
      <c r="B50">
        <v>1</v>
      </c>
      <c r="C50">
        <v>49</v>
      </c>
      <c r="D50">
        <v>1.0161462914285591</v>
      </c>
      <c r="E50">
        <v>0.43162951999999832</v>
      </c>
      <c r="F50">
        <v>1.447775811428557</v>
      </c>
      <c r="G50">
        <v>7.8520645314285016</v>
      </c>
      <c r="H50">
        <v>2.2047571228570741</v>
      </c>
      <c r="I50">
        <v>10.05682165428558</v>
      </c>
      <c r="J50">
        <v>486.97500000000002</v>
      </c>
      <c r="K50">
        <v>479.11339285714291</v>
      </c>
      <c r="L50">
        <v>486.99207589285709</v>
      </c>
      <c r="M50">
        <v>479.23448660714291</v>
      </c>
      <c r="N50">
        <v>22.74285714285714</v>
      </c>
      <c r="O50">
        <v>23.571428571428569</v>
      </c>
      <c r="P50">
        <v>0.1714285714285714</v>
      </c>
      <c r="Q50">
        <v>0</v>
      </c>
      <c r="R50">
        <v>2.0860822945170772</v>
      </c>
      <c r="S50">
        <v>2.0860822945170772</v>
      </c>
      <c r="T50">
        <v>2.6962447968363241</v>
      </c>
      <c r="U50">
        <v>2.6962447968363241</v>
      </c>
      <c r="V50">
        <v>1.279770011979765</v>
      </c>
      <c r="W50">
        <v>1.279770011979765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0.77142857142857146</v>
      </c>
      <c r="AG50">
        <v>0.22857142857142859</v>
      </c>
    </row>
    <row r="51" spans="1:33" x14ac:dyDescent="0.35">
      <c r="A51" s="1">
        <v>49</v>
      </c>
      <c r="B51">
        <v>1</v>
      </c>
      <c r="C51">
        <v>50</v>
      </c>
      <c r="D51">
        <v>0.32457953428570507</v>
      </c>
      <c r="E51">
        <v>0.23237654857143389</v>
      </c>
      <c r="F51">
        <v>0.55695608285713893</v>
      </c>
      <c r="G51">
        <v>8.176644065714207</v>
      </c>
      <c r="H51">
        <v>2.4371336714285068</v>
      </c>
      <c r="I51">
        <v>10.61377773714271</v>
      </c>
      <c r="J51">
        <v>488.13984375000001</v>
      </c>
      <c r="K51">
        <v>479.69787946428568</v>
      </c>
      <c r="L51">
        <v>488.13984375000001</v>
      </c>
      <c r="M51">
        <v>479.77589285714288</v>
      </c>
      <c r="N51">
        <v>22.94285714285714</v>
      </c>
      <c r="O51">
        <v>23.74285714285714</v>
      </c>
      <c r="P51">
        <v>0.2</v>
      </c>
      <c r="Q51">
        <v>0</v>
      </c>
      <c r="R51">
        <v>2.113070986984031</v>
      </c>
      <c r="S51">
        <v>2.113070986984031</v>
      </c>
      <c r="T51">
        <v>2.7845094372754482</v>
      </c>
      <c r="U51">
        <v>2.7845094372754482</v>
      </c>
      <c r="V51">
        <v>1.30558161031471</v>
      </c>
      <c r="W51">
        <v>1.30558161031471</v>
      </c>
      <c r="X51">
        <v>2.8571428571428571E-2</v>
      </c>
      <c r="Y51">
        <v>2.8571428571428571E-2</v>
      </c>
      <c r="Z51">
        <v>2.8571428571428571E-2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0.6</v>
      </c>
      <c r="AG51">
        <v>0.4</v>
      </c>
    </row>
    <row r="52" spans="1:33" x14ac:dyDescent="0.35">
      <c r="A52" s="1">
        <v>50</v>
      </c>
      <c r="B52">
        <v>1</v>
      </c>
      <c r="C52">
        <v>51</v>
      </c>
      <c r="D52">
        <v>0.32792734000001078</v>
      </c>
      <c r="E52">
        <v>0.36083806571428562</v>
      </c>
      <c r="F52">
        <v>0.68876540571429634</v>
      </c>
      <c r="G52">
        <v>8.5045714057142181</v>
      </c>
      <c r="H52">
        <v>2.797971737142793</v>
      </c>
      <c r="I52">
        <v>11.30254314285701</v>
      </c>
      <c r="J52">
        <v>489.13526785714288</v>
      </c>
      <c r="K52">
        <v>480.08180803571429</v>
      </c>
      <c r="L52">
        <v>489.13526785714288</v>
      </c>
      <c r="M52">
        <v>480.13973214285721</v>
      </c>
      <c r="N52">
        <v>23.2</v>
      </c>
      <c r="O52">
        <v>23.914285714285711</v>
      </c>
      <c r="P52">
        <v>0.2857142857142857</v>
      </c>
      <c r="Q52">
        <v>2.8571428571428571E-2</v>
      </c>
      <c r="R52">
        <v>2.1383374017287058</v>
      </c>
      <c r="S52">
        <v>2.1383374017287058</v>
      </c>
      <c r="T52">
        <v>2.8652152477755708</v>
      </c>
      <c r="U52">
        <v>2.8652152477755708</v>
      </c>
      <c r="V52">
        <v>1.328381779421637</v>
      </c>
      <c r="W52">
        <v>1.328381779421637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0.7142857142857143</v>
      </c>
      <c r="AG52">
        <v>0.2857142857142857</v>
      </c>
    </row>
    <row r="53" spans="1:33" x14ac:dyDescent="0.35">
      <c r="A53" s="1">
        <v>51</v>
      </c>
      <c r="B53">
        <v>1</v>
      </c>
      <c r="C53">
        <v>52</v>
      </c>
      <c r="D53">
        <v>0.33499317142855062</v>
      </c>
      <c r="E53">
        <v>0.53021549714285676</v>
      </c>
      <c r="F53">
        <v>0.86520866857140732</v>
      </c>
      <c r="G53">
        <v>8.8395645771427684</v>
      </c>
      <c r="H53">
        <v>3.3281872342856502</v>
      </c>
      <c r="I53">
        <v>12.16775181142842</v>
      </c>
      <c r="J53">
        <v>490.29151785714288</v>
      </c>
      <c r="K53">
        <v>480.62633928571432</v>
      </c>
      <c r="L53">
        <v>490.29151785714288</v>
      </c>
      <c r="M53">
        <v>480.66250000000002</v>
      </c>
      <c r="N53">
        <v>23.74285714285714</v>
      </c>
      <c r="O53">
        <v>24.2</v>
      </c>
      <c r="P53">
        <v>0.54285714285714282</v>
      </c>
      <c r="Q53">
        <v>2.8571428571428571E-2</v>
      </c>
      <c r="R53">
        <v>2.1532164646947249</v>
      </c>
      <c r="S53">
        <v>2.1532164646947249</v>
      </c>
      <c r="T53">
        <v>2.9213507649645689</v>
      </c>
      <c r="U53">
        <v>2.9213507649645689</v>
      </c>
      <c r="V53">
        <v>1.345667362482716</v>
      </c>
      <c r="W53">
        <v>1.345667362482716</v>
      </c>
      <c r="X53">
        <v>5.7142857142857141E-2</v>
      </c>
      <c r="Y53">
        <v>5.7142857142857141E-2</v>
      </c>
      <c r="Z53">
        <v>5.7142857142857141E-2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0.91428571428571426</v>
      </c>
      <c r="AG53">
        <v>8.5714285714285715E-2</v>
      </c>
    </row>
    <row r="54" spans="1:33" x14ac:dyDescent="0.35">
      <c r="A54" s="1">
        <v>52</v>
      </c>
      <c r="B54">
        <v>1</v>
      </c>
      <c r="C54">
        <v>53</v>
      </c>
      <c r="D54">
        <v>0.34077628285712358</v>
      </c>
      <c r="E54">
        <v>0.54422332285714348</v>
      </c>
      <c r="F54">
        <v>0.88499960571426717</v>
      </c>
      <c r="G54">
        <v>9.1803408599998928</v>
      </c>
      <c r="H54">
        <v>3.8724105571427931</v>
      </c>
      <c r="I54">
        <v>13.052751417142691</v>
      </c>
      <c r="J54">
        <v>493.89419642857138</v>
      </c>
      <c r="K54">
        <v>490.5205357142857</v>
      </c>
      <c r="L54">
        <v>493.89419642857138</v>
      </c>
      <c r="M54">
        <v>490.5205357142857</v>
      </c>
      <c r="N54">
        <v>24.285714285714281</v>
      </c>
      <c r="O54">
        <v>24.68571428571429</v>
      </c>
      <c r="P54">
        <v>0.6</v>
      </c>
      <c r="Q54">
        <v>8.5714285714285715E-2</v>
      </c>
      <c r="R54">
        <v>2.146378085682433</v>
      </c>
      <c r="S54">
        <v>2.146378085682433</v>
      </c>
      <c r="T54">
        <v>2.9141986840431251</v>
      </c>
      <c r="U54">
        <v>2.9141986840431251</v>
      </c>
      <c r="V54">
        <v>1.348307691233763</v>
      </c>
      <c r="W54">
        <v>1.348307691233763</v>
      </c>
      <c r="X54">
        <v>0.22857142857142859</v>
      </c>
      <c r="Y54">
        <v>0.22857142857142859</v>
      </c>
      <c r="Z54">
        <v>0.22857142857142859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0.88571428571428568</v>
      </c>
      <c r="AG54">
        <v>0.1142857142857143</v>
      </c>
    </row>
    <row r="55" spans="1:33" x14ac:dyDescent="0.35">
      <c r="A55" s="1">
        <v>53</v>
      </c>
      <c r="B55">
        <v>1</v>
      </c>
      <c r="C55">
        <v>54</v>
      </c>
      <c r="D55">
        <v>0.34637097999999211</v>
      </c>
      <c r="E55">
        <v>0.85911448400000323</v>
      </c>
      <c r="F55">
        <v>1.205485463999995</v>
      </c>
      <c r="G55">
        <v>9.5279912639999154</v>
      </c>
      <c r="H55">
        <v>4.8154398959999352</v>
      </c>
      <c r="I55">
        <v>14.343431159999851</v>
      </c>
      <c r="J55">
        <v>524.42343749999998</v>
      </c>
      <c r="K55">
        <v>520.55578125</v>
      </c>
      <c r="L55">
        <v>524.42343749999998</v>
      </c>
      <c r="M55">
        <v>520.55578125</v>
      </c>
      <c r="N55">
        <v>24.2</v>
      </c>
      <c r="O55">
        <v>24.68</v>
      </c>
      <c r="P55">
        <v>0.52</v>
      </c>
      <c r="Q55">
        <v>0.04</v>
      </c>
      <c r="R55">
        <v>2.1880923076923078</v>
      </c>
      <c r="S55">
        <v>2.1880923076923078</v>
      </c>
      <c r="T55">
        <v>3.150336389356545</v>
      </c>
      <c r="U55">
        <v>3.150336389356545</v>
      </c>
      <c r="V55">
        <v>1.4359396497810351</v>
      </c>
      <c r="W55">
        <v>1.4359396497810351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0.68</v>
      </c>
      <c r="AG55">
        <v>0.32</v>
      </c>
    </row>
    <row r="56" spans="1:33" x14ac:dyDescent="0.35">
      <c r="A56" s="1">
        <v>54</v>
      </c>
      <c r="B56">
        <v>1</v>
      </c>
      <c r="C56">
        <v>55</v>
      </c>
      <c r="D56">
        <v>0.35374945199998359</v>
      </c>
      <c r="E56">
        <v>1.1753449599999799</v>
      </c>
      <c r="F56">
        <v>1.5290944119999641</v>
      </c>
      <c r="G56">
        <v>9.8817407159999</v>
      </c>
      <c r="H56">
        <v>5.9907848559999159</v>
      </c>
      <c r="I56">
        <v>15.87252557199982</v>
      </c>
      <c r="J56">
        <v>526.06812500000001</v>
      </c>
      <c r="K56">
        <v>521.59718750000002</v>
      </c>
      <c r="L56">
        <v>526.06812500000001</v>
      </c>
      <c r="M56">
        <v>521.59718750000002</v>
      </c>
      <c r="N56">
        <v>24.52</v>
      </c>
      <c r="O56">
        <v>25.2</v>
      </c>
      <c r="P56">
        <v>0.32</v>
      </c>
      <c r="Q56">
        <v>0.04</v>
      </c>
      <c r="R56">
        <v>2.1800000000000002</v>
      </c>
      <c r="S56">
        <v>2.1800000000000002</v>
      </c>
      <c r="T56">
        <v>3.144772997991268</v>
      </c>
      <c r="U56">
        <v>3.144772997991268</v>
      </c>
      <c r="V56">
        <v>1.4416035237546521</v>
      </c>
      <c r="W56">
        <v>1.4416035237546521</v>
      </c>
      <c r="X56">
        <v>0.16</v>
      </c>
      <c r="Y56">
        <v>0.16</v>
      </c>
      <c r="Z56">
        <v>0.16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0.48</v>
      </c>
      <c r="AG56">
        <v>0.52</v>
      </c>
    </row>
    <row r="57" spans="1:33" x14ac:dyDescent="0.35">
      <c r="A57" s="1">
        <v>55</v>
      </c>
      <c r="B57">
        <v>1</v>
      </c>
      <c r="C57">
        <v>56</v>
      </c>
      <c r="D57">
        <v>0.13345856399999181</v>
      </c>
      <c r="E57">
        <v>1.665747863999999</v>
      </c>
      <c r="F57">
        <v>1.79920642799999</v>
      </c>
      <c r="G57">
        <v>10.015199279999891</v>
      </c>
      <c r="H57">
        <v>7.6565327199999134</v>
      </c>
      <c r="I57">
        <v>17.67173199999981</v>
      </c>
      <c r="J57">
        <v>528.31406249999998</v>
      </c>
      <c r="K57">
        <v>523.09812499999998</v>
      </c>
      <c r="L57">
        <v>528.31406249999998</v>
      </c>
      <c r="M57">
        <v>523.09812499999998</v>
      </c>
      <c r="N57">
        <v>25.08</v>
      </c>
      <c r="O57">
        <v>25.36</v>
      </c>
      <c r="P57">
        <v>0.72</v>
      </c>
      <c r="Q57">
        <v>0.2</v>
      </c>
      <c r="R57">
        <v>2.1982153846153851</v>
      </c>
      <c r="S57">
        <v>2.1982153846153851</v>
      </c>
      <c r="T57">
        <v>3.1553598391745159</v>
      </c>
      <c r="U57">
        <v>3.1553598391745159</v>
      </c>
      <c r="V57">
        <v>1.433621919243973</v>
      </c>
      <c r="W57">
        <v>1.433621919243973</v>
      </c>
      <c r="X57">
        <v>0.08</v>
      </c>
      <c r="Y57">
        <v>0.08</v>
      </c>
      <c r="Z57">
        <v>0.08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1</v>
      </c>
      <c r="AG57">
        <v>0</v>
      </c>
    </row>
    <row r="58" spans="1:33" x14ac:dyDescent="0.35">
      <c r="A58" s="1">
        <v>56</v>
      </c>
      <c r="B58">
        <v>1</v>
      </c>
      <c r="C58">
        <v>57</v>
      </c>
      <c r="D58">
        <v>0.13653270399999709</v>
      </c>
      <c r="E58">
        <v>0.2927995400000043</v>
      </c>
      <c r="F58">
        <v>0.42933224400000142</v>
      </c>
      <c r="G58">
        <v>10.151731983999889</v>
      </c>
      <c r="H58">
        <v>7.9493322599999194</v>
      </c>
      <c r="I58">
        <v>18.101064243999801</v>
      </c>
      <c r="J58">
        <v>534.76234375000001</v>
      </c>
      <c r="K58">
        <v>529.94546875000003</v>
      </c>
      <c r="L58">
        <v>534.76234375000001</v>
      </c>
      <c r="M58">
        <v>529.94546875000003</v>
      </c>
      <c r="N58">
        <v>25.72</v>
      </c>
      <c r="O58">
        <v>26</v>
      </c>
      <c r="P58">
        <v>0.72</v>
      </c>
      <c r="Q58">
        <v>0.28000000000000003</v>
      </c>
      <c r="R58">
        <v>2.1707692307692308</v>
      </c>
      <c r="S58">
        <v>2.1707692307692308</v>
      </c>
      <c r="T58">
        <v>3.117486859129345</v>
      </c>
      <c r="U58">
        <v>3.117486859129345</v>
      </c>
      <c r="V58">
        <v>1.4349730908592671</v>
      </c>
      <c r="W58">
        <v>1.4349730908592671</v>
      </c>
      <c r="X58">
        <v>0.72</v>
      </c>
      <c r="Y58">
        <v>0.72</v>
      </c>
      <c r="Z58">
        <v>0.72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1</v>
      </c>
      <c r="AG58">
        <v>0</v>
      </c>
    </row>
    <row r="59" spans="1:33" x14ac:dyDescent="0.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1</v>
      </c>
      <c r="AF59">
        <v>0</v>
      </c>
      <c r="AG59">
        <v>0</v>
      </c>
    </row>
    <row r="60" spans="1:33" x14ac:dyDescent="0.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0</v>
      </c>
      <c r="R60">
        <v>2</v>
      </c>
      <c r="S60">
        <v>2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-1</v>
      </c>
      <c r="AE60">
        <v>1</v>
      </c>
      <c r="AF60">
        <v>0</v>
      </c>
      <c r="AG60">
        <v>0</v>
      </c>
    </row>
    <row r="61" spans="1:33" x14ac:dyDescent="0.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2</v>
      </c>
      <c r="P61">
        <v>0</v>
      </c>
      <c r="Q61">
        <v>0</v>
      </c>
      <c r="R61">
        <v>1.5</v>
      </c>
      <c r="S61">
        <v>1.5</v>
      </c>
      <c r="T61">
        <v>0.70710678118654757</v>
      </c>
      <c r="U61">
        <v>0.70710678118654757</v>
      </c>
      <c r="V61">
        <v>0.47140452079103168</v>
      </c>
      <c r="W61">
        <v>0.47140452079103168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0</v>
      </c>
      <c r="AG61">
        <v>1</v>
      </c>
    </row>
    <row r="62" spans="1:33" x14ac:dyDescent="0.35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1.6</v>
      </c>
      <c r="O62">
        <v>2</v>
      </c>
      <c r="P62">
        <v>0.6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0.7</v>
      </c>
      <c r="AG62">
        <v>0.3</v>
      </c>
    </row>
    <row r="63" spans="1:33" x14ac:dyDescent="0.35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1.72</v>
      </c>
      <c r="O63">
        <v>2.6</v>
      </c>
      <c r="P63">
        <v>0.12</v>
      </c>
      <c r="Q63">
        <v>0</v>
      </c>
      <c r="R63">
        <v>2</v>
      </c>
      <c r="S63">
        <v>2</v>
      </c>
      <c r="T63">
        <v>0.62925287398839447</v>
      </c>
      <c r="U63">
        <v>0.62925287398839447</v>
      </c>
      <c r="V63">
        <v>0.32098318189811292</v>
      </c>
      <c r="W63">
        <v>0.32098318189811292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0.3</v>
      </c>
      <c r="AG63">
        <v>0.7</v>
      </c>
    </row>
    <row r="64" spans="1:33" x14ac:dyDescent="0.35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2.16</v>
      </c>
      <c r="O64">
        <v>2.72</v>
      </c>
      <c r="P64">
        <v>0.44</v>
      </c>
      <c r="Q64">
        <v>0</v>
      </c>
      <c r="R64">
        <v>2.2799999999999998</v>
      </c>
      <c r="S64">
        <v>2.2799999999999998</v>
      </c>
      <c r="T64">
        <v>0.51597979746446665</v>
      </c>
      <c r="U64">
        <v>0.51597979746446665</v>
      </c>
      <c r="V64">
        <v>0.1919932658214889</v>
      </c>
      <c r="W64">
        <v>0.1919932658214889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0.44</v>
      </c>
      <c r="AG64">
        <v>0.56000000000000005</v>
      </c>
    </row>
    <row r="65" spans="1:33" x14ac:dyDescent="0.35">
      <c r="A65" s="1">
        <v>63</v>
      </c>
      <c r="B65">
        <v>2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2.84</v>
      </c>
      <c r="O65">
        <v>3.16</v>
      </c>
      <c r="P65">
        <v>0.68</v>
      </c>
      <c r="Q65">
        <v>0</v>
      </c>
      <c r="R65">
        <v>2.333333333333333</v>
      </c>
      <c r="S65">
        <v>2.333333333333333</v>
      </c>
      <c r="T65">
        <v>0.94110001690900702</v>
      </c>
      <c r="U65">
        <v>0.94110001690900702</v>
      </c>
      <c r="V65">
        <v>0.381619203174694</v>
      </c>
      <c r="W65">
        <v>0.381619203174694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0.56000000000000005</v>
      </c>
      <c r="AG65">
        <v>0.44</v>
      </c>
    </row>
    <row r="66" spans="1:33" x14ac:dyDescent="0.35">
      <c r="A66" s="1">
        <v>64</v>
      </c>
      <c r="B66">
        <v>2</v>
      </c>
      <c r="C66">
        <v>8</v>
      </c>
      <c r="D66">
        <v>0.28622739199999631</v>
      </c>
      <c r="E66">
        <v>9.4959512000000079E-2</v>
      </c>
      <c r="F66">
        <v>0.38118690399999638</v>
      </c>
      <c r="G66">
        <v>0.28622739199999631</v>
      </c>
      <c r="H66">
        <v>9.4959512000000079E-2</v>
      </c>
      <c r="I66">
        <v>0.38118690399999638</v>
      </c>
      <c r="J66">
        <v>503.18984375000002</v>
      </c>
      <c r="K66">
        <v>494.49921875000001</v>
      </c>
      <c r="L66">
        <v>503.18984375000002</v>
      </c>
      <c r="M66">
        <v>494.49921875000001</v>
      </c>
      <c r="N66">
        <v>3</v>
      </c>
      <c r="O66">
        <v>3.84</v>
      </c>
      <c r="P66">
        <v>0.16</v>
      </c>
      <c r="Q66">
        <v>0</v>
      </c>
      <c r="R66">
        <v>2.106666666666666</v>
      </c>
      <c r="S66">
        <v>2.106666666666666</v>
      </c>
      <c r="T66">
        <v>0.87836061462610671</v>
      </c>
      <c r="U66">
        <v>0.87836061462610671</v>
      </c>
      <c r="V66">
        <v>0.39754698732373073</v>
      </c>
      <c r="W66">
        <v>0.39754698732373073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0</v>
      </c>
      <c r="AG66">
        <v>1</v>
      </c>
    </row>
    <row r="67" spans="1:33" x14ac:dyDescent="0.35">
      <c r="A67" s="1">
        <v>65</v>
      </c>
      <c r="B67">
        <v>2</v>
      </c>
      <c r="C67">
        <v>9</v>
      </c>
      <c r="D67">
        <v>7.3557313999998541E-2</v>
      </c>
      <c r="E67">
        <v>1.086238200000096E-2</v>
      </c>
      <c r="F67">
        <v>8.4419695999999503E-2</v>
      </c>
      <c r="G67">
        <v>0.35978470599999479</v>
      </c>
      <c r="H67">
        <v>0.105821894000001</v>
      </c>
      <c r="I67">
        <v>0.46560659999999587</v>
      </c>
      <c r="J67">
        <v>504.45570312500001</v>
      </c>
      <c r="K67">
        <v>496.04984374999998</v>
      </c>
      <c r="L67">
        <v>504.45570312500001</v>
      </c>
      <c r="M67">
        <v>496.04984374999998</v>
      </c>
      <c r="N67">
        <v>3</v>
      </c>
      <c r="O67">
        <v>4</v>
      </c>
      <c r="P67">
        <v>0</v>
      </c>
      <c r="Q67">
        <v>0</v>
      </c>
      <c r="R67">
        <v>2.25</v>
      </c>
      <c r="S67">
        <v>2.25</v>
      </c>
      <c r="T67">
        <v>0.84131742694680978</v>
      </c>
      <c r="U67">
        <v>0.84131742694680978</v>
      </c>
      <c r="V67">
        <v>0.37391885642080441</v>
      </c>
      <c r="W67">
        <v>0.37391885642080441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1</v>
      </c>
      <c r="AF67">
        <v>0</v>
      </c>
      <c r="AG67">
        <v>0</v>
      </c>
    </row>
    <row r="68" spans="1:33" x14ac:dyDescent="0.35">
      <c r="A68" s="1">
        <v>66</v>
      </c>
      <c r="B68">
        <v>2</v>
      </c>
      <c r="C68">
        <v>10</v>
      </c>
      <c r="D68">
        <v>7.5830359999992186E-2</v>
      </c>
      <c r="E68">
        <v>1.157240399999601E-2</v>
      </c>
      <c r="F68">
        <v>8.7402763999988198E-2</v>
      </c>
      <c r="G68">
        <v>0.43561506599998701</v>
      </c>
      <c r="H68">
        <v>0.11739429799999709</v>
      </c>
      <c r="I68">
        <v>0.55300936399998402</v>
      </c>
      <c r="J68">
        <v>504.9453125</v>
      </c>
      <c r="K68">
        <v>496.35820312499999</v>
      </c>
      <c r="L68">
        <v>504.9453125</v>
      </c>
      <c r="M68">
        <v>496.35820312499999</v>
      </c>
      <c r="N68">
        <v>4</v>
      </c>
      <c r="O68">
        <v>4</v>
      </c>
      <c r="P68">
        <v>1</v>
      </c>
      <c r="Q68">
        <v>0</v>
      </c>
      <c r="R68">
        <v>2.5</v>
      </c>
      <c r="S68">
        <v>2.5</v>
      </c>
      <c r="T68">
        <v>1.0004472376593161</v>
      </c>
      <c r="U68">
        <v>1.0004472376593161</v>
      </c>
      <c r="V68">
        <v>0.40017889506372628</v>
      </c>
      <c r="W68">
        <v>0.40017889506372628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1</v>
      </c>
      <c r="AF68">
        <v>0</v>
      </c>
      <c r="AG68">
        <v>0</v>
      </c>
    </row>
    <row r="69" spans="1:33" x14ac:dyDescent="0.35">
      <c r="A69" s="1">
        <v>67</v>
      </c>
      <c r="B69">
        <v>2</v>
      </c>
      <c r="C69">
        <v>11</v>
      </c>
      <c r="D69">
        <v>7.7849772000007533E-2</v>
      </c>
      <c r="E69">
        <v>1.3114715999993219E-2</v>
      </c>
      <c r="F69">
        <v>9.0964488000000759E-2</v>
      </c>
      <c r="G69">
        <v>0.51346483799999454</v>
      </c>
      <c r="H69">
        <v>0.13050901399999029</v>
      </c>
      <c r="I69">
        <v>0.6439738519999848</v>
      </c>
      <c r="J69">
        <v>505.46726562499998</v>
      </c>
      <c r="K69">
        <v>496.69296874999998</v>
      </c>
      <c r="L69">
        <v>505.46726562499998</v>
      </c>
      <c r="M69">
        <v>496.69296874999998</v>
      </c>
      <c r="N69">
        <v>4</v>
      </c>
      <c r="O69">
        <v>5</v>
      </c>
      <c r="P69">
        <v>0</v>
      </c>
      <c r="Q69">
        <v>0</v>
      </c>
      <c r="R69">
        <v>2.2000000000000002</v>
      </c>
      <c r="S69">
        <v>2.2000000000000002</v>
      </c>
      <c r="T69">
        <v>1.117077854706092</v>
      </c>
      <c r="U69">
        <v>1.117077854706092</v>
      </c>
      <c r="V69">
        <v>0.50776266123004166</v>
      </c>
      <c r="W69">
        <v>0.50776266123004166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</v>
      </c>
      <c r="AG69">
        <v>1</v>
      </c>
    </row>
    <row r="70" spans="1:33" x14ac:dyDescent="0.35">
      <c r="A70" s="1">
        <v>68</v>
      </c>
      <c r="B70">
        <v>2</v>
      </c>
      <c r="C70">
        <v>12</v>
      </c>
      <c r="D70">
        <v>7.993595000000156E-2</v>
      </c>
      <c r="E70">
        <v>1.5419204000001369E-2</v>
      </c>
      <c r="F70">
        <v>9.5355154000002926E-2</v>
      </c>
      <c r="G70">
        <v>0.59340078799999607</v>
      </c>
      <c r="H70">
        <v>0.14592821799999159</v>
      </c>
      <c r="I70">
        <v>0.73932900599998774</v>
      </c>
      <c r="J70">
        <v>511.37062500000002</v>
      </c>
      <c r="K70">
        <v>505.05203125000003</v>
      </c>
      <c r="L70">
        <v>511.37062500000002</v>
      </c>
      <c r="M70">
        <v>505.05203125000003</v>
      </c>
      <c r="N70">
        <v>4.4400000000000004</v>
      </c>
      <c r="O70">
        <v>5</v>
      </c>
      <c r="P70">
        <v>0.44</v>
      </c>
      <c r="Q70">
        <v>0</v>
      </c>
      <c r="R70">
        <v>2.4</v>
      </c>
      <c r="S70">
        <v>2.4</v>
      </c>
      <c r="T70">
        <v>0.89952368338953903</v>
      </c>
      <c r="U70">
        <v>0.89952368338953903</v>
      </c>
      <c r="V70">
        <v>0.37480153474564132</v>
      </c>
      <c r="W70">
        <v>0.37480153474564132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0.44</v>
      </c>
      <c r="AG70">
        <v>0.56000000000000005</v>
      </c>
    </row>
    <row r="71" spans="1:33" x14ac:dyDescent="0.35">
      <c r="A71" s="1">
        <v>69</v>
      </c>
      <c r="B71">
        <v>2</v>
      </c>
      <c r="C71">
        <v>13</v>
      </c>
      <c r="D71">
        <v>8.1774227999997173E-2</v>
      </c>
      <c r="E71">
        <v>1.5676469999988639E-2</v>
      </c>
      <c r="F71">
        <v>9.7450697999985819E-2</v>
      </c>
      <c r="G71">
        <v>0.67517501599999319</v>
      </c>
      <c r="H71">
        <v>0.16160468799998029</v>
      </c>
      <c r="I71">
        <v>0.83677970399997348</v>
      </c>
      <c r="J71">
        <v>512.21749999999997</v>
      </c>
      <c r="K71">
        <v>505.34984374999999</v>
      </c>
      <c r="L71">
        <v>512.21749999999997</v>
      </c>
      <c r="M71">
        <v>505.34984374999999</v>
      </c>
      <c r="N71">
        <v>5.36</v>
      </c>
      <c r="O71">
        <v>5.44</v>
      </c>
      <c r="P71">
        <v>0.92</v>
      </c>
      <c r="Q71">
        <v>0</v>
      </c>
      <c r="R71">
        <v>2.409333333333334</v>
      </c>
      <c r="S71">
        <v>2.409333333333334</v>
      </c>
      <c r="T71">
        <v>0.93354885657127251</v>
      </c>
      <c r="U71">
        <v>0.93354885657127251</v>
      </c>
      <c r="V71">
        <v>0.39499950861256439</v>
      </c>
      <c r="W71">
        <v>0.39499950861256439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0.92</v>
      </c>
      <c r="AG71">
        <v>0.08</v>
      </c>
    </row>
    <row r="72" spans="1:33" x14ac:dyDescent="0.35">
      <c r="A72" s="1">
        <v>70</v>
      </c>
      <c r="B72">
        <v>2</v>
      </c>
      <c r="C72">
        <v>14</v>
      </c>
      <c r="D72">
        <v>8.3454036000000259E-2</v>
      </c>
      <c r="E72">
        <v>1.785284399999917E-2</v>
      </c>
      <c r="F72">
        <v>0.10130687999999941</v>
      </c>
      <c r="G72">
        <v>0.75862905199999342</v>
      </c>
      <c r="H72">
        <v>0.17945753199997949</v>
      </c>
      <c r="I72">
        <v>0.93808658399997302</v>
      </c>
      <c r="J72">
        <v>513.01609374999998</v>
      </c>
      <c r="K72">
        <v>505.63742187499997</v>
      </c>
      <c r="L72">
        <v>513.01609374999998</v>
      </c>
      <c r="M72">
        <v>505.63742187499997</v>
      </c>
      <c r="N72">
        <v>6.24</v>
      </c>
      <c r="O72">
        <v>6.36</v>
      </c>
      <c r="P72">
        <v>0.88</v>
      </c>
      <c r="Q72">
        <v>0</v>
      </c>
      <c r="R72">
        <v>2.2133333333333329</v>
      </c>
      <c r="S72">
        <v>2.2133333333333329</v>
      </c>
      <c r="T72">
        <v>1.0250764573066939</v>
      </c>
      <c r="U72">
        <v>1.0250764573066939</v>
      </c>
      <c r="V72">
        <v>0.46638123276754739</v>
      </c>
      <c r="W72">
        <v>0.46638123276754739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0.88</v>
      </c>
      <c r="AG72">
        <v>0.12</v>
      </c>
    </row>
    <row r="73" spans="1:33" x14ac:dyDescent="0.35">
      <c r="A73" s="1">
        <v>71</v>
      </c>
      <c r="B73">
        <v>2</v>
      </c>
      <c r="C73">
        <v>15</v>
      </c>
      <c r="D73">
        <v>8.5366571999999016E-2</v>
      </c>
      <c r="E73">
        <v>2.1558186000000319E-2</v>
      </c>
      <c r="F73">
        <v>0.1069247579999993</v>
      </c>
      <c r="G73">
        <v>0.84399562399999251</v>
      </c>
      <c r="H73">
        <v>0.2010157179999798</v>
      </c>
      <c r="I73">
        <v>1.045011341999972</v>
      </c>
      <c r="J73">
        <v>513.86843750000003</v>
      </c>
      <c r="K73">
        <v>506.020390625</v>
      </c>
      <c r="L73">
        <v>513.86843750000003</v>
      </c>
      <c r="M73">
        <v>506.020390625</v>
      </c>
      <c r="N73">
        <v>7.12</v>
      </c>
      <c r="O73">
        <v>7.24</v>
      </c>
      <c r="P73">
        <v>0.88</v>
      </c>
      <c r="Q73">
        <v>0</v>
      </c>
      <c r="R73">
        <v>2.0785714285714292</v>
      </c>
      <c r="S73">
        <v>2.0785714285714292</v>
      </c>
      <c r="T73">
        <v>1.037757159273127</v>
      </c>
      <c r="U73">
        <v>1.037757159273127</v>
      </c>
      <c r="V73">
        <v>0.50121072016431756</v>
      </c>
      <c r="W73">
        <v>0.50121072016431756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0.88</v>
      </c>
      <c r="AG73">
        <v>0.12</v>
      </c>
    </row>
    <row r="74" spans="1:33" x14ac:dyDescent="0.35">
      <c r="A74" s="1">
        <v>72</v>
      </c>
      <c r="B74">
        <v>2</v>
      </c>
      <c r="C74">
        <v>16</v>
      </c>
      <c r="D74">
        <v>8.7928445999996677E-2</v>
      </c>
      <c r="E74">
        <v>2.5480705999993698E-2</v>
      </c>
      <c r="F74">
        <v>0.1134091519999904</v>
      </c>
      <c r="G74">
        <v>0.93192406999998922</v>
      </c>
      <c r="H74">
        <v>0.2264964239999735</v>
      </c>
      <c r="I74">
        <v>1.1584204939999629</v>
      </c>
      <c r="J74">
        <v>514.85789062499998</v>
      </c>
      <c r="K74">
        <v>506.4871875</v>
      </c>
      <c r="L74">
        <v>514.85789062499998</v>
      </c>
      <c r="M74">
        <v>506.4871875</v>
      </c>
      <c r="N74">
        <v>8.08</v>
      </c>
      <c r="O74">
        <v>8.1199999999999992</v>
      </c>
      <c r="P74">
        <v>0.96</v>
      </c>
      <c r="Q74">
        <v>0</v>
      </c>
      <c r="R74">
        <v>1.9733333333333329</v>
      </c>
      <c r="S74">
        <v>1.9733333333333329</v>
      </c>
      <c r="T74">
        <v>1.034041953908124</v>
      </c>
      <c r="U74">
        <v>1.034041953908124</v>
      </c>
      <c r="V74">
        <v>0.5244392546067993</v>
      </c>
      <c r="W74">
        <v>0.5244392546067993</v>
      </c>
      <c r="X74">
        <v>0.08</v>
      </c>
      <c r="Y74">
        <v>0</v>
      </c>
      <c r="Z74">
        <v>0.08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0.96</v>
      </c>
      <c r="AG74">
        <v>0.04</v>
      </c>
    </row>
    <row r="75" spans="1:33" x14ac:dyDescent="0.35">
      <c r="A75" s="1">
        <v>73</v>
      </c>
      <c r="B75">
        <v>2</v>
      </c>
      <c r="C75">
        <v>17</v>
      </c>
      <c r="D75">
        <v>8.2014338000002032E-2</v>
      </c>
      <c r="E75">
        <v>4.9002624000003152E-2</v>
      </c>
      <c r="F75">
        <v>0.1310169620000052</v>
      </c>
      <c r="G75">
        <v>1.0139384079999909</v>
      </c>
      <c r="H75">
        <v>0.2754990479999766</v>
      </c>
      <c r="I75">
        <v>1.289437455999968</v>
      </c>
      <c r="J75">
        <v>478.57960937500002</v>
      </c>
      <c r="K75">
        <v>470.38828124999998</v>
      </c>
      <c r="L75">
        <v>516.17624999999998</v>
      </c>
      <c r="M75">
        <v>507.36054687500001</v>
      </c>
      <c r="N75">
        <v>9.0399999999999991</v>
      </c>
      <c r="O75">
        <v>9.08</v>
      </c>
      <c r="P75">
        <v>0.96</v>
      </c>
      <c r="Q75">
        <v>0</v>
      </c>
      <c r="R75">
        <v>1.873777777777778</v>
      </c>
      <c r="S75">
        <v>1.873777777777778</v>
      </c>
      <c r="T75">
        <v>1.021943139964026</v>
      </c>
      <c r="U75">
        <v>1.021943139964026</v>
      </c>
      <c r="V75">
        <v>0.54534557115330806</v>
      </c>
      <c r="W75">
        <v>0.54534557115330806</v>
      </c>
      <c r="X75">
        <v>0.92</v>
      </c>
      <c r="Y75">
        <v>0</v>
      </c>
      <c r="Z75">
        <v>0.92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0.96</v>
      </c>
      <c r="AG75">
        <v>0.04</v>
      </c>
    </row>
    <row r="76" spans="1:33" x14ac:dyDescent="0.35">
      <c r="A76" s="1">
        <v>74</v>
      </c>
      <c r="B76">
        <v>2</v>
      </c>
      <c r="C76">
        <v>18</v>
      </c>
      <c r="D76">
        <v>0</v>
      </c>
      <c r="E76">
        <v>0</v>
      </c>
      <c r="F76">
        <v>0</v>
      </c>
      <c r="G76">
        <v>1.0139384079999909</v>
      </c>
      <c r="H76">
        <v>0.2754990479999766</v>
      </c>
      <c r="I76">
        <v>1.289437455999968</v>
      </c>
      <c r="J76">
        <v>0</v>
      </c>
      <c r="K76">
        <v>0</v>
      </c>
      <c r="L76">
        <v>516.17624999999998</v>
      </c>
      <c r="M76">
        <v>507.36054687500001</v>
      </c>
      <c r="N76">
        <v>10</v>
      </c>
      <c r="O76">
        <v>10.039999999999999</v>
      </c>
      <c r="P76">
        <v>0.96</v>
      </c>
      <c r="Q76">
        <v>0</v>
      </c>
      <c r="R76">
        <v>1.793454545454545</v>
      </c>
      <c r="S76">
        <v>1.793454545454545</v>
      </c>
      <c r="T76">
        <v>1.003155277472066</v>
      </c>
      <c r="U76">
        <v>1.003155277472066</v>
      </c>
      <c r="V76">
        <v>0.55923454983191767</v>
      </c>
      <c r="W76">
        <v>0.55923454983191767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0.96</v>
      </c>
      <c r="AG76">
        <v>0.04</v>
      </c>
    </row>
    <row r="77" spans="1:33" x14ac:dyDescent="0.35">
      <c r="A77" s="1">
        <v>75</v>
      </c>
      <c r="B77">
        <v>2</v>
      </c>
      <c r="C77">
        <v>19</v>
      </c>
      <c r="D77">
        <v>0</v>
      </c>
      <c r="E77">
        <v>0</v>
      </c>
      <c r="F77">
        <v>0</v>
      </c>
      <c r="G77">
        <v>1.0139384079999909</v>
      </c>
      <c r="H77">
        <v>0.2754990479999766</v>
      </c>
      <c r="I77">
        <v>1.289437455999968</v>
      </c>
      <c r="J77">
        <v>0</v>
      </c>
      <c r="K77">
        <v>0</v>
      </c>
      <c r="L77">
        <v>516.17624999999998</v>
      </c>
      <c r="M77">
        <v>507.36054687500001</v>
      </c>
      <c r="N77">
        <v>11</v>
      </c>
      <c r="O77">
        <v>11</v>
      </c>
      <c r="P77">
        <v>1</v>
      </c>
      <c r="Q77">
        <v>0</v>
      </c>
      <c r="R77">
        <v>1.7272727272727271</v>
      </c>
      <c r="S77">
        <v>1.7272727272727271</v>
      </c>
      <c r="T77">
        <v>0.98185337776955872</v>
      </c>
      <c r="U77">
        <v>0.98185337776955872</v>
      </c>
      <c r="V77">
        <v>0.56844142923500773</v>
      </c>
      <c r="W77">
        <v>0.56844142923500773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 x14ac:dyDescent="0.35">
      <c r="A78" s="1">
        <v>76</v>
      </c>
      <c r="B78">
        <v>2</v>
      </c>
      <c r="C78">
        <v>20</v>
      </c>
      <c r="D78">
        <v>0</v>
      </c>
      <c r="E78">
        <v>0</v>
      </c>
      <c r="F78">
        <v>0</v>
      </c>
      <c r="G78">
        <v>1.0139384079999909</v>
      </c>
      <c r="H78">
        <v>0.2754990479999766</v>
      </c>
      <c r="I78">
        <v>1.289437455999968</v>
      </c>
      <c r="J78">
        <v>0</v>
      </c>
      <c r="K78">
        <v>0</v>
      </c>
      <c r="L78">
        <v>516.17624999999998</v>
      </c>
      <c r="M78">
        <v>507.36054687500001</v>
      </c>
      <c r="N78">
        <v>12</v>
      </c>
      <c r="O78">
        <v>12</v>
      </c>
      <c r="P78">
        <v>1</v>
      </c>
      <c r="Q78">
        <v>0</v>
      </c>
      <c r="R78">
        <v>1.666666666666667</v>
      </c>
      <c r="S78">
        <v>1.666666666666667</v>
      </c>
      <c r="T78">
        <v>0.95980012275042992</v>
      </c>
      <c r="U78">
        <v>0.95980012275042992</v>
      </c>
      <c r="V78">
        <v>0.57588007365025795</v>
      </c>
      <c r="W78">
        <v>0.57588007365025795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 x14ac:dyDescent="0.35">
      <c r="A79" s="1">
        <v>77</v>
      </c>
      <c r="B79">
        <v>2</v>
      </c>
      <c r="C79">
        <v>21</v>
      </c>
      <c r="D79">
        <v>0</v>
      </c>
      <c r="E79">
        <v>0</v>
      </c>
      <c r="F79">
        <v>0</v>
      </c>
      <c r="G79">
        <v>1.0139384079999909</v>
      </c>
      <c r="H79">
        <v>0.2754990479999766</v>
      </c>
      <c r="I79">
        <v>1.289437455999968</v>
      </c>
      <c r="J79">
        <v>0</v>
      </c>
      <c r="K79">
        <v>0</v>
      </c>
      <c r="L79">
        <v>516.17624999999998</v>
      </c>
      <c r="M79">
        <v>507.36054687500001</v>
      </c>
      <c r="N79">
        <v>13</v>
      </c>
      <c r="O79">
        <v>13</v>
      </c>
      <c r="P79">
        <v>1</v>
      </c>
      <c r="Q79">
        <v>0</v>
      </c>
      <c r="R79">
        <v>1.615384615384615</v>
      </c>
      <c r="S79">
        <v>1.615384615384615</v>
      </c>
      <c r="T79">
        <v>0.93763767998889813</v>
      </c>
      <c r="U79">
        <v>0.93763767998889813</v>
      </c>
      <c r="V79">
        <v>0.58044237332646076</v>
      </c>
      <c r="W79">
        <v>0.58044237332646076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 x14ac:dyDescent="0.35">
      <c r="A80" s="1">
        <v>78</v>
      </c>
      <c r="B80">
        <v>2</v>
      </c>
      <c r="C80">
        <v>22</v>
      </c>
      <c r="D80">
        <v>0</v>
      </c>
      <c r="E80">
        <v>0</v>
      </c>
      <c r="F80">
        <v>0</v>
      </c>
      <c r="G80">
        <v>1.0139384079999909</v>
      </c>
      <c r="H80">
        <v>0.2754990479999766</v>
      </c>
      <c r="I80">
        <v>1.289437455999968</v>
      </c>
      <c r="J80">
        <v>0</v>
      </c>
      <c r="K80">
        <v>0</v>
      </c>
      <c r="L80">
        <v>516.17624999999998</v>
      </c>
      <c r="M80">
        <v>507.36054687500001</v>
      </c>
      <c r="N80">
        <v>14</v>
      </c>
      <c r="O80">
        <v>14</v>
      </c>
      <c r="P80">
        <v>1</v>
      </c>
      <c r="Q80">
        <v>0</v>
      </c>
      <c r="R80">
        <v>1.571428571428571</v>
      </c>
      <c r="S80">
        <v>1.571428571428571</v>
      </c>
      <c r="T80">
        <v>0.91595610458624888</v>
      </c>
      <c r="U80">
        <v>0.91595610458624888</v>
      </c>
      <c r="V80">
        <v>0.58288115746397662</v>
      </c>
      <c r="W80">
        <v>0.58288115746397662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 x14ac:dyDescent="0.35">
      <c r="A81" s="1">
        <v>79</v>
      </c>
      <c r="B81">
        <v>2</v>
      </c>
      <c r="C81">
        <v>23</v>
      </c>
      <c r="D81">
        <v>0</v>
      </c>
      <c r="E81">
        <v>0</v>
      </c>
      <c r="F81">
        <v>0</v>
      </c>
      <c r="G81">
        <v>1.0139384079999909</v>
      </c>
      <c r="H81">
        <v>0.2754990479999766</v>
      </c>
      <c r="I81">
        <v>1.289437455999968</v>
      </c>
      <c r="J81">
        <v>0</v>
      </c>
      <c r="K81">
        <v>0</v>
      </c>
      <c r="L81">
        <v>516.17624999999998</v>
      </c>
      <c r="M81">
        <v>507.36054687500001</v>
      </c>
      <c r="N81">
        <v>15</v>
      </c>
      <c r="O81">
        <v>15</v>
      </c>
      <c r="P81">
        <v>1</v>
      </c>
      <c r="Q81">
        <v>0</v>
      </c>
      <c r="R81">
        <v>1.533333333333333</v>
      </c>
      <c r="S81">
        <v>1.533333333333333</v>
      </c>
      <c r="T81">
        <v>0.89504910474506394</v>
      </c>
      <c r="U81">
        <v>0.89504910474506394</v>
      </c>
      <c r="V81">
        <v>0.58372767700765038</v>
      </c>
      <c r="W81">
        <v>0.58372767700765038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 x14ac:dyDescent="0.35">
      <c r="A82" s="1">
        <v>80</v>
      </c>
      <c r="B82">
        <v>2</v>
      </c>
      <c r="C82">
        <v>24</v>
      </c>
      <c r="D82">
        <v>4.5868968000001467E-2</v>
      </c>
      <c r="E82">
        <v>2.1436664000002E-2</v>
      </c>
      <c r="F82">
        <v>6.7305632000003474E-2</v>
      </c>
      <c r="G82">
        <v>1.0598073759999931</v>
      </c>
      <c r="H82">
        <v>0.29693571199997859</v>
      </c>
      <c r="I82">
        <v>1.3567430879999709</v>
      </c>
      <c r="J82">
        <v>37.247031249999999</v>
      </c>
      <c r="K82">
        <v>36.514140625000003</v>
      </c>
      <c r="L82">
        <v>516.20390625000005</v>
      </c>
      <c r="M82">
        <v>507.36054687500001</v>
      </c>
      <c r="N82">
        <v>16</v>
      </c>
      <c r="O82">
        <v>16</v>
      </c>
      <c r="P82">
        <v>1</v>
      </c>
      <c r="Q82">
        <v>0</v>
      </c>
      <c r="R82">
        <v>1.5</v>
      </c>
      <c r="S82">
        <v>1.5</v>
      </c>
      <c r="T82">
        <v>0.875050136327021</v>
      </c>
      <c r="U82">
        <v>0.875050136327021</v>
      </c>
      <c r="V82">
        <v>0.58336675755134737</v>
      </c>
      <c r="W82">
        <v>0.58336675755134737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 x14ac:dyDescent="0.35">
      <c r="A83" s="1">
        <v>81</v>
      </c>
      <c r="B83">
        <v>2</v>
      </c>
      <c r="C83">
        <v>25</v>
      </c>
      <c r="D83">
        <v>0.53899285999999402</v>
      </c>
      <c r="E83">
        <v>0.19019006799999791</v>
      </c>
      <c r="F83">
        <v>0.72918292799999196</v>
      </c>
      <c r="G83">
        <v>1.5988002359999871</v>
      </c>
      <c r="H83">
        <v>0.48712577999997653</v>
      </c>
      <c r="I83">
        <v>2.0859260159999629</v>
      </c>
      <c r="J83">
        <v>510.96195312499998</v>
      </c>
      <c r="K83">
        <v>501.62031250000001</v>
      </c>
      <c r="L83">
        <v>516.85812499999997</v>
      </c>
      <c r="M83">
        <v>507.84726562499998</v>
      </c>
      <c r="N83">
        <v>17</v>
      </c>
      <c r="O83">
        <v>17</v>
      </c>
      <c r="P83">
        <v>1</v>
      </c>
      <c r="Q83">
        <v>0</v>
      </c>
      <c r="R83">
        <v>1.470588235294118</v>
      </c>
      <c r="S83">
        <v>1.470588235294118</v>
      </c>
      <c r="T83">
        <v>0.85600443582922481</v>
      </c>
      <c r="U83">
        <v>0.85600443582922481</v>
      </c>
      <c r="V83">
        <v>0.58208301636387283</v>
      </c>
      <c r="W83">
        <v>0.58208301636387283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 x14ac:dyDescent="0.35">
      <c r="A84" s="1">
        <v>82</v>
      </c>
      <c r="B84">
        <v>2</v>
      </c>
      <c r="C84">
        <v>26</v>
      </c>
      <c r="D84">
        <v>0.1493748659999915</v>
      </c>
      <c r="E84">
        <v>3.0712329999995801E-2</v>
      </c>
      <c r="F84">
        <v>0.18008719599998729</v>
      </c>
      <c r="G84">
        <v>1.7481751019999781</v>
      </c>
      <c r="H84">
        <v>0.51783810999997226</v>
      </c>
      <c r="I84">
        <v>2.266013211999951</v>
      </c>
      <c r="J84">
        <v>511.56929687500002</v>
      </c>
      <c r="K84">
        <v>502.231015625</v>
      </c>
      <c r="L84">
        <v>516.97500000000002</v>
      </c>
      <c r="M84">
        <v>507.948125</v>
      </c>
      <c r="N84">
        <v>18</v>
      </c>
      <c r="O84">
        <v>18</v>
      </c>
      <c r="P84">
        <v>1</v>
      </c>
      <c r="Q84">
        <v>0</v>
      </c>
      <c r="R84">
        <v>1.444444444444444</v>
      </c>
      <c r="S84">
        <v>1.444444444444444</v>
      </c>
      <c r="T84">
        <v>0.83790856460658303</v>
      </c>
      <c r="U84">
        <v>0.83790856460658303</v>
      </c>
      <c r="V84">
        <v>0.58009054472763444</v>
      </c>
      <c r="W84">
        <v>0.58009054472763444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 x14ac:dyDescent="0.35">
      <c r="A85" s="1">
        <v>83</v>
      </c>
      <c r="B85">
        <v>3</v>
      </c>
      <c r="C85">
        <v>1</v>
      </c>
      <c r="D85">
        <v>5.4966307999997993E-2</v>
      </c>
      <c r="E85">
        <v>4.2626380000056231E-3</v>
      </c>
      <c r="F85">
        <v>5.922894600000362E-2</v>
      </c>
      <c r="G85">
        <v>5.4966307999997993E-2</v>
      </c>
      <c r="H85">
        <v>4.2626380000056231E-3</v>
      </c>
      <c r="I85">
        <v>5.922894600000362E-2</v>
      </c>
      <c r="J85">
        <v>495.35859375000001</v>
      </c>
      <c r="K85">
        <v>486.40062499999999</v>
      </c>
      <c r="L85">
        <v>495.35859375000001</v>
      </c>
      <c r="M85">
        <v>486.40062499999999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1</v>
      </c>
      <c r="AF85">
        <v>0</v>
      </c>
      <c r="AG85">
        <v>0</v>
      </c>
    </row>
    <row r="86" spans="1:33" x14ac:dyDescent="0.35">
      <c r="A86" s="1">
        <v>84</v>
      </c>
      <c r="B86">
        <v>3</v>
      </c>
      <c r="C86">
        <v>2</v>
      </c>
      <c r="D86">
        <v>4.4816414000001928E-2</v>
      </c>
      <c r="E86">
        <v>2.236896000001778E-3</v>
      </c>
      <c r="F86">
        <v>4.7053310000003713E-2</v>
      </c>
      <c r="G86">
        <v>9.9782721999999921E-2</v>
      </c>
      <c r="H86">
        <v>6.4995340000074007E-3</v>
      </c>
      <c r="I86">
        <v>0.10628225600000731</v>
      </c>
      <c r="J86">
        <v>495.40546875000001</v>
      </c>
      <c r="K86">
        <v>486.44570312500002</v>
      </c>
      <c r="L86">
        <v>495.40546875000001</v>
      </c>
      <c r="M86">
        <v>486.44570312500002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 x14ac:dyDescent="0.35">
      <c r="A87" s="1">
        <v>85</v>
      </c>
      <c r="B87">
        <v>3</v>
      </c>
      <c r="C87">
        <v>3</v>
      </c>
      <c r="D87">
        <v>4.583601000000307E-2</v>
      </c>
      <c r="E87">
        <v>3.3077739999992418E-3</v>
      </c>
      <c r="F87">
        <v>4.9143784000002307E-2</v>
      </c>
      <c r="G87">
        <v>0.145618732000003</v>
      </c>
      <c r="H87">
        <v>9.8073080000066429E-3</v>
      </c>
      <c r="I87">
        <v>0.15542604000000959</v>
      </c>
      <c r="J87">
        <v>495.49882812499999</v>
      </c>
      <c r="K87">
        <v>486.54117187499997</v>
      </c>
      <c r="L87">
        <v>495.49882812499999</v>
      </c>
      <c r="M87">
        <v>486.54117187499997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 x14ac:dyDescent="0.35">
      <c r="A88" s="1">
        <v>86</v>
      </c>
      <c r="B88">
        <v>3</v>
      </c>
      <c r="C88">
        <v>4</v>
      </c>
      <c r="D88">
        <v>4.7458106000002047E-2</v>
      </c>
      <c r="E88">
        <v>4.0466179999999949E-3</v>
      </c>
      <c r="F88">
        <v>5.1504724000002042E-2</v>
      </c>
      <c r="G88">
        <v>0.19307683800000511</v>
      </c>
      <c r="H88">
        <v>1.385392600000664E-2</v>
      </c>
      <c r="I88">
        <v>0.2069307640000117</v>
      </c>
      <c r="J88">
        <v>495.629453125</v>
      </c>
      <c r="K88">
        <v>486.68656249999998</v>
      </c>
      <c r="L88">
        <v>495.629453125</v>
      </c>
      <c r="M88">
        <v>486.68656249999998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1</v>
      </c>
      <c r="AF88">
        <v>0</v>
      </c>
      <c r="AG88">
        <v>0</v>
      </c>
    </row>
    <row r="89" spans="1:33" x14ac:dyDescent="0.35">
      <c r="A89" s="1">
        <v>87</v>
      </c>
      <c r="B89">
        <v>3</v>
      </c>
      <c r="C89">
        <v>5</v>
      </c>
      <c r="D89">
        <v>4.8465819999999063E-2</v>
      </c>
      <c r="E89">
        <v>4.4969160000044896E-3</v>
      </c>
      <c r="F89">
        <v>5.2962736000003542E-2</v>
      </c>
      <c r="G89">
        <v>0.2415426580000041</v>
      </c>
      <c r="H89">
        <v>1.8350842000011129E-2</v>
      </c>
      <c r="I89">
        <v>0.25989350000001521</v>
      </c>
      <c r="J89">
        <v>495.845703125</v>
      </c>
      <c r="K89">
        <v>486.92296875</v>
      </c>
      <c r="L89">
        <v>495.845703125</v>
      </c>
      <c r="M89">
        <v>486.92296875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 x14ac:dyDescent="0.35">
      <c r="A90" s="1">
        <v>88</v>
      </c>
      <c r="B90">
        <v>3</v>
      </c>
      <c r="C90">
        <v>6</v>
      </c>
      <c r="D90">
        <v>5.0375754000001077E-2</v>
      </c>
      <c r="E90">
        <v>5.165270000003659E-3</v>
      </c>
      <c r="F90">
        <v>5.5541024000004741E-2</v>
      </c>
      <c r="G90">
        <v>0.29191841200000518</v>
      </c>
      <c r="H90">
        <v>2.3516112000014789E-2</v>
      </c>
      <c r="I90">
        <v>0.31543452400001998</v>
      </c>
      <c r="J90">
        <v>495.99671875000001</v>
      </c>
      <c r="K90">
        <v>487.02757812499999</v>
      </c>
      <c r="L90">
        <v>495.99671875000001</v>
      </c>
      <c r="M90">
        <v>487.02757812499999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  <row r="91" spans="1:33" x14ac:dyDescent="0.35">
      <c r="A91" s="1">
        <v>89</v>
      </c>
      <c r="B91">
        <v>3</v>
      </c>
      <c r="C91">
        <v>7</v>
      </c>
      <c r="D91">
        <v>5.1460186000003807E-2</v>
      </c>
      <c r="E91">
        <v>5.6964599999960799E-3</v>
      </c>
      <c r="F91">
        <v>5.7156645999999887E-2</v>
      </c>
      <c r="G91">
        <v>0.34337859800000903</v>
      </c>
      <c r="H91">
        <v>2.9212572000010869E-2</v>
      </c>
      <c r="I91">
        <v>0.37259117000001979</v>
      </c>
      <c r="J91">
        <v>496.32679687500001</v>
      </c>
      <c r="K91">
        <v>487.36515624999998</v>
      </c>
      <c r="L91">
        <v>496.32679687500001</v>
      </c>
      <c r="M91">
        <v>487.36515624999998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1</v>
      </c>
      <c r="AG91">
        <v>0</v>
      </c>
    </row>
    <row r="92" spans="1:33" x14ac:dyDescent="0.35">
      <c r="A92" s="1">
        <v>90</v>
      </c>
      <c r="B92">
        <v>3</v>
      </c>
      <c r="C92">
        <v>8</v>
      </c>
      <c r="D92">
        <v>5.2387232000001588E-2</v>
      </c>
      <c r="E92">
        <v>6.1876620000018787E-3</v>
      </c>
      <c r="F92">
        <v>5.8574894000003458E-2</v>
      </c>
      <c r="G92">
        <v>0.39576583000001059</v>
      </c>
      <c r="H92">
        <v>3.5400234000012742E-2</v>
      </c>
      <c r="I92">
        <v>0.43116606400002327</v>
      </c>
      <c r="J92">
        <v>496.49570312499998</v>
      </c>
      <c r="K92">
        <v>487.4715625</v>
      </c>
      <c r="L92">
        <v>496.49570312499998</v>
      </c>
      <c r="M92">
        <v>487.4715625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 x14ac:dyDescent="0.35">
      <c r="A93" s="1">
        <v>91</v>
      </c>
      <c r="B93">
        <v>3</v>
      </c>
      <c r="C93">
        <v>9</v>
      </c>
      <c r="D93">
        <v>5.3713827999996869E-2</v>
      </c>
      <c r="E93">
        <v>7.5311960000026797E-3</v>
      </c>
      <c r="F93">
        <v>6.1245023999999537E-2</v>
      </c>
      <c r="G93">
        <v>0.44947965800000739</v>
      </c>
      <c r="H93">
        <v>4.2931430000015418E-2</v>
      </c>
      <c r="I93">
        <v>0.49241108800002292</v>
      </c>
      <c r="J93">
        <v>496.92195312500002</v>
      </c>
      <c r="K93">
        <v>487.96125000000001</v>
      </c>
      <c r="L93">
        <v>496.92195312500002</v>
      </c>
      <c r="M93">
        <v>487.96125000000001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 x14ac:dyDescent="0.35">
      <c r="A94" s="1">
        <v>92</v>
      </c>
      <c r="B94">
        <v>3</v>
      </c>
      <c r="C94">
        <v>10</v>
      </c>
      <c r="D94">
        <v>5.4742994000003972E-2</v>
      </c>
      <c r="E94">
        <v>8.67941000000556E-3</v>
      </c>
      <c r="F94">
        <v>6.3422404000009536E-2</v>
      </c>
      <c r="G94">
        <v>0.50422265200001137</v>
      </c>
      <c r="H94">
        <v>5.1610840000020988E-2</v>
      </c>
      <c r="I94">
        <v>0.5558334920000324</v>
      </c>
      <c r="J94">
        <v>497.11500000000001</v>
      </c>
      <c r="K94">
        <v>488.10476562500003</v>
      </c>
      <c r="L94">
        <v>497.11500000000001</v>
      </c>
      <c r="M94">
        <v>488.10476562500003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1</v>
      </c>
      <c r="AG94">
        <v>0</v>
      </c>
    </row>
    <row r="95" spans="1:33" x14ac:dyDescent="0.35">
      <c r="A95" s="1">
        <v>93</v>
      </c>
      <c r="B95">
        <v>3</v>
      </c>
      <c r="C95">
        <v>11</v>
      </c>
      <c r="D95">
        <v>5.5836802000001171E-2</v>
      </c>
      <c r="E95">
        <v>1.0994113999996389E-2</v>
      </c>
      <c r="F95">
        <v>6.6830915999997562E-2</v>
      </c>
      <c r="G95">
        <v>0.56005945400001256</v>
      </c>
      <c r="H95">
        <v>6.2604954000017365E-2</v>
      </c>
      <c r="I95">
        <v>0.62266440800002998</v>
      </c>
      <c r="J95">
        <v>497.34249999999997</v>
      </c>
      <c r="K95">
        <v>488.28695312500003</v>
      </c>
      <c r="L95">
        <v>497.34249999999997</v>
      </c>
      <c r="M95">
        <v>488.28695312500003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1</v>
      </c>
      <c r="AG95">
        <v>0</v>
      </c>
    </row>
    <row r="96" spans="1:33" x14ac:dyDescent="0.35">
      <c r="A96" s="1">
        <v>94</v>
      </c>
      <c r="B96">
        <v>3</v>
      </c>
      <c r="C96">
        <v>12</v>
      </c>
      <c r="D96">
        <v>5.6896655999991878E-2</v>
      </c>
      <c r="E96">
        <v>1.463889600000598E-2</v>
      </c>
      <c r="F96">
        <v>7.1535551999997865E-2</v>
      </c>
      <c r="G96">
        <v>0.6169561100000045</v>
      </c>
      <c r="H96">
        <v>7.7243850000023359E-2</v>
      </c>
      <c r="I96">
        <v>0.69419996000002782</v>
      </c>
      <c r="J96">
        <v>497.94601562499997</v>
      </c>
      <c r="K96">
        <v>489.02726562499998</v>
      </c>
      <c r="L96">
        <v>497.94601562499997</v>
      </c>
      <c r="M96">
        <v>489.02726562499998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 x14ac:dyDescent="0.35">
      <c r="A97" s="1">
        <v>95</v>
      </c>
      <c r="B97">
        <v>3</v>
      </c>
      <c r="C97">
        <v>13</v>
      </c>
      <c r="D97">
        <v>5.7684291999996307E-2</v>
      </c>
      <c r="E97">
        <v>1.9623333999994091E-2</v>
      </c>
      <c r="F97">
        <v>7.7307625999990387E-2</v>
      </c>
      <c r="G97">
        <v>0.67464040200000086</v>
      </c>
      <c r="H97">
        <v>9.6867184000017439E-2</v>
      </c>
      <c r="I97">
        <v>0.77150758600001823</v>
      </c>
      <c r="J97">
        <v>498.17257812499997</v>
      </c>
      <c r="K97">
        <v>489.18679687500003</v>
      </c>
      <c r="L97">
        <v>498.17257812499997</v>
      </c>
      <c r="M97">
        <v>489.18679687500003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 x14ac:dyDescent="0.35">
      <c r="A98" s="1">
        <v>96</v>
      </c>
      <c r="B98">
        <v>3</v>
      </c>
      <c r="C98">
        <v>14</v>
      </c>
      <c r="D98">
        <v>5.8811392000003702E-2</v>
      </c>
      <c r="E98">
        <v>2.604537400000282E-2</v>
      </c>
      <c r="F98">
        <v>8.4856766000006523E-2</v>
      </c>
      <c r="G98">
        <v>0.73345179400000449</v>
      </c>
      <c r="H98">
        <v>0.12291255800002029</v>
      </c>
      <c r="I98">
        <v>0.8563643520000247</v>
      </c>
      <c r="J98">
        <v>498.46421874999999</v>
      </c>
      <c r="K98">
        <v>489.418828125</v>
      </c>
      <c r="L98">
        <v>498.46421874999999</v>
      </c>
      <c r="M98">
        <v>489.418828125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1</v>
      </c>
      <c r="AG98">
        <v>0</v>
      </c>
    </row>
    <row r="99" spans="1:33" x14ac:dyDescent="0.35">
      <c r="A99" s="1">
        <v>97</v>
      </c>
      <c r="B99">
        <v>3</v>
      </c>
      <c r="C99">
        <v>15</v>
      </c>
      <c r="D99">
        <v>6.0082405999996098E-2</v>
      </c>
      <c r="E99">
        <v>3.6290768000007037E-2</v>
      </c>
      <c r="F99">
        <v>9.6373174000003128E-2</v>
      </c>
      <c r="G99">
        <v>0.79353420000000052</v>
      </c>
      <c r="H99">
        <v>0.15920332600002729</v>
      </c>
      <c r="I99">
        <v>0.95273752600002781</v>
      </c>
      <c r="J99">
        <v>499.07109374999999</v>
      </c>
      <c r="K99">
        <v>489.94796874999997</v>
      </c>
      <c r="L99">
        <v>499.07109374999999</v>
      </c>
      <c r="M99">
        <v>489.94796874999997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1</v>
      </c>
      <c r="AG99">
        <v>0</v>
      </c>
    </row>
    <row r="100" spans="1:33" x14ac:dyDescent="0.35">
      <c r="A100" s="1">
        <v>98</v>
      </c>
      <c r="B100">
        <v>3</v>
      </c>
      <c r="C100">
        <v>16</v>
      </c>
      <c r="D100">
        <v>6.1041304000000449E-2</v>
      </c>
      <c r="E100">
        <v>5.468594600000394E-2</v>
      </c>
      <c r="F100">
        <v>0.1157272500000044</v>
      </c>
      <c r="G100">
        <v>0.85457550400000104</v>
      </c>
      <c r="H100">
        <v>0.21388927200003119</v>
      </c>
      <c r="I100">
        <v>1.0684647760000321</v>
      </c>
      <c r="J100">
        <v>500.2109375</v>
      </c>
      <c r="K100">
        <v>491.01445312499999</v>
      </c>
      <c r="L100">
        <v>500.23250000000002</v>
      </c>
      <c r="M100">
        <v>491.04195312500002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 x14ac:dyDescent="0.35">
      <c r="A101" s="1">
        <v>99</v>
      </c>
      <c r="B101">
        <v>3</v>
      </c>
      <c r="C101">
        <v>17</v>
      </c>
      <c r="D101">
        <v>6.1376359999996383E-2</v>
      </c>
      <c r="E101">
        <v>8.0983880000003478E-2</v>
      </c>
      <c r="F101">
        <v>0.14236023999999989</v>
      </c>
      <c r="G101">
        <v>0.91595186399999728</v>
      </c>
      <c r="H101">
        <v>0.29487315200003472</v>
      </c>
      <c r="I101">
        <v>1.210825016000032</v>
      </c>
      <c r="J101">
        <v>500.97578125000001</v>
      </c>
      <c r="K101">
        <v>491.94132812499998</v>
      </c>
      <c r="L101">
        <v>500.98453124999997</v>
      </c>
      <c r="M101">
        <v>491.94796874999997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 x14ac:dyDescent="0.35">
      <c r="A102" s="1">
        <v>100</v>
      </c>
      <c r="B102">
        <v>3</v>
      </c>
      <c r="C102">
        <v>18</v>
      </c>
      <c r="D102">
        <v>6.2173122000004001E-2</v>
      </c>
      <c r="E102">
        <v>7.345544200000205E-2</v>
      </c>
      <c r="F102">
        <v>0.13562856400000611</v>
      </c>
      <c r="G102">
        <v>0.97812498600000142</v>
      </c>
      <c r="H102">
        <v>0.36832859400003681</v>
      </c>
      <c r="I102">
        <v>1.3464535800000379</v>
      </c>
      <c r="J102">
        <v>501.33757812499999</v>
      </c>
      <c r="K102">
        <v>492.159296875</v>
      </c>
      <c r="L102">
        <v>501.33757812499999</v>
      </c>
      <c r="M102">
        <v>492.16296875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2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0.43141911058690002</v>
      </c>
      <c r="O7">
        <v>0</v>
      </c>
      <c r="P7">
        <v>0.43141911058690008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1.449812248589483E-3</v>
      </c>
      <c r="E8">
        <v>5.177838023363366E-2</v>
      </c>
      <c r="F8">
        <v>5.1937764956722303E-2</v>
      </c>
      <c r="G8">
        <v>1.449812248589483E-3</v>
      </c>
      <c r="H8">
        <v>5.177838023363366E-2</v>
      </c>
      <c r="I8">
        <v>5.1937764956722303E-2</v>
      </c>
      <c r="J8">
        <v>146.2367924120833</v>
      </c>
      <c r="K8">
        <v>146.48448839612951</v>
      </c>
      <c r="L8">
        <v>146.2367924120833</v>
      </c>
      <c r="M8">
        <v>146.48448839612951</v>
      </c>
      <c r="N8">
        <v>0.48191793695522872</v>
      </c>
      <c r="O8">
        <v>0.43141911058690002</v>
      </c>
      <c r="P8">
        <v>0.49856938190328998</v>
      </c>
      <c r="Q8">
        <v>0</v>
      </c>
      <c r="R8">
        <v>0.25166114784235832</v>
      </c>
      <c r="S8">
        <v>0.25166114784235832</v>
      </c>
      <c r="T8">
        <v>3.3370384337445623E-2</v>
      </c>
      <c r="U8">
        <v>3.3370384337445623E-2</v>
      </c>
      <c r="V8">
        <v>1.6514057468730439E-2</v>
      </c>
      <c r="W8">
        <v>1.6514057468730439E-2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6.4112132377395321E-4</v>
      </c>
      <c r="E9">
        <v>6.9740664604111191E-4</v>
      </c>
      <c r="F9">
        <v>7.3582864972323843E-4</v>
      </c>
      <c r="G9">
        <v>1.4933884114157791E-3</v>
      </c>
      <c r="H9">
        <v>5.1836136025062401E-2</v>
      </c>
      <c r="I9">
        <v>5.1895824087949322E-2</v>
      </c>
      <c r="J9">
        <v>145.7742303972606</v>
      </c>
      <c r="K9">
        <v>146.02813653407489</v>
      </c>
      <c r="L9">
        <v>145.7742303972606</v>
      </c>
      <c r="M9">
        <v>146.02813653407489</v>
      </c>
      <c r="N9">
        <v>0.37032803990902058</v>
      </c>
      <c r="O9">
        <v>0.48191793695522872</v>
      </c>
      <c r="P9">
        <v>0.47851812069840638</v>
      </c>
      <c r="Q9">
        <v>0</v>
      </c>
      <c r="R9">
        <v>0.29813022767418462</v>
      </c>
      <c r="S9">
        <v>0.29813022767418462</v>
      </c>
      <c r="T9">
        <v>0.39312682565775869</v>
      </c>
      <c r="U9">
        <v>0.39312682565775869</v>
      </c>
      <c r="V9">
        <v>0.16729112650946809</v>
      </c>
      <c r="W9">
        <v>0.16729112650946809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0.27404751561786972</v>
      </c>
      <c r="AG9">
        <v>0.27404751561786972</v>
      </c>
    </row>
    <row r="10" spans="1:33" x14ac:dyDescent="0.35">
      <c r="A10" s="1">
        <v>8</v>
      </c>
      <c r="B10">
        <v>1</v>
      </c>
      <c r="C10">
        <v>9</v>
      </c>
      <c r="D10">
        <v>1.542021941146689E-3</v>
      </c>
      <c r="E10">
        <v>4.7077377356570668E-4</v>
      </c>
      <c r="F10">
        <v>1.9418027156285749E-3</v>
      </c>
      <c r="G10">
        <v>2.4992524928315772E-3</v>
      </c>
      <c r="H10">
        <v>5.1850878599701E-2</v>
      </c>
      <c r="I10">
        <v>5.1696856362508821E-2</v>
      </c>
      <c r="J10">
        <v>145.578166376919</v>
      </c>
      <c r="K10">
        <v>145.87305033184791</v>
      </c>
      <c r="L10">
        <v>145.578166376919</v>
      </c>
      <c r="M10">
        <v>145.87305033184791</v>
      </c>
      <c r="N10">
        <v>0.27404751561786977</v>
      </c>
      <c r="O10">
        <v>0.37032803990902058</v>
      </c>
      <c r="P10">
        <v>0.27404751561786972</v>
      </c>
      <c r="Q10">
        <v>0</v>
      </c>
      <c r="R10">
        <v>0.16664761795905919</v>
      </c>
      <c r="S10">
        <v>0.16664761795905919</v>
      </c>
      <c r="T10">
        <v>0.32190500578468978</v>
      </c>
      <c r="U10">
        <v>0.32190500578468978</v>
      </c>
      <c r="V10">
        <v>0.14079922022037289</v>
      </c>
      <c r="W10">
        <v>0.14079922022037289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0.49031435147801461</v>
      </c>
      <c r="AG10">
        <v>0.49031435147801461</v>
      </c>
    </row>
    <row r="11" spans="1:33" x14ac:dyDescent="0.35">
      <c r="A11" s="1">
        <v>9</v>
      </c>
      <c r="B11">
        <v>1</v>
      </c>
      <c r="C11">
        <v>10</v>
      </c>
      <c r="D11">
        <v>8.2059792213298429E-4</v>
      </c>
      <c r="E11">
        <v>4.3518910848918432E-4</v>
      </c>
      <c r="F11">
        <v>1.08884052439142E-3</v>
      </c>
      <c r="G11">
        <v>3.084968928242165E-3</v>
      </c>
      <c r="H11">
        <v>5.1819890965312969E-2</v>
      </c>
      <c r="I11">
        <v>5.1585922594908837E-2</v>
      </c>
      <c r="J11">
        <v>145.45150306802779</v>
      </c>
      <c r="K11">
        <v>145.78659500666669</v>
      </c>
      <c r="L11">
        <v>145.45150306802779</v>
      </c>
      <c r="M11">
        <v>145.78659500666669</v>
      </c>
      <c r="N11">
        <v>0.1414213562373095</v>
      </c>
      <c r="O11">
        <v>0.27404751561786977</v>
      </c>
      <c r="P11">
        <v>0.2398979374820952</v>
      </c>
      <c r="Q11">
        <v>0</v>
      </c>
      <c r="R11">
        <v>9.1349171872623203E-2</v>
      </c>
      <c r="S11">
        <v>9.1349171872623203E-2</v>
      </c>
      <c r="T11">
        <v>0.25698663565877011</v>
      </c>
      <c r="U11">
        <v>0.25698663565877011</v>
      </c>
      <c r="V11">
        <v>0.1247026116583949</v>
      </c>
      <c r="W11">
        <v>0.1247026116583949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0.46291004988627571</v>
      </c>
      <c r="AG11">
        <v>0.46291004988627571</v>
      </c>
    </row>
    <row r="12" spans="1:33" x14ac:dyDescent="0.35">
      <c r="A12" s="1">
        <v>10</v>
      </c>
      <c r="B12">
        <v>1</v>
      </c>
      <c r="C12">
        <v>11</v>
      </c>
      <c r="D12">
        <v>9.6122306889207345E-4</v>
      </c>
      <c r="E12">
        <v>6.8160622740345996E-4</v>
      </c>
      <c r="F12">
        <v>1.4067056463307229E-3</v>
      </c>
      <c r="G12">
        <v>3.8846927156204539E-3</v>
      </c>
      <c r="H12">
        <v>5.1770083325178573E-2</v>
      </c>
      <c r="I12">
        <v>5.1521245482975007E-2</v>
      </c>
      <c r="J12">
        <v>144.88441950274861</v>
      </c>
      <c r="K12">
        <v>145.0938405393606</v>
      </c>
      <c r="L12">
        <v>144.88441950274861</v>
      </c>
      <c r="M12">
        <v>145.0938405393606</v>
      </c>
      <c r="N12">
        <v>0</v>
      </c>
      <c r="O12">
        <v>0.1414213562373095</v>
      </c>
      <c r="P12">
        <v>0.1414213562373095</v>
      </c>
      <c r="Q12">
        <v>0</v>
      </c>
      <c r="R12">
        <v>3.7038926633581062E-2</v>
      </c>
      <c r="S12">
        <v>3.7038926633581062E-2</v>
      </c>
      <c r="T12">
        <v>0.21431468084478661</v>
      </c>
      <c r="U12">
        <v>0.21431468084478661</v>
      </c>
      <c r="V12">
        <v>0.11580990281108</v>
      </c>
      <c r="W12">
        <v>0.11580990281108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0.50142653642240698</v>
      </c>
      <c r="AG12">
        <v>0.50142653642240698</v>
      </c>
    </row>
    <row r="13" spans="1:33" x14ac:dyDescent="0.35">
      <c r="A13" s="1">
        <v>11</v>
      </c>
      <c r="B13">
        <v>1</v>
      </c>
      <c r="C13">
        <v>12</v>
      </c>
      <c r="D13">
        <v>9.6573390154348741E-4</v>
      </c>
      <c r="E13">
        <v>1.2357780508128571E-3</v>
      </c>
      <c r="F13">
        <v>1.7718352875706739E-3</v>
      </c>
      <c r="G13">
        <v>4.5766962689504E-3</v>
      </c>
      <c r="H13">
        <v>5.1711349896339028E-2</v>
      </c>
      <c r="I13">
        <v>5.1500247622816388E-2</v>
      </c>
      <c r="J13">
        <v>144.73240974195249</v>
      </c>
      <c r="K13">
        <v>145.00995999246231</v>
      </c>
      <c r="L13">
        <v>144.73240974195249</v>
      </c>
      <c r="M13">
        <v>145.00995999246231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0.18214060827975151</v>
      </c>
      <c r="U13">
        <v>0.18214060827975151</v>
      </c>
      <c r="V13">
        <v>0.1062486881631884</v>
      </c>
      <c r="W13">
        <v>0.1062486881631884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0.50142653642240698</v>
      </c>
      <c r="AG13">
        <v>0.50142653642240698</v>
      </c>
    </row>
    <row r="14" spans="1:33" x14ac:dyDescent="0.35">
      <c r="A14" s="1">
        <v>12</v>
      </c>
      <c r="B14">
        <v>1</v>
      </c>
      <c r="C14">
        <v>13</v>
      </c>
      <c r="D14">
        <v>9.4961531095008914E-4</v>
      </c>
      <c r="E14">
        <v>4.5226777645606918E-2</v>
      </c>
      <c r="F14">
        <v>4.5164381458634349E-2</v>
      </c>
      <c r="G14">
        <v>5.2333303632626244E-3</v>
      </c>
      <c r="H14">
        <v>6.7663207697323882E-2</v>
      </c>
      <c r="I14">
        <v>6.7586487761029143E-2</v>
      </c>
      <c r="J14">
        <v>144.5411384876754</v>
      </c>
      <c r="K14">
        <v>144.89190720076999</v>
      </c>
      <c r="L14">
        <v>144.5411384876754</v>
      </c>
      <c r="M14">
        <v>144.89190720076999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0.15964177585956421</v>
      </c>
      <c r="U14">
        <v>0.15964177585956421</v>
      </c>
      <c r="V14">
        <v>9.8241092836654831E-2</v>
      </c>
      <c r="W14">
        <v>9.8241092836654831E-2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5.2333303632626244E-3</v>
      </c>
      <c r="H15">
        <v>6.7663207697323882E-2</v>
      </c>
      <c r="I15">
        <v>6.7586487761029143E-2</v>
      </c>
      <c r="J15">
        <v>0</v>
      </c>
      <c r="K15">
        <v>0</v>
      </c>
      <c r="L15">
        <v>144.5411384876754</v>
      </c>
      <c r="M15">
        <v>144.89190720076999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0.14380436353464299</v>
      </c>
      <c r="U15">
        <v>0.14380436353464299</v>
      </c>
      <c r="V15">
        <v>9.2445662272270454E-2</v>
      </c>
      <c r="W15">
        <v>9.2445662272270454E-2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5.2333303632626244E-3</v>
      </c>
      <c r="H16">
        <v>6.7663207697323882E-2</v>
      </c>
      <c r="I16">
        <v>6.7586487761029143E-2</v>
      </c>
      <c r="J16">
        <v>0</v>
      </c>
      <c r="K16">
        <v>0</v>
      </c>
      <c r="L16">
        <v>144.5411384876754</v>
      </c>
      <c r="M16">
        <v>144.89190720076999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0.14725512342806971</v>
      </c>
      <c r="U16">
        <v>0.14725512342806971</v>
      </c>
      <c r="V16">
        <v>8.8353074056841813E-2</v>
      </c>
      <c r="W16">
        <v>8.8353074056841813E-2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5.2333303632626244E-3</v>
      </c>
      <c r="H17">
        <v>6.7663207697323882E-2</v>
      </c>
      <c r="I17">
        <v>6.7586487761029143E-2</v>
      </c>
      <c r="J17">
        <v>0</v>
      </c>
      <c r="K17">
        <v>0</v>
      </c>
      <c r="L17">
        <v>144.5411384876754</v>
      </c>
      <c r="M17">
        <v>144.89190720076999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0.13316072214210239</v>
      </c>
      <c r="U17">
        <v>0.13316072214210239</v>
      </c>
      <c r="V17">
        <v>8.3225451338813983E-2</v>
      </c>
      <c r="W17">
        <v>8.3225451338813983E-2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5.2333303632626244E-3</v>
      </c>
      <c r="H18">
        <v>6.7663207697323882E-2</v>
      </c>
      <c r="I18">
        <v>6.7586487761029143E-2</v>
      </c>
      <c r="J18">
        <v>0</v>
      </c>
      <c r="K18">
        <v>0</v>
      </c>
      <c r="L18">
        <v>144.5411384876754</v>
      </c>
      <c r="M18">
        <v>144.89190720076999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0.13733559843639859</v>
      </c>
      <c r="U18">
        <v>0.13733559843639859</v>
      </c>
      <c r="V18">
        <v>8.0785646139057962E-2</v>
      </c>
      <c r="W18">
        <v>8.0785646139057962E-2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5.2333303632626244E-3</v>
      </c>
      <c r="H19">
        <v>6.7663207697323882E-2</v>
      </c>
      <c r="I19">
        <v>6.7586487761029143E-2</v>
      </c>
      <c r="J19">
        <v>0</v>
      </c>
      <c r="K19">
        <v>0</v>
      </c>
      <c r="L19">
        <v>144.5411384876754</v>
      </c>
      <c r="M19">
        <v>144.89190720076999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0.11992285925274029</v>
      </c>
      <c r="U19">
        <v>0.11992285925274029</v>
      </c>
      <c r="V19">
        <v>6.6623810695966817E-2</v>
      </c>
      <c r="W19">
        <v>6.6623810695966817E-2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5.2333303632626244E-3</v>
      </c>
      <c r="H20">
        <v>6.7663207697323882E-2</v>
      </c>
      <c r="I20">
        <v>6.7586487761029143E-2</v>
      </c>
      <c r="J20">
        <v>0</v>
      </c>
      <c r="K20">
        <v>0</v>
      </c>
      <c r="L20">
        <v>144.5411384876754</v>
      </c>
      <c r="M20">
        <v>144.89190720076999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0.10898503263415669</v>
      </c>
      <c r="U20">
        <v>0.10898503263415669</v>
      </c>
      <c r="V20">
        <v>6.3096597840827606E-2</v>
      </c>
      <c r="W20">
        <v>6.3096597840827606E-2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5">
      <c r="A21" s="1">
        <v>19</v>
      </c>
      <c r="B21">
        <v>1</v>
      </c>
      <c r="C21">
        <v>20</v>
      </c>
      <c r="D21">
        <v>0.23193903103938729</v>
      </c>
      <c r="E21">
        <v>7.8769126709417048E-2</v>
      </c>
      <c r="F21">
        <v>0.31070531699249349</v>
      </c>
      <c r="G21">
        <v>0.23282303802577789</v>
      </c>
      <c r="H21">
        <v>9.9619771381760092E-2</v>
      </c>
      <c r="I21">
        <v>0.3134203917677908</v>
      </c>
      <c r="J21">
        <v>130.2532155056968</v>
      </c>
      <c r="K21">
        <v>128.04759791506049</v>
      </c>
      <c r="L21">
        <v>144.5411384876754</v>
      </c>
      <c r="M21">
        <v>144.89190720076999</v>
      </c>
      <c r="N21">
        <v>0.5034574339058886</v>
      </c>
      <c r="O21">
        <v>0</v>
      </c>
      <c r="P21">
        <v>0.50345743390588849</v>
      </c>
      <c r="Q21">
        <v>0</v>
      </c>
      <c r="R21">
        <v>0</v>
      </c>
      <c r="S21">
        <v>0</v>
      </c>
      <c r="T21">
        <v>0.1134496468940525</v>
      </c>
      <c r="U21">
        <v>0.1134496468940525</v>
      </c>
      <c r="V21">
        <v>6.2397305791728898E-2</v>
      </c>
      <c r="W21">
        <v>6.2397305791728898E-2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s="1">
        <v>20</v>
      </c>
      <c r="B22">
        <v>1</v>
      </c>
      <c r="C22">
        <v>21</v>
      </c>
      <c r="D22">
        <v>0.1912943186823079</v>
      </c>
      <c r="E22">
        <v>9.4979998611957689E-2</v>
      </c>
      <c r="F22">
        <v>0.27581197328555429</v>
      </c>
      <c r="G22">
        <v>4.1938166366227429E-2</v>
      </c>
      <c r="H22">
        <v>0.1115226819114051</v>
      </c>
      <c r="I22">
        <v>0.1167979297804197</v>
      </c>
      <c r="J22">
        <v>144.30856310387711</v>
      </c>
      <c r="K22">
        <v>144.5352876751966</v>
      </c>
      <c r="L22">
        <v>144.5411384876754</v>
      </c>
      <c r="M22">
        <v>144.89190720076999</v>
      </c>
      <c r="N22">
        <v>0.47851812069840649</v>
      </c>
      <c r="O22">
        <v>0.5034574339058886</v>
      </c>
      <c r="P22">
        <v>0.32826072265931588</v>
      </c>
      <c r="Q22">
        <v>0</v>
      </c>
      <c r="R22">
        <v>8.0095500848664111E-2</v>
      </c>
      <c r="S22">
        <v>8.0095500848664111E-2</v>
      </c>
      <c r="T22">
        <v>0.1007158671127738</v>
      </c>
      <c r="U22">
        <v>0.1007158671127738</v>
      </c>
      <c r="V22">
        <v>5.6889883509027059E-2</v>
      </c>
      <c r="W22">
        <v>5.6889883509027059E-2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0.48487322138506123</v>
      </c>
      <c r="AG22">
        <v>0.48487322138506128</v>
      </c>
    </row>
    <row r="23" spans="1:33" x14ac:dyDescent="0.35">
      <c r="A23" s="1">
        <v>21</v>
      </c>
      <c r="B23">
        <v>1</v>
      </c>
      <c r="C23">
        <v>22</v>
      </c>
      <c r="D23">
        <v>1.037727917571424E-3</v>
      </c>
      <c r="E23">
        <v>8.9520076781820807E-4</v>
      </c>
      <c r="F23">
        <v>1.4188980100542979E-3</v>
      </c>
      <c r="G23">
        <v>4.2031454285803772E-2</v>
      </c>
      <c r="H23">
        <v>0.1115541913880124</v>
      </c>
      <c r="I23">
        <v>0.11657209181396259</v>
      </c>
      <c r="J23">
        <v>144.37110421677411</v>
      </c>
      <c r="K23">
        <v>144.66359191711371</v>
      </c>
      <c r="L23">
        <v>144.27147426874581</v>
      </c>
      <c r="M23">
        <v>144.59593954601269</v>
      </c>
      <c r="N23">
        <v>0.47851812069840649</v>
      </c>
      <c r="O23">
        <v>0.47851812069840649</v>
      </c>
      <c r="P23">
        <v>0</v>
      </c>
      <c r="Q23">
        <v>0</v>
      </c>
      <c r="R23">
        <v>6.7483324713877774E-2</v>
      </c>
      <c r="S23">
        <v>6.7483324713877774E-2</v>
      </c>
      <c r="T23">
        <v>9.6549457557967247E-2</v>
      </c>
      <c r="U23">
        <v>9.6549457557967247E-2</v>
      </c>
      <c r="V23">
        <v>5.6885362703795531E-2</v>
      </c>
      <c r="W23">
        <v>5.6885362703795531E-2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0.32826072265931588</v>
      </c>
      <c r="AG23">
        <v>0.32826072265931588</v>
      </c>
    </row>
    <row r="24" spans="1:33" x14ac:dyDescent="0.35">
      <c r="A24" s="1">
        <v>22</v>
      </c>
      <c r="B24">
        <v>1</v>
      </c>
      <c r="C24">
        <v>23</v>
      </c>
      <c r="D24">
        <v>2.0426202532954382E-3</v>
      </c>
      <c r="E24">
        <v>1.06146692104238E-3</v>
      </c>
      <c r="F24">
        <v>2.8934412117755611E-3</v>
      </c>
      <c r="G24">
        <v>4.3300022469212752E-2</v>
      </c>
      <c r="H24">
        <v>0.111581718062088</v>
      </c>
      <c r="I24">
        <v>0.1171095430895793</v>
      </c>
      <c r="J24">
        <v>144.33140525077471</v>
      </c>
      <c r="K24">
        <v>144.65116845353569</v>
      </c>
      <c r="L24">
        <v>144.21565088433391</v>
      </c>
      <c r="M24">
        <v>144.56718673247161</v>
      </c>
      <c r="N24">
        <v>0.30304576336566308</v>
      </c>
      <c r="O24">
        <v>0.47851812069840649</v>
      </c>
      <c r="P24">
        <v>0.43141911058690008</v>
      </c>
      <c r="Q24">
        <v>0</v>
      </c>
      <c r="R24">
        <v>6.047207019815027E-2</v>
      </c>
      <c r="S24">
        <v>6.047207019815027E-2</v>
      </c>
      <c r="T24">
        <v>8.9859194720237914E-2</v>
      </c>
      <c r="U24">
        <v>8.9859194720237914E-2</v>
      </c>
      <c r="V24">
        <v>5.3873694391348481E-2</v>
      </c>
      <c r="W24">
        <v>5.3873694391348481E-2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0.43141911058690008</v>
      </c>
      <c r="AG24">
        <v>0.43141911058690008</v>
      </c>
    </row>
    <row r="25" spans="1:33" x14ac:dyDescent="0.35">
      <c r="A25" s="1">
        <v>23</v>
      </c>
      <c r="B25">
        <v>1</v>
      </c>
      <c r="C25">
        <v>24</v>
      </c>
      <c r="D25">
        <v>1.3979365298435169E-3</v>
      </c>
      <c r="E25">
        <v>1.7475719517132419E-3</v>
      </c>
      <c r="F25">
        <v>2.8638322263118579E-3</v>
      </c>
      <c r="G25">
        <v>4.4070405583510823E-2</v>
      </c>
      <c r="H25">
        <v>0.11159440748479429</v>
      </c>
      <c r="I25">
        <v>0.1178507334098913</v>
      </c>
      <c r="J25">
        <v>144.35947673809019</v>
      </c>
      <c r="K25">
        <v>144.6215295114983</v>
      </c>
      <c r="L25">
        <v>144.177225781202</v>
      </c>
      <c r="M25">
        <v>144.53580143716479</v>
      </c>
      <c r="N25">
        <v>0.1979486637221573</v>
      </c>
      <c r="O25">
        <v>0.30304576336566308</v>
      </c>
      <c r="P25">
        <v>0.2398979374820952</v>
      </c>
      <c r="Q25">
        <v>0</v>
      </c>
      <c r="R25">
        <v>3.4633801527504303E-2</v>
      </c>
      <c r="S25">
        <v>3.4633801527504303E-2</v>
      </c>
      <c r="T25">
        <v>8.7849690031892178E-2</v>
      </c>
      <c r="U25">
        <v>8.7849690031892178E-2</v>
      </c>
      <c r="V25">
        <v>5.2458705281249733E-2</v>
      </c>
      <c r="W25">
        <v>5.2458705281249733E-2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0.50142653642240698</v>
      </c>
      <c r="AG25">
        <v>0.50142653642240698</v>
      </c>
    </row>
    <row r="26" spans="1:33" x14ac:dyDescent="0.35">
      <c r="A26" s="1">
        <v>24</v>
      </c>
      <c r="B26">
        <v>1</v>
      </c>
      <c r="C26">
        <v>25</v>
      </c>
      <c r="D26">
        <v>1.49327811692332E-3</v>
      </c>
      <c r="E26">
        <v>1.121673778151702E-3</v>
      </c>
      <c r="F26">
        <v>2.2850153820005732E-3</v>
      </c>
      <c r="G26">
        <v>4.4774888277997867E-2</v>
      </c>
      <c r="H26">
        <v>0.1116726767899157</v>
      </c>
      <c r="I26">
        <v>0.1182037285414817</v>
      </c>
      <c r="J26">
        <v>144.00123937443249</v>
      </c>
      <c r="K26">
        <v>144.17669330868421</v>
      </c>
      <c r="L26">
        <v>144.00516171165759</v>
      </c>
      <c r="M26">
        <v>144.2070459227329</v>
      </c>
      <c r="N26">
        <v>0.1414213562373095</v>
      </c>
      <c r="O26">
        <v>0.1979486637221573</v>
      </c>
      <c r="P26">
        <v>0.1414213562373095</v>
      </c>
      <c r="Q26">
        <v>0</v>
      </c>
      <c r="R26">
        <v>2.0619652471058059E-2</v>
      </c>
      <c r="S26">
        <v>2.0619652471058059E-2</v>
      </c>
      <c r="T26">
        <v>8.2785458549557753E-2</v>
      </c>
      <c r="U26">
        <v>8.2785458549557753E-2</v>
      </c>
      <c r="V26">
        <v>5.0348247956245068E-2</v>
      </c>
      <c r="W26">
        <v>5.0348247956245068E-2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0.37032803990902058</v>
      </c>
      <c r="AG26">
        <v>0.37032803990902058</v>
      </c>
    </row>
    <row r="27" spans="1:33" x14ac:dyDescent="0.35">
      <c r="A27" s="1">
        <v>25</v>
      </c>
      <c r="B27">
        <v>1</v>
      </c>
      <c r="C27">
        <v>26</v>
      </c>
      <c r="D27">
        <v>1.7398963796765169E-3</v>
      </c>
      <c r="E27">
        <v>6.0935139768255988E-3</v>
      </c>
      <c r="F27">
        <v>7.1389871340475919E-3</v>
      </c>
      <c r="G27">
        <v>4.5781180667934331E-2</v>
      </c>
      <c r="H27">
        <v>0.11160053006880211</v>
      </c>
      <c r="I27">
        <v>0.1207900611713949</v>
      </c>
      <c r="J27">
        <v>143.9510731908484</v>
      </c>
      <c r="K27">
        <v>144.23255116838499</v>
      </c>
      <c r="L27">
        <v>143.95137660891561</v>
      </c>
      <c r="M27">
        <v>144.23255116838499</v>
      </c>
      <c r="N27">
        <v>0</v>
      </c>
      <c r="O27">
        <v>0.1414213562373097</v>
      </c>
      <c r="P27">
        <v>0.1414213562373095</v>
      </c>
      <c r="Q27">
        <v>0</v>
      </c>
      <c r="R27">
        <v>1.351821787562515E-2</v>
      </c>
      <c r="S27">
        <v>1.351821787562515E-2</v>
      </c>
      <c r="T27">
        <v>7.841916528540932E-2</v>
      </c>
      <c r="U27">
        <v>7.841916528540932E-2</v>
      </c>
      <c r="V27">
        <v>4.7875682755890353E-2</v>
      </c>
      <c r="W27">
        <v>4.7875682755890353E-2</v>
      </c>
      <c r="X27">
        <v>0.27404751561786972</v>
      </c>
      <c r="Y27">
        <v>0.27404751561786972</v>
      </c>
      <c r="Z27">
        <v>0.27404751561786972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0.40406101782088433</v>
      </c>
      <c r="AG27">
        <v>0.40406101782088433</v>
      </c>
    </row>
    <row r="28" spans="1:33" x14ac:dyDescent="0.35">
      <c r="A28" s="1">
        <v>26</v>
      </c>
      <c r="B28">
        <v>1</v>
      </c>
      <c r="C28">
        <v>27</v>
      </c>
      <c r="D28">
        <v>6.0831575864271313E-2</v>
      </c>
      <c r="E28">
        <v>6.9748778372235087E-2</v>
      </c>
      <c r="F28">
        <v>0.10750479197592309</v>
      </c>
      <c r="G28">
        <v>1.9624266367757801E-2</v>
      </c>
      <c r="H28">
        <v>0.1425455741278322</v>
      </c>
      <c r="I28">
        <v>0.14682749503772061</v>
      </c>
      <c r="J28">
        <v>202.01328279418419</v>
      </c>
      <c r="K28">
        <v>200.88310444543669</v>
      </c>
      <c r="L28">
        <v>143.8739294329697</v>
      </c>
      <c r="M28">
        <v>144.2031643967822</v>
      </c>
      <c r="N28">
        <v>0.23989793748209531</v>
      </c>
      <c r="O28">
        <v>0</v>
      </c>
      <c r="P28">
        <v>0.2398979374820952</v>
      </c>
      <c r="Q28">
        <v>0</v>
      </c>
      <c r="R28">
        <v>0</v>
      </c>
      <c r="S28">
        <v>0</v>
      </c>
      <c r="T28">
        <v>7.4445617218363971E-2</v>
      </c>
      <c r="U28">
        <v>7.4445617218363971E-2</v>
      </c>
      <c r="V28">
        <v>4.6873166396747663E-2</v>
      </c>
      <c r="W28">
        <v>4.6873166396747663E-2</v>
      </c>
      <c r="X28">
        <v>0.27404751561786972</v>
      </c>
      <c r="Y28">
        <v>0.27404751561786972</v>
      </c>
      <c r="Z28">
        <v>0.27404751561786972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0.27404751561786972</v>
      </c>
      <c r="AG28">
        <v>0.27404751561786972</v>
      </c>
    </row>
    <row r="29" spans="1:33" x14ac:dyDescent="0.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1.9624266367757801E-2</v>
      </c>
      <c r="H29">
        <v>0.1425455741278322</v>
      </c>
      <c r="I29">
        <v>0.14682749503772061</v>
      </c>
      <c r="J29">
        <v>0</v>
      </c>
      <c r="K29">
        <v>0</v>
      </c>
      <c r="L29">
        <v>143.8739294329697</v>
      </c>
      <c r="M29">
        <v>144.2031643967822</v>
      </c>
      <c r="N29">
        <v>0.50467204950444855</v>
      </c>
      <c r="O29">
        <v>0.23989793748209531</v>
      </c>
      <c r="P29">
        <v>0.5034574339058886</v>
      </c>
      <c r="Q29">
        <v>0</v>
      </c>
      <c r="R29">
        <v>2.1951445259799529E-2</v>
      </c>
      <c r="S29">
        <v>2.1951445259799529E-2</v>
      </c>
      <c r="T29">
        <v>7.1302496678739599E-2</v>
      </c>
      <c r="U29">
        <v>7.1302496678739599E-2</v>
      </c>
      <c r="V29">
        <v>4.6499475221990778E-2</v>
      </c>
      <c r="W29">
        <v>4.6499475221990778E-2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0.50345743390588849</v>
      </c>
      <c r="AG29">
        <v>0.50345743390588849</v>
      </c>
    </row>
    <row r="30" spans="1:33" x14ac:dyDescent="0.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1.9624266367757801E-2</v>
      </c>
      <c r="H30">
        <v>0.1425455741278322</v>
      </c>
      <c r="I30">
        <v>0.14682749503772061</v>
      </c>
      <c r="J30">
        <v>0</v>
      </c>
      <c r="K30">
        <v>0</v>
      </c>
      <c r="L30">
        <v>143.8739294329697</v>
      </c>
      <c r="M30">
        <v>144.2031643967822</v>
      </c>
      <c r="N30">
        <v>0.3505098327538656</v>
      </c>
      <c r="O30">
        <v>0.50467204950444855</v>
      </c>
      <c r="P30">
        <v>0.47851812069840638</v>
      </c>
      <c r="Q30">
        <v>0</v>
      </c>
      <c r="R30">
        <v>4.2793828759149111E-2</v>
      </c>
      <c r="S30">
        <v>4.2793828759149111E-2</v>
      </c>
      <c r="T30">
        <v>6.9548347984541889E-2</v>
      </c>
      <c r="U30">
        <v>6.9548347984541889E-2</v>
      </c>
      <c r="V30">
        <v>4.7437737180283039E-2</v>
      </c>
      <c r="W30">
        <v>4.7437737180283039E-2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0.49031435147801472</v>
      </c>
      <c r="AG30">
        <v>0.49031435147801472</v>
      </c>
    </row>
    <row r="31" spans="1:33" x14ac:dyDescent="0.35">
      <c r="A31" s="1">
        <v>29</v>
      </c>
      <c r="B31">
        <v>1</v>
      </c>
      <c r="C31">
        <v>30</v>
      </c>
      <c r="D31">
        <v>1.518425446909305E-2</v>
      </c>
      <c r="E31">
        <v>8.9345434002348526E-2</v>
      </c>
      <c r="F31">
        <v>9.0387924208231663E-2</v>
      </c>
      <c r="G31">
        <v>1.3426775460850479E-2</v>
      </c>
      <c r="H31">
        <v>0.19345182155765481</v>
      </c>
      <c r="I31">
        <v>0.19353004475010191</v>
      </c>
      <c r="J31">
        <v>144.2054057666038</v>
      </c>
      <c r="K31">
        <v>144.53489077264669</v>
      </c>
      <c r="L31">
        <v>143.8739294329697</v>
      </c>
      <c r="M31">
        <v>144.2031643967822</v>
      </c>
      <c r="N31">
        <v>0</v>
      </c>
      <c r="O31">
        <v>0.3505098327538656</v>
      </c>
      <c r="P31">
        <v>0.3505098327538656</v>
      </c>
      <c r="Q31">
        <v>0</v>
      </c>
      <c r="R31">
        <v>2.7671828901620999E-2</v>
      </c>
      <c r="S31">
        <v>2.7671828901620999E-2</v>
      </c>
      <c r="T31">
        <v>6.8129917650680744E-2</v>
      </c>
      <c r="U31">
        <v>6.8129917650680744E-2</v>
      </c>
      <c r="V31">
        <v>4.3898583867721892E-2</v>
      </c>
      <c r="W31">
        <v>4.3898583867721892E-2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0.37032803990902058</v>
      </c>
      <c r="AG31">
        <v>0.37032803990902058</v>
      </c>
    </row>
    <row r="32" spans="1:33" x14ac:dyDescent="0.35">
      <c r="A32" s="1">
        <v>30</v>
      </c>
      <c r="B32">
        <v>1</v>
      </c>
      <c r="C32">
        <v>31</v>
      </c>
      <c r="D32">
        <v>1.751385953010302E-3</v>
      </c>
      <c r="E32">
        <v>1.3636175925228341E-3</v>
      </c>
      <c r="F32">
        <v>2.7181843207679762E-3</v>
      </c>
      <c r="G32">
        <v>1.386885614830639E-2</v>
      </c>
      <c r="H32">
        <v>0.19357837522531929</v>
      </c>
      <c r="I32">
        <v>0.19346782693473591</v>
      </c>
      <c r="J32">
        <v>144.09553425323551</v>
      </c>
      <c r="K32">
        <v>144.46617426517531</v>
      </c>
      <c r="L32">
        <v>143.8739294329697</v>
      </c>
      <c r="M32">
        <v>144.2031643967822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6.5560698237008927E-2</v>
      </c>
      <c r="U32">
        <v>6.5560698237008927E-2</v>
      </c>
      <c r="V32">
        <v>4.2297224669038028E-2</v>
      </c>
      <c r="W32">
        <v>4.2297224669038028E-2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35">
      <c r="A33" s="1">
        <v>31</v>
      </c>
      <c r="B33">
        <v>1</v>
      </c>
      <c r="C33">
        <v>32</v>
      </c>
      <c r="D33">
        <v>3.7046073765143188E-3</v>
      </c>
      <c r="E33">
        <v>1.4981901035489241E-2</v>
      </c>
      <c r="F33">
        <v>1.5735220529546699E-2</v>
      </c>
      <c r="G33">
        <v>1.5751422458584151E-2</v>
      </c>
      <c r="H33">
        <v>0.19325000941681</v>
      </c>
      <c r="I33">
        <v>0.19304999866488831</v>
      </c>
      <c r="J33">
        <v>144.01882894781221</v>
      </c>
      <c r="K33">
        <v>144.43440239401809</v>
      </c>
      <c r="L33">
        <v>143.8739294329697</v>
      </c>
      <c r="M33">
        <v>144.2031643967822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6.3046579535573521E-2</v>
      </c>
      <c r="U33">
        <v>6.3046579535573521E-2</v>
      </c>
      <c r="V33">
        <v>4.1374317820220108E-2</v>
      </c>
      <c r="W33">
        <v>4.1374317820220108E-2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1.5751422458584151E-2</v>
      </c>
      <c r="H34">
        <v>0.19325000941681</v>
      </c>
      <c r="I34">
        <v>0.19304999866488831</v>
      </c>
      <c r="J34">
        <v>0</v>
      </c>
      <c r="K34">
        <v>0</v>
      </c>
      <c r="L34">
        <v>143.8739294329697</v>
      </c>
      <c r="M34">
        <v>144.2031643967822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6.0798614403976173E-2</v>
      </c>
      <c r="U34">
        <v>6.0798614403976173E-2</v>
      </c>
      <c r="V34">
        <v>4.0532409602650782E-2</v>
      </c>
      <c r="W34">
        <v>4.0532409602650782E-2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0.49856938190328981</v>
      </c>
      <c r="AG34">
        <v>0.49856938190328992</v>
      </c>
    </row>
    <row r="35" spans="1:33" x14ac:dyDescent="0.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1.5751422458584151E-2</v>
      </c>
      <c r="H35">
        <v>0.19325000941681</v>
      </c>
      <c r="I35">
        <v>0.19304999866488831</v>
      </c>
      <c r="J35">
        <v>0</v>
      </c>
      <c r="K35">
        <v>0</v>
      </c>
      <c r="L35">
        <v>143.8739294329697</v>
      </c>
      <c r="M35">
        <v>144.2031643967822</v>
      </c>
      <c r="N35">
        <v>0.35050983275386549</v>
      </c>
      <c r="O35">
        <v>0</v>
      </c>
      <c r="P35">
        <v>0.3505098327538656</v>
      </c>
      <c r="Q35">
        <v>0</v>
      </c>
      <c r="R35">
        <v>0</v>
      </c>
      <c r="S35">
        <v>0</v>
      </c>
      <c r="T35">
        <v>6.0923144100984171E-2</v>
      </c>
      <c r="U35">
        <v>6.0923144100984171E-2</v>
      </c>
      <c r="V35">
        <v>3.9420857947695627E-2</v>
      </c>
      <c r="W35">
        <v>3.9420857947695627E-2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0.37032803990902052</v>
      </c>
      <c r="AG35">
        <v>0.37032803990902058</v>
      </c>
    </row>
    <row r="36" spans="1:33" x14ac:dyDescent="0.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1.5751422458584151E-2</v>
      </c>
      <c r="H36">
        <v>0.19325000941681</v>
      </c>
      <c r="I36">
        <v>0.19304999866488831</v>
      </c>
      <c r="J36">
        <v>0</v>
      </c>
      <c r="K36">
        <v>0</v>
      </c>
      <c r="L36">
        <v>143.8739294329697</v>
      </c>
      <c r="M36">
        <v>144.2031643967822</v>
      </c>
      <c r="N36">
        <v>0.70101966550773154</v>
      </c>
      <c r="O36">
        <v>0.35050983275386549</v>
      </c>
      <c r="P36">
        <v>0.3505098327538656</v>
      </c>
      <c r="Q36">
        <v>0</v>
      </c>
      <c r="R36">
        <v>2.4244751277441211E-2</v>
      </c>
      <c r="S36">
        <v>2.4244751277441211E-2</v>
      </c>
      <c r="T36">
        <v>6.1776473955837623E-2</v>
      </c>
      <c r="U36">
        <v>6.1776473955837623E-2</v>
      </c>
      <c r="V36">
        <v>3.6941291202822288E-2</v>
      </c>
      <c r="W36">
        <v>3.6941291202822288E-2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0.44308749769345201</v>
      </c>
      <c r="AG36">
        <v>0.44308749769345201</v>
      </c>
    </row>
    <row r="37" spans="1:33" x14ac:dyDescent="0.35">
      <c r="A37" s="1">
        <v>35</v>
      </c>
      <c r="B37">
        <v>1</v>
      </c>
      <c r="C37">
        <v>36</v>
      </c>
      <c r="D37">
        <v>3.4348639389630261E-3</v>
      </c>
      <c r="E37">
        <v>6.467372815527557E-2</v>
      </c>
      <c r="F37">
        <v>6.478749371100806E-2</v>
      </c>
      <c r="G37">
        <v>1.8145992556002619E-2</v>
      </c>
      <c r="H37">
        <v>0.23683607185923139</v>
      </c>
      <c r="I37">
        <v>0.23701708129976429</v>
      </c>
      <c r="J37">
        <v>144.23430188866249</v>
      </c>
      <c r="K37">
        <v>144.5767778247241</v>
      </c>
      <c r="L37">
        <v>143.8739294329697</v>
      </c>
      <c r="M37">
        <v>144.2031643967822</v>
      </c>
      <c r="N37">
        <v>1.053855893800457</v>
      </c>
      <c r="O37">
        <v>0.70101966550773154</v>
      </c>
      <c r="P37">
        <v>0.38808793449160361</v>
      </c>
      <c r="Q37">
        <v>0</v>
      </c>
      <c r="R37">
        <v>4.7796795375527147E-2</v>
      </c>
      <c r="S37">
        <v>4.7796795375527147E-2</v>
      </c>
      <c r="T37">
        <v>8.2290643051807388E-2</v>
      </c>
      <c r="U37">
        <v>8.2290643051807388E-2</v>
      </c>
      <c r="V37">
        <v>4.090716857082554E-2</v>
      </c>
      <c r="W37">
        <v>4.090716857082554E-2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0.37032803990902052</v>
      </c>
      <c r="AG37">
        <v>0.37032803990902058</v>
      </c>
    </row>
    <row r="38" spans="1:33" x14ac:dyDescent="0.35">
      <c r="A38" s="1">
        <v>36</v>
      </c>
      <c r="B38">
        <v>1</v>
      </c>
      <c r="C38">
        <v>37</v>
      </c>
      <c r="D38">
        <v>1.0708016710490791E-3</v>
      </c>
      <c r="E38">
        <v>1.068885421214149E-3</v>
      </c>
      <c r="F38">
        <v>1.348914301553048E-3</v>
      </c>
      <c r="G38">
        <v>1.8745247390598071E-2</v>
      </c>
      <c r="H38">
        <v>0.23673802412034911</v>
      </c>
      <c r="I38">
        <v>0.23684964372756551</v>
      </c>
      <c r="J38">
        <v>144.08076842162879</v>
      </c>
      <c r="K38">
        <v>144.47837261114091</v>
      </c>
      <c r="L38">
        <v>143.8739294329697</v>
      </c>
      <c r="M38">
        <v>144.2031643967822</v>
      </c>
      <c r="N38">
        <v>1.073616813031768</v>
      </c>
      <c r="O38">
        <v>1.053855893800457</v>
      </c>
      <c r="P38">
        <v>0.1414213562373095</v>
      </c>
      <c r="Q38">
        <v>0</v>
      </c>
      <c r="R38">
        <v>7.1027439887279636E-2</v>
      </c>
      <c r="S38">
        <v>7.1027439887279636E-2</v>
      </c>
      <c r="T38">
        <v>0.1285166314905094</v>
      </c>
      <c r="U38">
        <v>0.1285166314905094</v>
      </c>
      <c r="V38">
        <v>5.8645548680034423E-2</v>
      </c>
      <c r="W38">
        <v>5.8645548680034423E-2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0.50467204950444844</v>
      </c>
      <c r="AG38">
        <v>0.50467204950444844</v>
      </c>
    </row>
    <row r="39" spans="1:33" x14ac:dyDescent="0.35">
      <c r="A39" s="1">
        <v>37</v>
      </c>
      <c r="B39">
        <v>1</v>
      </c>
      <c r="C39">
        <v>38</v>
      </c>
      <c r="D39">
        <v>2.225353423166087E-3</v>
      </c>
      <c r="E39">
        <v>6.1460789026642848E-4</v>
      </c>
      <c r="F39">
        <v>2.7796941319577712E-3</v>
      </c>
      <c r="G39">
        <v>2.0508455593796809E-2</v>
      </c>
      <c r="H39">
        <v>0.23676703127526461</v>
      </c>
      <c r="I39">
        <v>0.23706449371894861</v>
      </c>
      <c r="J39">
        <v>144.0213822643623</v>
      </c>
      <c r="K39">
        <v>144.4771126906721</v>
      </c>
      <c r="L39">
        <v>143.8739294329697</v>
      </c>
      <c r="M39">
        <v>144.2031643967822</v>
      </c>
      <c r="N39">
        <v>1.340271066095305</v>
      </c>
      <c r="O39">
        <v>1.073616813031768</v>
      </c>
      <c r="P39">
        <v>0.49031435147801472</v>
      </c>
      <c r="Q39">
        <v>0</v>
      </c>
      <c r="R39">
        <v>7.4411676954225375E-2</v>
      </c>
      <c r="S39">
        <v>7.4411676954225375E-2</v>
      </c>
      <c r="T39">
        <v>0.18739851092270621</v>
      </c>
      <c r="U39">
        <v>0.18739851092270621</v>
      </c>
      <c r="V39">
        <v>8.9503243032153415E-2</v>
      </c>
      <c r="W39">
        <v>8.9503243032153415E-2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0.47121207149916122</v>
      </c>
      <c r="AG39">
        <v>0.47121207149916122</v>
      </c>
    </row>
    <row r="40" spans="1:33" x14ac:dyDescent="0.35">
      <c r="A40" s="1">
        <v>38</v>
      </c>
      <c r="B40">
        <v>1</v>
      </c>
      <c r="C40">
        <v>39</v>
      </c>
      <c r="D40">
        <v>1.455231611919391E-3</v>
      </c>
      <c r="E40">
        <v>2.494629611139517E-3</v>
      </c>
      <c r="F40">
        <v>3.2054792804286371E-3</v>
      </c>
      <c r="G40">
        <v>2.1509874370535441E-2</v>
      </c>
      <c r="H40">
        <v>0.23784537980943499</v>
      </c>
      <c r="I40">
        <v>0.23816276552270729</v>
      </c>
      <c r="J40">
        <v>143.9481630563119</v>
      </c>
      <c r="K40">
        <v>144.39406220063279</v>
      </c>
      <c r="L40">
        <v>143.8739294329697</v>
      </c>
      <c r="M40">
        <v>144.2031643967822</v>
      </c>
      <c r="N40">
        <v>1.712022315322808</v>
      </c>
      <c r="O40">
        <v>1.340271066095305</v>
      </c>
      <c r="P40">
        <v>0.49487165930539362</v>
      </c>
      <c r="Q40">
        <v>0</v>
      </c>
      <c r="R40">
        <v>9.2365442698997324E-2</v>
      </c>
      <c r="S40">
        <v>9.2365442698997324E-2</v>
      </c>
      <c r="T40">
        <v>0.2464727891725782</v>
      </c>
      <c r="U40">
        <v>0.2464727891725782</v>
      </c>
      <c r="V40">
        <v>0.1151909084684368</v>
      </c>
      <c r="W40">
        <v>0.1151909084684368</v>
      </c>
      <c r="X40">
        <v>0.328260722659316</v>
      </c>
      <c r="Y40">
        <v>0.328260722659316</v>
      </c>
      <c r="Z40">
        <v>0.328260722659316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5">
      <c r="A41" s="1">
        <v>39</v>
      </c>
      <c r="B41">
        <v>1</v>
      </c>
      <c r="C41">
        <v>40</v>
      </c>
      <c r="D41">
        <v>1.5047707096312311E-3</v>
      </c>
      <c r="E41">
        <v>9.4240045683189895E-4</v>
      </c>
      <c r="F41">
        <v>2.1534985071254391E-3</v>
      </c>
      <c r="G41">
        <v>1.8578005567546019E-2</v>
      </c>
      <c r="H41">
        <v>0.10683555051163229</v>
      </c>
      <c r="I41">
        <v>0.1112618022615515</v>
      </c>
      <c r="J41">
        <v>148.29569886474229</v>
      </c>
      <c r="K41">
        <v>148.8759941243008</v>
      </c>
      <c r="L41">
        <v>148.18603325504941</v>
      </c>
      <c r="M41">
        <v>148.43056113824991</v>
      </c>
      <c r="N41">
        <v>1.389137868216586</v>
      </c>
      <c r="O41">
        <v>1.0592889234084411</v>
      </c>
      <c r="P41">
        <v>0.45051063346696668</v>
      </c>
      <c r="Q41">
        <v>0</v>
      </c>
      <c r="R41">
        <v>7.8965522984880784E-2</v>
      </c>
      <c r="S41">
        <v>7.8965522984880784E-2</v>
      </c>
      <c r="T41">
        <v>0.24182820233222141</v>
      </c>
      <c r="U41">
        <v>0.24182820233222141</v>
      </c>
      <c r="V41">
        <v>0.1077312548450111</v>
      </c>
      <c r="W41">
        <v>0.1077312548450111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0.21070705494148551</v>
      </c>
      <c r="AG41">
        <v>0.21070705494148539</v>
      </c>
    </row>
    <row r="42" spans="1:33" x14ac:dyDescent="0.35">
      <c r="A42" s="1">
        <v>40</v>
      </c>
      <c r="B42">
        <v>1</v>
      </c>
      <c r="C42">
        <v>41</v>
      </c>
      <c r="D42">
        <v>1.403173801579467E-3</v>
      </c>
      <c r="E42">
        <v>1.4290905028648509E-3</v>
      </c>
      <c r="F42">
        <v>2.1428470323603412E-3</v>
      </c>
      <c r="G42">
        <v>1.9498769080348081E-2</v>
      </c>
      <c r="H42">
        <v>0.10707972148182029</v>
      </c>
      <c r="I42">
        <v>0.1119733433593975</v>
      </c>
      <c r="J42">
        <v>148.3203107625051</v>
      </c>
      <c r="K42">
        <v>148.91318962198591</v>
      </c>
      <c r="L42">
        <v>148.18603325504941</v>
      </c>
      <c r="M42">
        <v>148.43056113824991</v>
      </c>
      <c r="N42">
        <v>1.459821298687439</v>
      </c>
      <c r="O42">
        <v>1.389137868216586</v>
      </c>
      <c r="P42">
        <v>0.2549717059293527</v>
      </c>
      <c r="Q42">
        <v>0</v>
      </c>
      <c r="R42">
        <v>0.1038704474914988</v>
      </c>
      <c r="S42">
        <v>0.1038704474914988</v>
      </c>
      <c r="T42">
        <v>0.32930649636011788</v>
      </c>
      <c r="U42">
        <v>0.32930649636011788</v>
      </c>
      <c r="V42">
        <v>0.14279178567971049</v>
      </c>
      <c r="W42">
        <v>0.14279178567971049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0.42391510578572128</v>
      </c>
      <c r="AG42">
        <v>0.42391510578572128</v>
      </c>
    </row>
    <row r="43" spans="1:33" x14ac:dyDescent="0.35">
      <c r="A43" s="1">
        <v>41</v>
      </c>
      <c r="B43">
        <v>1</v>
      </c>
      <c r="C43">
        <v>42</v>
      </c>
      <c r="D43">
        <v>1.558170447050645E-3</v>
      </c>
      <c r="E43">
        <v>4.7964818603304371E-2</v>
      </c>
      <c r="F43">
        <v>4.7946479153792181E-2</v>
      </c>
      <c r="G43">
        <v>2.057633203279283E-2</v>
      </c>
      <c r="H43">
        <v>0.15046056494686599</v>
      </c>
      <c r="I43">
        <v>0.154311684533643</v>
      </c>
      <c r="J43">
        <v>147.97777881824689</v>
      </c>
      <c r="K43">
        <v>148.33994985136749</v>
      </c>
      <c r="L43">
        <v>148.06533230892819</v>
      </c>
      <c r="M43">
        <v>148.41661838012311</v>
      </c>
      <c r="N43">
        <v>1.7490559217292501</v>
      </c>
      <c r="O43">
        <v>1.459821298687439</v>
      </c>
      <c r="P43">
        <v>0.42391510578572128</v>
      </c>
      <c r="Q43">
        <v>0</v>
      </c>
      <c r="R43">
        <v>0.111477262808859</v>
      </c>
      <c r="S43">
        <v>0.111477262808859</v>
      </c>
      <c r="T43">
        <v>0.41600948333482929</v>
      </c>
      <c r="U43">
        <v>0.41600948333482929</v>
      </c>
      <c r="V43">
        <v>0.18103307075747271</v>
      </c>
      <c r="W43">
        <v>0.18103307075747271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0.49735027281476568</v>
      </c>
      <c r="AG43">
        <v>0.49735027281476563</v>
      </c>
    </row>
    <row r="44" spans="1:33" x14ac:dyDescent="0.35">
      <c r="A44" s="1">
        <v>42</v>
      </c>
      <c r="B44">
        <v>1</v>
      </c>
      <c r="C44">
        <v>43</v>
      </c>
      <c r="D44">
        <v>9.0327825014072344E-4</v>
      </c>
      <c r="E44">
        <v>6.8705966884640327E-2</v>
      </c>
      <c r="F44">
        <v>6.8568799462058738E-2</v>
      </c>
      <c r="G44">
        <v>2.0920565459917009E-2</v>
      </c>
      <c r="H44">
        <v>0.1607021424819145</v>
      </c>
      <c r="I44">
        <v>0.16318906630522639</v>
      </c>
      <c r="J44">
        <v>148.42336371486491</v>
      </c>
      <c r="K44">
        <v>148.7793413788053</v>
      </c>
      <c r="L44">
        <v>148.0062586897055</v>
      </c>
      <c r="M44">
        <v>148.4063337353187</v>
      </c>
      <c r="N44">
        <v>2.0370510958292218</v>
      </c>
      <c r="O44">
        <v>1.7490559217292501</v>
      </c>
      <c r="P44">
        <v>0.46152152080364012</v>
      </c>
      <c r="Q44">
        <v>0</v>
      </c>
      <c r="R44">
        <v>0.13289617769520051</v>
      </c>
      <c r="S44">
        <v>0.13289617769520051</v>
      </c>
      <c r="T44">
        <v>0.50157644464217022</v>
      </c>
      <c r="U44">
        <v>0.50157644464217022</v>
      </c>
      <c r="V44">
        <v>0.2130115282451728</v>
      </c>
      <c r="W44">
        <v>0.2130115282451728</v>
      </c>
      <c r="X44">
        <v>0.40803245735839222</v>
      </c>
      <c r="Y44">
        <v>0.40803245735839222</v>
      </c>
      <c r="Z44">
        <v>0.40803245735839222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0.29080336345115271</v>
      </c>
      <c r="AG44">
        <v>0.29080336345115271</v>
      </c>
    </row>
    <row r="45" spans="1:33" x14ac:dyDescent="0.35">
      <c r="A45" s="1">
        <v>43</v>
      </c>
      <c r="B45">
        <v>1</v>
      </c>
      <c r="C45">
        <v>44</v>
      </c>
      <c r="D45">
        <v>1.213180339756104E-3</v>
      </c>
      <c r="E45">
        <v>1.248519735511858E-3</v>
      </c>
      <c r="F45">
        <v>2.0768262888857122E-3</v>
      </c>
      <c r="G45">
        <v>2.3233878790857379E-2</v>
      </c>
      <c r="H45">
        <v>0.16591385702940209</v>
      </c>
      <c r="I45">
        <v>0.1693342451197129</v>
      </c>
      <c r="J45">
        <v>148.20816343601899</v>
      </c>
      <c r="K45">
        <v>148.55738330765661</v>
      </c>
      <c r="L45">
        <v>147.79072296208591</v>
      </c>
      <c r="M45">
        <v>148.19258542515129</v>
      </c>
      <c r="N45">
        <v>1.2454960875898731</v>
      </c>
      <c r="O45">
        <v>1.1966339344633521</v>
      </c>
      <c r="P45">
        <v>0.38238526043109722</v>
      </c>
      <c r="Q45">
        <v>0</v>
      </c>
      <c r="R45">
        <v>9.5982079628726957E-2</v>
      </c>
      <c r="S45">
        <v>9.5982079628726957E-2</v>
      </c>
      <c r="T45">
        <v>0.4680625971440478</v>
      </c>
      <c r="U45">
        <v>0.4680625971440478</v>
      </c>
      <c r="V45">
        <v>0.2031141067005284</v>
      </c>
      <c r="W45">
        <v>0.2031141067005284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0.2355041079768028</v>
      </c>
      <c r="AG45">
        <v>0.2355041079768028</v>
      </c>
    </row>
    <row r="46" spans="1:33" x14ac:dyDescent="0.35">
      <c r="A46" s="1">
        <v>44</v>
      </c>
      <c r="B46">
        <v>1</v>
      </c>
      <c r="C46">
        <v>45</v>
      </c>
      <c r="D46">
        <v>1.13513728679684E-3</v>
      </c>
      <c r="E46">
        <v>1.602738181688431E-3</v>
      </c>
      <c r="F46">
        <v>2.148572941680236E-3</v>
      </c>
      <c r="G46">
        <v>2.370078645081693E-2</v>
      </c>
      <c r="H46">
        <v>0.16604934244487651</v>
      </c>
      <c r="I46">
        <v>0.169581343780561</v>
      </c>
      <c r="J46">
        <v>148.13985487698099</v>
      </c>
      <c r="K46">
        <v>148.49710127108179</v>
      </c>
      <c r="L46">
        <v>147.75799955199651</v>
      </c>
      <c r="M46">
        <v>148.17284413323711</v>
      </c>
      <c r="N46">
        <v>1.379928143300319</v>
      </c>
      <c r="O46">
        <v>1.2454960875898731</v>
      </c>
      <c r="P46">
        <v>0.38238526043109711</v>
      </c>
      <c r="Q46">
        <v>0</v>
      </c>
      <c r="R46">
        <v>0.10268269190372049</v>
      </c>
      <c r="S46">
        <v>0.10268269190372049</v>
      </c>
      <c r="T46">
        <v>0.50877136506090059</v>
      </c>
      <c r="U46">
        <v>0.50877136506090059</v>
      </c>
      <c r="V46">
        <v>0.2144327907517167</v>
      </c>
      <c r="W46">
        <v>0.2144327907517167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0.2355041079768028</v>
      </c>
      <c r="AG46">
        <v>0.2355041079768028</v>
      </c>
    </row>
    <row r="47" spans="1:33" x14ac:dyDescent="0.35">
      <c r="A47" s="1">
        <v>45</v>
      </c>
      <c r="B47">
        <v>1</v>
      </c>
      <c r="C47">
        <v>46</v>
      </c>
      <c r="D47">
        <v>1.114610939491139E-3</v>
      </c>
      <c r="E47">
        <v>3.5577222756795661E-3</v>
      </c>
      <c r="F47">
        <v>3.7550197333078598E-3</v>
      </c>
      <c r="G47">
        <v>2.4157789884049579E-2</v>
      </c>
      <c r="H47">
        <v>0.1658867409553525</v>
      </c>
      <c r="I47">
        <v>0.1694498296791779</v>
      </c>
      <c r="J47">
        <v>147.85220179515551</v>
      </c>
      <c r="K47">
        <v>148.1207991500853</v>
      </c>
      <c r="L47">
        <v>147.7093923324519</v>
      </c>
      <c r="M47">
        <v>148.05783251740789</v>
      </c>
      <c r="N47">
        <v>1.4094518870286921</v>
      </c>
      <c r="O47">
        <v>1.379928143300319</v>
      </c>
      <c r="P47">
        <v>0.1690308509457033</v>
      </c>
      <c r="Q47">
        <v>0</v>
      </c>
      <c r="R47">
        <v>0.11553146075137841</v>
      </c>
      <c r="S47">
        <v>0.11553146075137841</v>
      </c>
      <c r="T47">
        <v>0.55240175475518738</v>
      </c>
      <c r="U47">
        <v>0.55240175475518738</v>
      </c>
      <c r="V47">
        <v>0.22391013850728081</v>
      </c>
      <c r="W47">
        <v>0.22391013850728081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0.49705012174770841</v>
      </c>
      <c r="AG47">
        <v>0.4970501217477083</v>
      </c>
    </row>
    <row r="48" spans="1:33" x14ac:dyDescent="0.35">
      <c r="A48" s="1">
        <v>46</v>
      </c>
      <c r="B48">
        <v>1</v>
      </c>
      <c r="C48">
        <v>47</v>
      </c>
      <c r="D48">
        <v>1.393447395016774E-3</v>
      </c>
      <c r="E48">
        <v>7.402774093334061E-3</v>
      </c>
      <c r="F48">
        <v>7.6114162297181874E-3</v>
      </c>
      <c r="G48">
        <v>2.4921415369105041E-2</v>
      </c>
      <c r="H48">
        <v>0.16543359940850949</v>
      </c>
      <c r="I48">
        <v>0.16899604362071699</v>
      </c>
      <c r="J48">
        <v>147.70977976715159</v>
      </c>
      <c r="K48">
        <v>147.99073872844079</v>
      </c>
      <c r="L48">
        <v>147.64975094169469</v>
      </c>
      <c r="M48">
        <v>147.9547785512905</v>
      </c>
      <c r="N48">
        <v>1.3920542827240689</v>
      </c>
      <c r="O48">
        <v>1.4094518870286921</v>
      </c>
      <c r="P48">
        <v>0.42604296149803578</v>
      </c>
      <c r="Q48">
        <v>0</v>
      </c>
      <c r="R48">
        <v>0.1204093928840903</v>
      </c>
      <c r="S48">
        <v>0.1204093928840903</v>
      </c>
      <c r="T48">
        <v>0.60052337346767171</v>
      </c>
      <c r="U48">
        <v>0.60052337346767171</v>
      </c>
      <c r="V48">
        <v>0.2355875307316308</v>
      </c>
      <c r="W48">
        <v>0.2355875307316308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0.42604296149803578</v>
      </c>
      <c r="AG48">
        <v>0.42604296149803578</v>
      </c>
    </row>
    <row r="49" spans="1:33" x14ac:dyDescent="0.35">
      <c r="A49" s="1">
        <v>47</v>
      </c>
      <c r="B49">
        <v>1</v>
      </c>
      <c r="C49">
        <v>48</v>
      </c>
      <c r="D49">
        <v>1.6335694836690921E-3</v>
      </c>
      <c r="E49">
        <v>1.3209078833841511E-2</v>
      </c>
      <c r="F49">
        <v>1.3544075754844769E-2</v>
      </c>
      <c r="G49">
        <v>2.5769934195227811E-2</v>
      </c>
      <c r="H49">
        <v>0.16668241599156419</v>
      </c>
      <c r="I49">
        <v>0.1704812329611034</v>
      </c>
      <c r="J49">
        <v>147.5062636382101</v>
      </c>
      <c r="K49">
        <v>147.77009601610629</v>
      </c>
      <c r="L49">
        <v>147.45929030867401</v>
      </c>
      <c r="M49">
        <v>147.7347793783162</v>
      </c>
      <c r="N49">
        <v>1.4201432049934519</v>
      </c>
      <c r="O49">
        <v>1.3920542827240689</v>
      </c>
      <c r="P49">
        <v>0.42604296149803572</v>
      </c>
      <c r="Q49">
        <v>0</v>
      </c>
      <c r="R49">
        <v>0.1206728923680834</v>
      </c>
      <c r="S49">
        <v>0.1206728923680834</v>
      </c>
      <c r="T49">
        <v>0.62843409307099862</v>
      </c>
      <c r="U49">
        <v>0.62843409307099862</v>
      </c>
      <c r="V49">
        <v>0.24150963741294521</v>
      </c>
      <c r="W49">
        <v>0.24150963741294521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0.32280285109067558</v>
      </c>
      <c r="AG49">
        <v>0.32280285109067558</v>
      </c>
    </row>
    <row r="50" spans="1:33" x14ac:dyDescent="0.35">
      <c r="A50" s="1">
        <v>48</v>
      </c>
      <c r="B50">
        <v>1</v>
      </c>
      <c r="C50">
        <v>49</v>
      </c>
      <c r="D50">
        <v>1.789255498298347E-2</v>
      </c>
      <c r="E50">
        <v>2.508666843042999E-2</v>
      </c>
      <c r="F50">
        <v>3.5419143347720602E-2</v>
      </c>
      <c r="G50">
        <v>3.5285922684400221E-2</v>
      </c>
      <c r="H50">
        <v>0.1767150904039122</v>
      </c>
      <c r="I50">
        <v>0.1859200609779201</v>
      </c>
      <c r="J50">
        <v>147.0741423547795</v>
      </c>
      <c r="K50">
        <v>147.35522454174489</v>
      </c>
      <c r="L50">
        <v>147.08358333294851</v>
      </c>
      <c r="M50">
        <v>147.33562900045629</v>
      </c>
      <c r="N50">
        <v>1.4004801097534829</v>
      </c>
      <c r="O50">
        <v>1.4201432049934519</v>
      </c>
      <c r="P50">
        <v>0.38238526043109711</v>
      </c>
      <c r="Q50">
        <v>0</v>
      </c>
      <c r="R50">
        <v>0.124719818873417</v>
      </c>
      <c r="S50">
        <v>0.124719818873417</v>
      </c>
      <c r="T50">
        <v>0.65062021342672238</v>
      </c>
      <c r="U50">
        <v>0.65062021342672238</v>
      </c>
      <c r="V50">
        <v>0.24396407666529751</v>
      </c>
      <c r="W50">
        <v>0.24396407666529751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0.42604296149803578</v>
      </c>
      <c r="AG50">
        <v>0.42604296149803578</v>
      </c>
    </row>
    <row r="51" spans="1:33" x14ac:dyDescent="0.35">
      <c r="A51" s="1">
        <v>49</v>
      </c>
      <c r="B51">
        <v>1</v>
      </c>
      <c r="C51">
        <v>50</v>
      </c>
      <c r="D51">
        <v>1.119777740806916E-3</v>
      </c>
      <c r="E51">
        <v>3.6193534951709197E-2</v>
      </c>
      <c r="F51">
        <v>3.6240597641480347E-2</v>
      </c>
      <c r="G51">
        <v>3.599705850992601E-2</v>
      </c>
      <c r="H51">
        <v>0.19488628371042149</v>
      </c>
      <c r="I51">
        <v>0.20497126577066749</v>
      </c>
      <c r="J51">
        <v>146.63200893646089</v>
      </c>
      <c r="K51">
        <v>146.90753069614021</v>
      </c>
      <c r="L51">
        <v>146.63200893646089</v>
      </c>
      <c r="M51">
        <v>146.88793203651881</v>
      </c>
      <c r="N51">
        <v>1.4130246478608151</v>
      </c>
      <c r="O51">
        <v>1.4004801097534829</v>
      </c>
      <c r="P51">
        <v>0.40583972495671378</v>
      </c>
      <c r="Q51">
        <v>0</v>
      </c>
      <c r="R51">
        <v>0.125295932605828</v>
      </c>
      <c r="S51">
        <v>0.125295932605828</v>
      </c>
      <c r="T51">
        <v>0.66872025593873541</v>
      </c>
      <c r="U51">
        <v>0.66872025593873541</v>
      </c>
      <c r="V51">
        <v>0.2477940325266805</v>
      </c>
      <c r="W51">
        <v>0.2477940325266805</v>
      </c>
      <c r="X51">
        <v>0.1690308509457033</v>
      </c>
      <c r="Y51">
        <v>0.1690308509457033</v>
      </c>
      <c r="Z51">
        <v>0.1690308509457033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0.49705012174770852</v>
      </c>
      <c r="AG51">
        <v>0.49705012174770852</v>
      </c>
    </row>
    <row r="52" spans="1:33" x14ac:dyDescent="0.35">
      <c r="A52" s="1">
        <v>50</v>
      </c>
      <c r="B52">
        <v>1</v>
      </c>
      <c r="C52">
        <v>51</v>
      </c>
      <c r="D52">
        <v>2.220665343754319E-3</v>
      </c>
      <c r="E52">
        <v>5.9284172192702898E-2</v>
      </c>
      <c r="F52">
        <v>5.9107048499655299E-2</v>
      </c>
      <c r="G52">
        <v>3.7733336281801373E-2</v>
      </c>
      <c r="H52">
        <v>0.22116853265669861</v>
      </c>
      <c r="I52">
        <v>0.23016101158386679</v>
      </c>
      <c r="J52">
        <v>146.4929888217552</v>
      </c>
      <c r="K52">
        <v>146.84536269500839</v>
      </c>
      <c r="L52">
        <v>146.4929888217552</v>
      </c>
      <c r="M52">
        <v>146.83053987717111</v>
      </c>
      <c r="N52">
        <v>1.346018092702453</v>
      </c>
      <c r="O52">
        <v>1.35844696299138</v>
      </c>
      <c r="P52">
        <v>0.45834924851410558</v>
      </c>
      <c r="Q52">
        <v>0.1690308509457033</v>
      </c>
      <c r="R52">
        <v>0.12546072439350439</v>
      </c>
      <c r="S52">
        <v>0.12546072439350439</v>
      </c>
      <c r="T52">
        <v>0.68065352308465221</v>
      </c>
      <c r="U52">
        <v>0.68065352308465221</v>
      </c>
      <c r="V52">
        <v>0.24915794300057451</v>
      </c>
      <c r="W52">
        <v>0.24915794300057451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0.45834924851410558</v>
      </c>
      <c r="AG52">
        <v>0.45834924851410558</v>
      </c>
    </row>
    <row r="53" spans="1:33" x14ac:dyDescent="0.35">
      <c r="A53" s="1">
        <v>51</v>
      </c>
      <c r="B53">
        <v>1</v>
      </c>
      <c r="C53">
        <v>52</v>
      </c>
      <c r="D53">
        <v>1.8516977865306421E-3</v>
      </c>
      <c r="E53">
        <v>7.3021658671539869E-2</v>
      </c>
      <c r="F53">
        <v>7.307351033046515E-2</v>
      </c>
      <c r="G53">
        <v>3.900793312454727E-2</v>
      </c>
      <c r="H53">
        <v>0.27567868583820387</v>
      </c>
      <c r="I53">
        <v>0.28366866268709567</v>
      </c>
      <c r="J53">
        <v>146.12494117333131</v>
      </c>
      <c r="K53">
        <v>146.48585811731689</v>
      </c>
      <c r="L53">
        <v>146.12494117333131</v>
      </c>
      <c r="M53">
        <v>146.48855397592931</v>
      </c>
      <c r="N53">
        <v>1.2682284342122829</v>
      </c>
      <c r="O53">
        <v>1.346018092702453</v>
      </c>
      <c r="P53">
        <v>0.50543267096018796</v>
      </c>
      <c r="Q53">
        <v>0.1690308509457033</v>
      </c>
      <c r="R53">
        <v>0.1267726255259867</v>
      </c>
      <c r="S53">
        <v>0.1267726255259867</v>
      </c>
      <c r="T53">
        <v>0.68949391818264305</v>
      </c>
      <c r="U53">
        <v>0.68949391818264305</v>
      </c>
      <c r="V53">
        <v>0.24930499890014901</v>
      </c>
      <c r="W53">
        <v>0.24930499890014901</v>
      </c>
      <c r="X53">
        <v>0.2355041079768028</v>
      </c>
      <c r="Y53">
        <v>0.2355041079768028</v>
      </c>
      <c r="Z53">
        <v>0.2355041079768028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0.28402864099869057</v>
      </c>
      <c r="AG53">
        <v>0.28402864099869052</v>
      </c>
    </row>
    <row r="54" spans="1:33" x14ac:dyDescent="0.35">
      <c r="A54" s="1">
        <v>52</v>
      </c>
      <c r="B54">
        <v>1</v>
      </c>
      <c r="C54">
        <v>53</v>
      </c>
      <c r="D54">
        <v>1.8226522869436959E-3</v>
      </c>
      <c r="E54">
        <v>0.25407415592555238</v>
      </c>
      <c r="F54">
        <v>0.25405031322085542</v>
      </c>
      <c r="G54">
        <v>4.0174864764729777E-2</v>
      </c>
      <c r="H54">
        <v>0.34801967211816492</v>
      </c>
      <c r="I54">
        <v>0.35398808388063407</v>
      </c>
      <c r="J54">
        <v>145.66842174695441</v>
      </c>
      <c r="K54">
        <v>145.9447593953409</v>
      </c>
      <c r="L54">
        <v>145.66842174695441</v>
      </c>
      <c r="M54">
        <v>145.9447593953409</v>
      </c>
      <c r="N54">
        <v>1.152272143391907</v>
      </c>
      <c r="O54">
        <v>1.1825055296830931</v>
      </c>
      <c r="P54">
        <v>0.49705012174770852</v>
      </c>
      <c r="Q54">
        <v>0.28402864099869052</v>
      </c>
      <c r="R54">
        <v>0.11291354640685421</v>
      </c>
      <c r="S54">
        <v>0.11291354640685421</v>
      </c>
      <c r="T54">
        <v>0.6482486877746555</v>
      </c>
      <c r="U54">
        <v>0.6482486877746555</v>
      </c>
      <c r="V54">
        <v>0.2410507474372944</v>
      </c>
      <c r="W54">
        <v>0.2410507474372944</v>
      </c>
      <c r="X54">
        <v>0.42604296149803578</v>
      </c>
      <c r="Y54">
        <v>0.42604296149803578</v>
      </c>
      <c r="Z54">
        <v>0.42604296149803578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0.32280285109067558</v>
      </c>
      <c r="AG54">
        <v>0.32280285109067558</v>
      </c>
    </row>
    <row r="55" spans="1:33" x14ac:dyDescent="0.35">
      <c r="A55" s="1">
        <v>53</v>
      </c>
      <c r="B55">
        <v>1</v>
      </c>
      <c r="C55">
        <v>54</v>
      </c>
      <c r="D55">
        <v>2.1267023009003752E-3</v>
      </c>
      <c r="E55">
        <v>0.10856626211746689</v>
      </c>
      <c r="F55">
        <v>0.1081898510329606</v>
      </c>
      <c r="G55">
        <v>4.3041520330737118E-2</v>
      </c>
      <c r="H55">
        <v>0.37662178162433552</v>
      </c>
      <c r="I55">
        <v>0.37999144717701261</v>
      </c>
      <c r="J55">
        <v>154.22043446629331</v>
      </c>
      <c r="K55">
        <v>154.373264316454</v>
      </c>
      <c r="L55">
        <v>154.22043446629331</v>
      </c>
      <c r="M55">
        <v>154.373264316454</v>
      </c>
      <c r="N55">
        <v>0.40824829046386268</v>
      </c>
      <c r="O55">
        <v>0.69041050590693243</v>
      </c>
      <c r="P55">
        <v>0.50990195135927852</v>
      </c>
      <c r="Q55">
        <v>0.2</v>
      </c>
      <c r="R55">
        <v>6.3883260764594343E-2</v>
      </c>
      <c r="S55">
        <v>6.3883260764594343E-2</v>
      </c>
      <c r="T55">
        <v>0.53231685792521821</v>
      </c>
      <c r="U55">
        <v>0.53231685792521821</v>
      </c>
      <c r="V55">
        <v>0.21448189658373951</v>
      </c>
      <c r="W55">
        <v>0.21448189658373951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0.4760952285695233</v>
      </c>
      <c r="AG55">
        <v>0.4760952285695233</v>
      </c>
    </row>
    <row r="56" spans="1:33" x14ac:dyDescent="0.35">
      <c r="A56" s="1">
        <v>54</v>
      </c>
      <c r="B56">
        <v>1</v>
      </c>
      <c r="C56">
        <v>55</v>
      </c>
      <c r="D56">
        <v>2.0119564508420569E-3</v>
      </c>
      <c r="E56">
        <v>0.2223839809918714</v>
      </c>
      <c r="F56">
        <v>0.22210444781924199</v>
      </c>
      <c r="G56">
        <v>4.4378028994692363E-2</v>
      </c>
      <c r="H56">
        <v>0.54126303356210947</v>
      </c>
      <c r="I56">
        <v>0.54185756076613323</v>
      </c>
      <c r="J56">
        <v>153.16342398087889</v>
      </c>
      <c r="K56">
        <v>153.3274778436128</v>
      </c>
      <c r="L56">
        <v>153.16342398087889</v>
      </c>
      <c r="M56">
        <v>153.3274778436128</v>
      </c>
      <c r="N56">
        <v>0.77028133388608966</v>
      </c>
      <c r="O56">
        <v>0.40824829046386268</v>
      </c>
      <c r="P56">
        <v>0.47609522856952341</v>
      </c>
      <c r="Q56">
        <v>0.2</v>
      </c>
      <c r="R56">
        <v>4.3172969847391753E-2</v>
      </c>
      <c r="S56">
        <v>4.3172969847391753E-2</v>
      </c>
      <c r="T56">
        <v>0.47797954544372501</v>
      </c>
      <c r="U56">
        <v>0.47797954544372501</v>
      </c>
      <c r="V56">
        <v>0.21081632076167839</v>
      </c>
      <c r="W56">
        <v>0.21081632076167839</v>
      </c>
      <c r="X56">
        <v>0.37416573867739411</v>
      </c>
      <c r="Y56">
        <v>0.37416573867739411</v>
      </c>
      <c r="Z56">
        <v>0.37416573867739411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0.5099019513592784</v>
      </c>
      <c r="AG56">
        <v>0.50990195135927852</v>
      </c>
    </row>
    <row r="57" spans="1:33" x14ac:dyDescent="0.35">
      <c r="A57" s="1">
        <v>55</v>
      </c>
      <c r="B57">
        <v>1</v>
      </c>
      <c r="C57">
        <v>56</v>
      </c>
      <c r="D57">
        <v>1.0379963723713139E-3</v>
      </c>
      <c r="E57">
        <v>0.24863214218205429</v>
      </c>
      <c r="F57">
        <v>0.24826757342979189</v>
      </c>
      <c r="G57">
        <v>4.5106797434636851E-2</v>
      </c>
      <c r="H57">
        <v>0.74182869932936202</v>
      </c>
      <c r="I57">
        <v>0.73961560200932441</v>
      </c>
      <c r="J57">
        <v>151.8123079531405</v>
      </c>
      <c r="K57">
        <v>151.98651351962039</v>
      </c>
      <c r="L57">
        <v>151.8123079531405</v>
      </c>
      <c r="M57">
        <v>151.98651351962039</v>
      </c>
      <c r="N57">
        <v>0.27688746209726911</v>
      </c>
      <c r="O57">
        <v>0.48989794855663549</v>
      </c>
      <c r="P57">
        <v>0.45825756949558399</v>
      </c>
      <c r="Q57">
        <v>0.40824829046386302</v>
      </c>
      <c r="R57">
        <v>6.0818999419057579E-2</v>
      </c>
      <c r="S57">
        <v>6.0818999419057579E-2</v>
      </c>
      <c r="T57">
        <v>0.46415496025317021</v>
      </c>
      <c r="U57">
        <v>0.46415496025317021</v>
      </c>
      <c r="V57">
        <v>0.1946140085369121</v>
      </c>
      <c r="W57">
        <v>0.1946140085369121</v>
      </c>
      <c r="X57">
        <v>0.27688746209726911</v>
      </c>
      <c r="Y57">
        <v>0.27688746209726911</v>
      </c>
      <c r="Z57">
        <v>0.27688746209726911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35">
      <c r="A58" s="1">
        <v>56</v>
      </c>
      <c r="B58">
        <v>1</v>
      </c>
      <c r="C58">
        <v>57</v>
      </c>
      <c r="D58">
        <v>2.35269074049127E-3</v>
      </c>
      <c r="E58">
        <v>0.2578025600930875</v>
      </c>
      <c r="F58">
        <v>0.25953048196803757</v>
      </c>
      <c r="G58">
        <v>4.557322967703957E-2</v>
      </c>
      <c r="H58">
        <v>0.78721082902943618</v>
      </c>
      <c r="I58">
        <v>0.78206886682357057</v>
      </c>
      <c r="J58">
        <v>151.2869826390488</v>
      </c>
      <c r="K58">
        <v>151.49849764592039</v>
      </c>
      <c r="L58">
        <v>151.2869826390488</v>
      </c>
      <c r="M58">
        <v>151.49849764592039</v>
      </c>
      <c r="N58">
        <v>0.45825756949558361</v>
      </c>
      <c r="O58">
        <v>0</v>
      </c>
      <c r="P58">
        <v>0.45825756949558411</v>
      </c>
      <c r="Q58">
        <v>0.45825756949558411</v>
      </c>
      <c r="R58">
        <v>4.0155025034271513E-2</v>
      </c>
      <c r="S58">
        <v>4.0155025034271513E-2</v>
      </c>
      <c r="T58">
        <v>0.44503888128054919</v>
      </c>
      <c r="U58">
        <v>0.44503888128054919</v>
      </c>
      <c r="V58">
        <v>0.19504982428820569</v>
      </c>
      <c r="W58">
        <v>0.19504982428820569</v>
      </c>
      <c r="X58">
        <v>0.45825756949558411</v>
      </c>
      <c r="Y58">
        <v>0.45825756949558411</v>
      </c>
      <c r="Z58">
        <v>0.45825756949558411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35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0.49487165930539351</v>
      </c>
      <c r="O62">
        <v>0</v>
      </c>
      <c r="P62">
        <v>0.49487165930539351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0.46291004988627571</v>
      </c>
      <c r="AG62">
        <v>0.46291004988627571</v>
      </c>
    </row>
    <row r="63" spans="1:33" x14ac:dyDescent="0.35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0.45355736761107263</v>
      </c>
      <c r="O63">
        <v>0.49487165930539362</v>
      </c>
      <c r="P63">
        <v>0.32826072265931588</v>
      </c>
      <c r="Q63">
        <v>0</v>
      </c>
      <c r="R63">
        <v>0.41239304942116128</v>
      </c>
      <c r="S63">
        <v>0.41239304942116128</v>
      </c>
      <c r="T63">
        <v>6.421282039759689E-2</v>
      </c>
      <c r="U63">
        <v>6.421282039759689E-2</v>
      </c>
      <c r="V63">
        <v>3.1457728983818378E-2</v>
      </c>
      <c r="W63">
        <v>3.1457728983818378E-2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0.46291004988627571</v>
      </c>
      <c r="AG63">
        <v>0.46291004988627571</v>
      </c>
    </row>
    <row r="64" spans="1:33" x14ac:dyDescent="0.35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0.68093573073217073</v>
      </c>
      <c r="O64">
        <v>0.45355736761107263</v>
      </c>
      <c r="P64">
        <v>0.50142653642240698</v>
      </c>
      <c r="Q64">
        <v>0</v>
      </c>
      <c r="R64">
        <v>0.45355736761107263</v>
      </c>
      <c r="S64">
        <v>0.45355736761107263</v>
      </c>
      <c r="T64">
        <v>0.64977613775236132</v>
      </c>
      <c r="U64">
        <v>0.64977613775236132</v>
      </c>
      <c r="V64">
        <v>0.23767755575917221</v>
      </c>
      <c r="W64">
        <v>0.23767755575917221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0.50142653642240698</v>
      </c>
      <c r="AG64">
        <v>0.50142653642240698</v>
      </c>
    </row>
    <row r="65" spans="1:33" x14ac:dyDescent="0.35">
      <c r="A65" s="1">
        <v>63</v>
      </c>
      <c r="B65">
        <v>2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0.37032803990902058</v>
      </c>
      <c r="O65">
        <v>0.68093573073217073</v>
      </c>
      <c r="P65">
        <v>0.47121207149916111</v>
      </c>
      <c r="Q65">
        <v>0</v>
      </c>
      <c r="R65">
        <v>0.57735026918962584</v>
      </c>
      <c r="S65">
        <v>0.57735026918962584</v>
      </c>
      <c r="T65">
        <v>0.6125091348816516</v>
      </c>
      <c r="U65">
        <v>0.6125091348816516</v>
      </c>
      <c r="V65">
        <v>0.1697667511157821</v>
      </c>
      <c r="W65">
        <v>0.1697667511157821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0.50142653642240698</v>
      </c>
      <c r="AG65">
        <v>0.50142653642240698</v>
      </c>
    </row>
    <row r="66" spans="1:33" x14ac:dyDescent="0.35">
      <c r="A66" s="1">
        <v>64</v>
      </c>
      <c r="B66">
        <v>2</v>
      </c>
      <c r="C66">
        <v>8</v>
      </c>
      <c r="D66">
        <v>1.6259128772536241E-3</v>
      </c>
      <c r="E66">
        <v>2.9439656891361101E-2</v>
      </c>
      <c r="F66">
        <v>2.9288513518167511E-2</v>
      </c>
      <c r="G66">
        <v>1.6259128772536241E-3</v>
      </c>
      <c r="H66">
        <v>2.9439656891361101E-2</v>
      </c>
      <c r="I66">
        <v>2.9288513518167511E-2</v>
      </c>
      <c r="J66">
        <v>142.17498118351779</v>
      </c>
      <c r="K66">
        <v>142.64138423585749</v>
      </c>
      <c r="L66">
        <v>142.17498118351779</v>
      </c>
      <c r="M66">
        <v>142.64138423585749</v>
      </c>
      <c r="N66">
        <v>0</v>
      </c>
      <c r="O66">
        <v>0.37032803990902058</v>
      </c>
      <c r="P66">
        <v>0.37032803990902069</v>
      </c>
      <c r="Q66">
        <v>0</v>
      </c>
      <c r="R66">
        <v>0.24688535993934699</v>
      </c>
      <c r="S66">
        <v>0.24688535993934699</v>
      </c>
      <c r="T66">
        <v>0.69140689950809442</v>
      </c>
      <c r="U66">
        <v>0.69140689950809442</v>
      </c>
      <c r="V66">
        <v>0.27870520512499858</v>
      </c>
      <c r="W66">
        <v>0.27870520512499858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5">
      <c r="A67" s="1">
        <v>65</v>
      </c>
      <c r="B67">
        <v>2</v>
      </c>
      <c r="C67">
        <v>9</v>
      </c>
      <c r="D67">
        <v>6.0428260958180033E-4</v>
      </c>
      <c r="E67">
        <v>3.1620403751798318E-4</v>
      </c>
      <c r="F67">
        <v>6.726140607171998E-4</v>
      </c>
      <c r="G67">
        <v>1.872665331298953E-3</v>
      </c>
      <c r="H67">
        <v>2.9402358129222709E-2</v>
      </c>
      <c r="I67">
        <v>2.9160184987479621E-2</v>
      </c>
      <c r="J67">
        <v>141.9344145383333</v>
      </c>
      <c r="K67">
        <v>142.35896069123791</v>
      </c>
      <c r="L67">
        <v>141.9344145383333</v>
      </c>
      <c r="M67">
        <v>142.35896069123791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0.53022744489062168</v>
      </c>
      <c r="U67">
        <v>0.53022744489062168</v>
      </c>
      <c r="V67">
        <v>0.2356566421736096</v>
      </c>
      <c r="W67">
        <v>0.2356566421736096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35">
      <c r="A68" s="1">
        <v>66</v>
      </c>
      <c r="B68">
        <v>2</v>
      </c>
      <c r="C68">
        <v>10</v>
      </c>
      <c r="D68">
        <v>5.2011355706647942E-4</v>
      </c>
      <c r="E68">
        <v>8.8615641912535847E-4</v>
      </c>
      <c r="F68">
        <v>1.147491081952532E-3</v>
      </c>
      <c r="G68">
        <v>2.0351293693664828E-3</v>
      </c>
      <c r="H68">
        <v>2.9318080169615492E-2</v>
      </c>
      <c r="I68">
        <v>2.9030517575497079E-2</v>
      </c>
      <c r="J68">
        <v>141.8961485523885</v>
      </c>
      <c r="K68">
        <v>142.3784600507081</v>
      </c>
      <c r="L68">
        <v>141.8961485523885</v>
      </c>
      <c r="M68">
        <v>142.3784600507081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0.4194732581211264</v>
      </c>
      <c r="U68">
        <v>0.4194732581211264</v>
      </c>
      <c r="V68">
        <v>0.16778930324845051</v>
      </c>
      <c r="W68">
        <v>0.16778930324845051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35">
      <c r="A69" s="1">
        <v>67</v>
      </c>
      <c r="B69">
        <v>2</v>
      </c>
      <c r="C69">
        <v>11</v>
      </c>
      <c r="D69">
        <v>5.4735091718019306E-4</v>
      </c>
      <c r="E69">
        <v>8.4333667433450553E-4</v>
      </c>
      <c r="F69">
        <v>1.1873388661711899E-3</v>
      </c>
      <c r="G69">
        <v>2.3009138044401598E-3</v>
      </c>
      <c r="H69">
        <v>2.9213001358717239E-2</v>
      </c>
      <c r="I69">
        <v>2.8993490551748321E-2</v>
      </c>
      <c r="J69">
        <v>141.8594781304777</v>
      </c>
      <c r="K69">
        <v>142.38350231926759</v>
      </c>
      <c r="L69">
        <v>141.8594781304777</v>
      </c>
      <c r="M69">
        <v>142.38350231926759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0.28950532497523468</v>
      </c>
      <c r="U69">
        <v>0.28950532497523468</v>
      </c>
      <c r="V69">
        <v>0.13159332953419761</v>
      </c>
      <c r="W69">
        <v>0.13159332953419761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5">
      <c r="A70" s="1">
        <v>68</v>
      </c>
      <c r="B70">
        <v>2</v>
      </c>
      <c r="C70">
        <v>12</v>
      </c>
      <c r="D70">
        <v>4.8954386485015465E-4</v>
      </c>
      <c r="E70">
        <v>7.2964216808945703E-4</v>
      </c>
      <c r="F70">
        <v>9.6535264577821882E-4</v>
      </c>
      <c r="G70">
        <v>2.5816139104601291E-3</v>
      </c>
      <c r="H70">
        <v>2.9180114380832931E-2</v>
      </c>
      <c r="I70">
        <v>2.9050892329302861E-2</v>
      </c>
      <c r="J70">
        <v>141.95261659964081</v>
      </c>
      <c r="K70">
        <v>142.52308053961821</v>
      </c>
      <c r="L70">
        <v>141.95261659964081</v>
      </c>
      <c r="M70">
        <v>142.52308053961821</v>
      </c>
      <c r="N70">
        <v>0.50142653642240698</v>
      </c>
      <c r="O70">
        <v>0</v>
      </c>
      <c r="P70">
        <v>0.50142653642240698</v>
      </c>
      <c r="Q70">
        <v>0</v>
      </c>
      <c r="R70">
        <v>0</v>
      </c>
      <c r="S70">
        <v>0</v>
      </c>
      <c r="T70">
        <v>0.35117462227198848</v>
      </c>
      <c r="U70">
        <v>0.35117462227198848</v>
      </c>
      <c r="V70">
        <v>0.14632275927999519</v>
      </c>
      <c r="W70">
        <v>0.14632275927999519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0.50142653642240698</v>
      </c>
      <c r="AG70">
        <v>0.50142653642240698</v>
      </c>
    </row>
    <row r="71" spans="1:33" x14ac:dyDescent="0.35">
      <c r="A71" s="1">
        <v>69</v>
      </c>
      <c r="B71">
        <v>2</v>
      </c>
      <c r="C71">
        <v>13</v>
      </c>
      <c r="D71">
        <v>6.3966143405530789E-4</v>
      </c>
      <c r="E71">
        <v>6.4902998084320697E-4</v>
      </c>
      <c r="F71">
        <v>1.0026296802524699E-3</v>
      </c>
      <c r="G71">
        <v>2.9327505995002511E-3</v>
      </c>
      <c r="H71">
        <v>2.912742480573215E-2</v>
      </c>
      <c r="I71">
        <v>2.9088854984450681E-2</v>
      </c>
      <c r="J71">
        <v>141.98709205550159</v>
      </c>
      <c r="K71">
        <v>142.54379497886211</v>
      </c>
      <c r="L71">
        <v>141.98709205550159</v>
      </c>
      <c r="M71">
        <v>142.54379497886211</v>
      </c>
      <c r="N71">
        <v>0.48487322138506123</v>
      </c>
      <c r="O71">
        <v>0.50142653642240698</v>
      </c>
      <c r="P71">
        <v>0.27404751561786972</v>
      </c>
      <c r="Q71">
        <v>0</v>
      </c>
      <c r="R71">
        <v>0.21728483244970981</v>
      </c>
      <c r="S71">
        <v>0.21728483244970981</v>
      </c>
      <c r="T71">
        <v>0.33169303753744861</v>
      </c>
      <c r="U71">
        <v>0.33169303753744861</v>
      </c>
      <c r="V71">
        <v>0.15246318365777539</v>
      </c>
      <c r="W71">
        <v>0.15246318365777539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0.27404751561786972</v>
      </c>
      <c r="AG71">
        <v>0.27404751561786972</v>
      </c>
    </row>
    <row r="72" spans="1:33" x14ac:dyDescent="0.35">
      <c r="A72" s="1">
        <v>70</v>
      </c>
      <c r="B72">
        <v>2</v>
      </c>
      <c r="C72">
        <v>14</v>
      </c>
      <c r="D72">
        <v>5.0067758731281789E-4</v>
      </c>
      <c r="E72">
        <v>1.051038171147415E-3</v>
      </c>
      <c r="F72">
        <v>1.2249841989913301E-3</v>
      </c>
      <c r="G72">
        <v>3.1908321755765331E-3</v>
      </c>
      <c r="H72">
        <v>2.908429298848704E-2</v>
      </c>
      <c r="I72">
        <v>2.897712470583939E-2</v>
      </c>
      <c r="J72">
        <v>142.0327903860483</v>
      </c>
      <c r="K72">
        <v>142.57526103735711</v>
      </c>
      <c r="L72">
        <v>142.0327903860483</v>
      </c>
      <c r="M72">
        <v>142.57526103735711</v>
      </c>
      <c r="N72">
        <v>0.43141911058690008</v>
      </c>
      <c r="O72">
        <v>0.48487322138506123</v>
      </c>
      <c r="P72">
        <v>0.32826072265931588</v>
      </c>
      <c r="Q72">
        <v>0</v>
      </c>
      <c r="R72">
        <v>0.16162440712835369</v>
      </c>
      <c r="S72">
        <v>0.16162440712835369</v>
      </c>
      <c r="T72">
        <v>0.23303292373930079</v>
      </c>
      <c r="U72">
        <v>0.23303292373930079</v>
      </c>
      <c r="V72">
        <v>0.11374435134079269</v>
      </c>
      <c r="W72">
        <v>0.11374435134079269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0.32826072265931588</v>
      </c>
      <c r="AG72">
        <v>0.328260722659316</v>
      </c>
    </row>
    <row r="73" spans="1:33" x14ac:dyDescent="0.35">
      <c r="A73" s="1">
        <v>71</v>
      </c>
      <c r="B73">
        <v>2</v>
      </c>
      <c r="C73">
        <v>15</v>
      </c>
      <c r="D73">
        <v>6.0855790495990358E-4</v>
      </c>
      <c r="E73">
        <v>2.059241565349089E-3</v>
      </c>
      <c r="F73">
        <v>2.2138619935627808E-3</v>
      </c>
      <c r="G73">
        <v>3.6324920202690822E-3</v>
      </c>
      <c r="H73">
        <v>2.917794309681835E-2</v>
      </c>
      <c r="I73">
        <v>2.9073616382423891E-2</v>
      </c>
      <c r="J73">
        <v>142.04415964900781</v>
      </c>
      <c r="K73">
        <v>142.5806350952561</v>
      </c>
      <c r="L73">
        <v>142.04415964900781</v>
      </c>
      <c r="M73">
        <v>142.5806350952561</v>
      </c>
      <c r="N73">
        <v>0.328260722659316</v>
      </c>
      <c r="O73">
        <v>0.43141911058690008</v>
      </c>
      <c r="P73">
        <v>0.32826072265931588</v>
      </c>
      <c r="Q73">
        <v>0</v>
      </c>
      <c r="R73">
        <v>0.1155586903357767</v>
      </c>
      <c r="S73">
        <v>0.1155586903357767</v>
      </c>
      <c r="T73">
        <v>0.2037383425898078</v>
      </c>
      <c r="U73">
        <v>0.2037383425898078</v>
      </c>
      <c r="V73">
        <v>0.10381183412304661</v>
      </c>
      <c r="W73">
        <v>0.10381183412304661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0.32826072265931588</v>
      </c>
      <c r="AG73">
        <v>0.32826072265931588</v>
      </c>
    </row>
    <row r="74" spans="1:33" x14ac:dyDescent="0.35">
      <c r="A74" s="1">
        <v>72</v>
      </c>
      <c r="B74">
        <v>2</v>
      </c>
      <c r="C74">
        <v>16</v>
      </c>
      <c r="D74">
        <v>8.0118837761124825E-4</v>
      </c>
      <c r="E74">
        <v>2.890461503252176E-3</v>
      </c>
      <c r="F74">
        <v>3.1188596327993371E-3</v>
      </c>
      <c r="G74">
        <v>4.2081525702366137E-3</v>
      </c>
      <c r="H74">
        <v>2.937710921787438E-2</v>
      </c>
      <c r="I74">
        <v>2.9334199378473098E-2</v>
      </c>
      <c r="J74">
        <v>142.0290760797063</v>
      </c>
      <c r="K74">
        <v>142.59613825318189</v>
      </c>
      <c r="L74">
        <v>142.0290760797063</v>
      </c>
      <c r="M74">
        <v>142.59613825318189</v>
      </c>
      <c r="N74">
        <v>0.27404751561786977</v>
      </c>
      <c r="O74">
        <v>0.328260722659316</v>
      </c>
      <c r="P74">
        <v>0.19794866372215739</v>
      </c>
      <c r="Q74">
        <v>0</v>
      </c>
      <c r="R74">
        <v>7.2946827257625801E-2</v>
      </c>
      <c r="S74">
        <v>7.2946827257625801E-2</v>
      </c>
      <c r="T74">
        <v>0.18055389197266161</v>
      </c>
      <c r="U74">
        <v>0.18055389197266161</v>
      </c>
      <c r="V74">
        <v>9.1021191700179693E-2</v>
      </c>
      <c r="W74">
        <v>9.1021191700179693E-2</v>
      </c>
      <c r="X74">
        <v>0.27404751561786972</v>
      </c>
      <c r="Y74">
        <v>0</v>
      </c>
      <c r="Z74">
        <v>0.27404751561786972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0.19794866372215739</v>
      </c>
      <c r="AG74">
        <v>0.19794866372215739</v>
      </c>
    </row>
    <row r="75" spans="1:33" x14ac:dyDescent="0.35">
      <c r="A75" s="1">
        <v>73</v>
      </c>
      <c r="B75">
        <v>2</v>
      </c>
      <c r="C75">
        <v>17</v>
      </c>
      <c r="D75">
        <v>2.4440537601605632E-2</v>
      </c>
      <c r="E75">
        <v>6.176356738733664E-2</v>
      </c>
      <c r="F75">
        <v>7.1699324306144147E-2</v>
      </c>
      <c r="G75">
        <v>2.397151387094993E-2</v>
      </c>
      <c r="H75">
        <v>6.5993981809802385E-2</v>
      </c>
      <c r="I75">
        <v>7.5193328895659411E-2</v>
      </c>
      <c r="J75">
        <v>199.47950820515169</v>
      </c>
      <c r="K75">
        <v>198.05357271158559</v>
      </c>
      <c r="L75">
        <v>142.1153947219731</v>
      </c>
      <c r="M75">
        <v>142.64624079295871</v>
      </c>
      <c r="N75">
        <v>0.19794866372215711</v>
      </c>
      <c r="O75">
        <v>0.27404751561786977</v>
      </c>
      <c r="P75">
        <v>0.19794866372215739</v>
      </c>
      <c r="Q75">
        <v>0</v>
      </c>
      <c r="R75">
        <v>5.1764530727819842E-2</v>
      </c>
      <c r="S75">
        <v>5.1764530727819842E-2</v>
      </c>
      <c r="T75">
        <v>0.16102350081443259</v>
      </c>
      <c r="U75">
        <v>0.16102350081443259</v>
      </c>
      <c r="V75">
        <v>8.3748205965669328E-2</v>
      </c>
      <c r="W75">
        <v>8.3748205965669328E-2</v>
      </c>
      <c r="X75">
        <v>0.27404751561786972</v>
      </c>
      <c r="Y75">
        <v>0</v>
      </c>
      <c r="Z75">
        <v>0.27404751561786972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0.19794866372215739</v>
      </c>
      <c r="AG75">
        <v>0.19794866372215739</v>
      </c>
    </row>
    <row r="76" spans="1:33" x14ac:dyDescent="0.35">
      <c r="A76" s="1">
        <v>74</v>
      </c>
      <c r="B76">
        <v>2</v>
      </c>
      <c r="C76">
        <v>18</v>
      </c>
      <c r="D76">
        <v>0</v>
      </c>
      <c r="E76">
        <v>0</v>
      </c>
      <c r="F76">
        <v>0</v>
      </c>
      <c r="G76">
        <v>2.397151387094993E-2</v>
      </c>
      <c r="H76">
        <v>6.5993981809802385E-2</v>
      </c>
      <c r="I76">
        <v>7.5193328895659411E-2</v>
      </c>
      <c r="J76">
        <v>0</v>
      </c>
      <c r="K76">
        <v>0</v>
      </c>
      <c r="L76">
        <v>142.1153947219731</v>
      </c>
      <c r="M76">
        <v>142.64624079295871</v>
      </c>
      <c r="N76">
        <v>0</v>
      </c>
      <c r="O76">
        <v>0.19794866372215711</v>
      </c>
      <c r="P76">
        <v>0.19794866372215739</v>
      </c>
      <c r="Q76">
        <v>0</v>
      </c>
      <c r="R76">
        <v>3.2391599518171207E-2</v>
      </c>
      <c r="S76">
        <v>3.2391599518171207E-2</v>
      </c>
      <c r="T76">
        <v>0.1470618389820775</v>
      </c>
      <c r="U76">
        <v>0.1470618389820775</v>
      </c>
      <c r="V76">
        <v>8.0478500448283821E-2</v>
      </c>
      <c r="W76">
        <v>8.0478500448283821E-2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0.19794866372215739</v>
      </c>
      <c r="AG76">
        <v>0.19794866372215739</v>
      </c>
    </row>
    <row r="77" spans="1:33" x14ac:dyDescent="0.35">
      <c r="A77" s="1">
        <v>75</v>
      </c>
      <c r="B77">
        <v>2</v>
      </c>
      <c r="C77">
        <v>19</v>
      </c>
      <c r="D77">
        <v>0</v>
      </c>
      <c r="E77">
        <v>0</v>
      </c>
      <c r="F77">
        <v>0</v>
      </c>
      <c r="G77">
        <v>2.397151387094993E-2</v>
      </c>
      <c r="H77">
        <v>6.5993981809802385E-2</v>
      </c>
      <c r="I77">
        <v>7.5193328895659411E-2</v>
      </c>
      <c r="J77">
        <v>0</v>
      </c>
      <c r="K77">
        <v>0</v>
      </c>
      <c r="L77">
        <v>142.1153947219731</v>
      </c>
      <c r="M77">
        <v>142.64624079295871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0.13607381979273589</v>
      </c>
      <c r="U77">
        <v>0.13607381979273589</v>
      </c>
      <c r="V77">
        <v>7.877957988000496E-2</v>
      </c>
      <c r="W77">
        <v>7.877957988000496E-2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5">
      <c r="A78" s="1">
        <v>76</v>
      </c>
      <c r="B78">
        <v>2</v>
      </c>
      <c r="C78">
        <v>20</v>
      </c>
      <c r="D78">
        <v>0</v>
      </c>
      <c r="E78">
        <v>0</v>
      </c>
      <c r="F78">
        <v>0</v>
      </c>
      <c r="G78">
        <v>2.397151387094993E-2</v>
      </c>
      <c r="H78">
        <v>6.5993981809802385E-2</v>
      </c>
      <c r="I78">
        <v>7.5193328895659411E-2</v>
      </c>
      <c r="J78">
        <v>0</v>
      </c>
      <c r="K78">
        <v>0</v>
      </c>
      <c r="L78">
        <v>142.1153947219731</v>
      </c>
      <c r="M78">
        <v>142.64624079295871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0.12678690678697299</v>
      </c>
      <c r="U78">
        <v>0.12678690678697299</v>
      </c>
      <c r="V78">
        <v>7.6072144072183795E-2</v>
      </c>
      <c r="W78">
        <v>7.6072144072183795E-2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35">
      <c r="A79" s="1">
        <v>77</v>
      </c>
      <c r="B79">
        <v>2</v>
      </c>
      <c r="C79">
        <v>21</v>
      </c>
      <c r="D79">
        <v>0</v>
      </c>
      <c r="E79">
        <v>0</v>
      </c>
      <c r="F79">
        <v>0</v>
      </c>
      <c r="G79">
        <v>2.397151387094993E-2</v>
      </c>
      <c r="H79">
        <v>6.5993981809802385E-2</v>
      </c>
      <c r="I79">
        <v>7.5193328895659411E-2</v>
      </c>
      <c r="J79">
        <v>0</v>
      </c>
      <c r="K79">
        <v>0</v>
      </c>
      <c r="L79">
        <v>142.1153947219731</v>
      </c>
      <c r="M79">
        <v>142.64624079295871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0.11914878429055829</v>
      </c>
      <c r="U79">
        <v>0.11914878429055829</v>
      </c>
      <c r="V79">
        <v>7.3758771227488432E-2</v>
      </c>
      <c r="W79">
        <v>7.3758771227488432E-2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35">
      <c r="A80" s="1">
        <v>78</v>
      </c>
      <c r="B80">
        <v>2</v>
      </c>
      <c r="C80">
        <v>22</v>
      </c>
      <c r="D80">
        <v>0</v>
      </c>
      <c r="E80">
        <v>0</v>
      </c>
      <c r="F80">
        <v>0</v>
      </c>
      <c r="G80">
        <v>2.397151387094993E-2</v>
      </c>
      <c r="H80">
        <v>6.5993981809802385E-2</v>
      </c>
      <c r="I80">
        <v>7.5193328895659411E-2</v>
      </c>
      <c r="J80">
        <v>0</v>
      </c>
      <c r="K80">
        <v>0</v>
      </c>
      <c r="L80">
        <v>142.1153947219731</v>
      </c>
      <c r="M80">
        <v>142.64624079295871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0.11272589972645559</v>
      </c>
      <c r="U80">
        <v>0.11272589972645559</v>
      </c>
      <c r="V80">
        <v>7.1734663462289933E-2</v>
      </c>
      <c r="W80">
        <v>7.1734663462289933E-2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5">
      <c r="A81" s="1">
        <v>79</v>
      </c>
      <c r="B81">
        <v>2</v>
      </c>
      <c r="C81">
        <v>23</v>
      </c>
      <c r="D81">
        <v>0</v>
      </c>
      <c r="E81">
        <v>0</v>
      </c>
      <c r="F81">
        <v>0</v>
      </c>
      <c r="G81">
        <v>2.397151387094993E-2</v>
      </c>
      <c r="H81">
        <v>6.5993981809802385E-2</v>
      </c>
      <c r="I81">
        <v>7.5193328895659411E-2</v>
      </c>
      <c r="J81">
        <v>0</v>
      </c>
      <c r="K81">
        <v>0</v>
      </c>
      <c r="L81">
        <v>142.1153947219731</v>
      </c>
      <c r="M81">
        <v>142.64624079295871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0.1072287868560699</v>
      </c>
      <c r="U81">
        <v>0.1072287868560699</v>
      </c>
      <c r="V81">
        <v>6.9931817514828215E-2</v>
      </c>
      <c r="W81">
        <v>6.9931817514828215E-2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5">
      <c r="A82" s="1">
        <v>80</v>
      </c>
      <c r="B82">
        <v>2</v>
      </c>
      <c r="C82">
        <v>24</v>
      </c>
      <c r="D82">
        <v>0.15713101790792211</v>
      </c>
      <c r="E82">
        <v>7.9604910794559711E-2</v>
      </c>
      <c r="F82">
        <v>0.23259256998171729</v>
      </c>
      <c r="G82">
        <v>0.13366730442200889</v>
      </c>
      <c r="H82">
        <v>9.283843377203535E-2</v>
      </c>
      <c r="I82">
        <v>0.20617582806404691</v>
      </c>
      <c r="J82">
        <v>129.84478975480229</v>
      </c>
      <c r="K82">
        <v>127.4591536712765</v>
      </c>
      <c r="L82">
        <v>142.12974678476959</v>
      </c>
      <c r="M82">
        <v>142.64624079295871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0.1024558586588996</v>
      </c>
      <c r="U82">
        <v>0.1024558586588996</v>
      </c>
      <c r="V82">
        <v>6.8303905772599746E-2</v>
      </c>
      <c r="W82">
        <v>6.8303905772599746E-2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5">
      <c r="A83" s="1">
        <v>81</v>
      </c>
      <c r="B83">
        <v>2</v>
      </c>
      <c r="C83">
        <v>25</v>
      </c>
      <c r="D83">
        <v>0.11619801135244739</v>
      </c>
      <c r="E83">
        <v>0.1102498389640951</v>
      </c>
      <c r="F83">
        <v>0.1933846841832467</v>
      </c>
      <c r="G83">
        <v>1.822487461586372E-2</v>
      </c>
      <c r="H83">
        <v>0.1234646140635297</v>
      </c>
      <c r="I83">
        <v>0.1265510627075318</v>
      </c>
      <c r="J83">
        <v>144.20191044209071</v>
      </c>
      <c r="K83">
        <v>144.76267624747459</v>
      </c>
      <c r="L83">
        <v>142.61065897344071</v>
      </c>
      <c r="M83">
        <v>143.0724071683882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9.8261875190486569E-2</v>
      </c>
      <c r="U83">
        <v>9.8261875190486569E-2</v>
      </c>
      <c r="V83">
        <v>6.6818075129530863E-2</v>
      </c>
      <c r="W83">
        <v>6.6818075129530863E-2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5">
      <c r="A84" s="1">
        <v>82</v>
      </c>
      <c r="B84">
        <v>2</v>
      </c>
      <c r="C84">
        <v>26</v>
      </c>
      <c r="D84">
        <v>1.4834986031504059E-3</v>
      </c>
      <c r="E84">
        <v>9.8104840425704137E-3</v>
      </c>
      <c r="F84">
        <v>1.011771739912456E-2</v>
      </c>
      <c r="G84">
        <v>1.9574608245603881E-2</v>
      </c>
      <c r="H84">
        <v>0.1248369685258149</v>
      </c>
      <c r="I84">
        <v>0.12821524616400029</v>
      </c>
      <c r="J84">
        <v>143.90002103023289</v>
      </c>
      <c r="K84">
        <v>144.34121642781579</v>
      </c>
      <c r="L84">
        <v>142.68798251448419</v>
      </c>
      <c r="M84">
        <v>143.1413104254982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9.45392185197034E-2</v>
      </c>
      <c r="U84">
        <v>9.45392185197034E-2</v>
      </c>
      <c r="V84">
        <v>6.5450228205948521E-2</v>
      </c>
      <c r="W84">
        <v>6.5450228205948521E-2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5">
      <c r="A85" s="1">
        <v>83</v>
      </c>
      <c r="B85">
        <v>3</v>
      </c>
      <c r="C85">
        <v>1</v>
      </c>
      <c r="D85">
        <v>4.8909082869146578E-4</v>
      </c>
      <c r="E85">
        <v>1.0322581328226451E-4</v>
      </c>
      <c r="F85">
        <v>5.5011499956244246E-4</v>
      </c>
      <c r="G85">
        <v>4.8909082869146578E-4</v>
      </c>
      <c r="H85">
        <v>1.0322581328226451E-4</v>
      </c>
      <c r="I85">
        <v>5.5011499956244246E-4</v>
      </c>
      <c r="J85">
        <v>144.57093189311419</v>
      </c>
      <c r="K85">
        <v>144.75934656446</v>
      </c>
      <c r="L85">
        <v>144.57093189311419</v>
      </c>
      <c r="M85">
        <v>144.75934656446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5">
      <c r="A86" s="1">
        <v>84</v>
      </c>
      <c r="B86">
        <v>3</v>
      </c>
      <c r="C86">
        <v>2</v>
      </c>
      <c r="D86">
        <v>3.6333742174790503E-4</v>
      </c>
      <c r="E86">
        <v>1.1596449660549979E-4</v>
      </c>
      <c r="F86">
        <v>3.8670067750385268E-4</v>
      </c>
      <c r="G86">
        <v>7.4749660166471073E-4</v>
      </c>
      <c r="H86">
        <v>1.6937399459530231E-4</v>
      </c>
      <c r="I86">
        <v>8.2038549156393927E-4</v>
      </c>
      <c r="J86">
        <v>144.5448139663927</v>
      </c>
      <c r="K86">
        <v>144.73592271065479</v>
      </c>
      <c r="L86">
        <v>144.5448139663927</v>
      </c>
      <c r="M86">
        <v>144.73592271065479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5">
      <c r="A87" s="1">
        <v>85</v>
      </c>
      <c r="B87">
        <v>3</v>
      </c>
      <c r="C87">
        <v>3</v>
      </c>
      <c r="D87">
        <v>3.1828426984131092E-4</v>
      </c>
      <c r="E87">
        <v>1.0244476422504019E-4</v>
      </c>
      <c r="F87">
        <v>3.286944765544466E-4</v>
      </c>
      <c r="G87">
        <v>9.152946717185795E-4</v>
      </c>
      <c r="H87">
        <v>2.196135695497824E-4</v>
      </c>
      <c r="I87">
        <v>1.005251920486588E-3</v>
      </c>
      <c r="J87">
        <v>144.49318789672861</v>
      </c>
      <c r="K87">
        <v>144.68608170079361</v>
      </c>
      <c r="L87">
        <v>144.49318789672861</v>
      </c>
      <c r="M87">
        <v>144.68608170079361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5">
      <c r="A88" s="1">
        <v>86</v>
      </c>
      <c r="B88">
        <v>3</v>
      </c>
      <c r="C88">
        <v>4</v>
      </c>
      <c r="D88">
        <v>3.9192973361139749E-4</v>
      </c>
      <c r="E88">
        <v>8.5762956873576437E-5</v>
      </c>
      <c r="F88">
        <v>4.423822820815729E-4</v>
      </c>
      <c r="G88">
        <v>1.2092003775272741E-3</v>
      </c>
      <c r="H88">
        <v>2.7489748204207831E-4</v>
      </c>
      <c r="I88">
        <v>1.354449706729068E-3</v>
      </c>
      <c r="J88">
        <v>144.42371912762471</v>
      </c>
      <c r="K88">
        <v>144.6071633290172</v>
      </c>
      <c r="L88">
        <v>144.42371912762471</v>
      </c>
      <c r="M88">
        <v>144.6071633290172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5">
      <c r="A89" s="1">
        <v>87</v>
      </c>
      <c r="B89">
        <v>3</v>
      </c>
      <c r="C89">
        <v>5</v>
      </c>
      <c r="D89">
        <v>3.6939732107542052E-4</v>
      </c>
      <c r="E89">
        <v>1.044577199050985E-4</v>
      </c>
      <c r="F89">
        <v>4.0033856475946448E-4</v>
      </c>
      <c r="G89">
        <v>1.4727300554917019E-3</v>
      </c>
      <c r="H89">
        <v>3.4097841997455109E-4</v>
      </c>
      <c r="I89">
        <v>1.646102399421183E-3</v>
      </c>
      <c r="J89">
        <v>144.32605424071281</v>
      </c>
      <c r="K89">
        <v>144.50713923667541</v>
      </c>
      <c r="L89">
        <v>144.32605424071281</v>
      </c>
      <c r="M89">
        <v>144.50713923667541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5">
      <c r="A90" s="1">
        <v>88</v>
      </c>
      <c r="B90">
        <v>3</v>
      </c>
      <c r="C90">
        <v>6</v>
      </c>
      <c r="D90">
        <v>4.5460399821143662E-4</v>
      </c>
      <c r="E90">
        <v>1.572447439108885E-4</v>
      </c>
      <c r="F90">
        <v>5.2049770747744151E-4</v>
      </c>
      <c r="G90">
        <v>1.679353678829706E-3</v>
      </c>
      <c r="H90">
        <v>4.516623348750941E-4</v>
      </c>
      <c r="I90">
        <v>1.8993407299250291E-3</v>
      </c>
      <c r="J90">
        <v>144.25784805825319</v>
      </c>
      <c r="K90">
        <v>144.46822653860411</v>
      </c>
      <c r="L90">
        <v>144.25784805825319</v>
      </c>
      <c r="M90">
        <v>144.46822653860411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5">
      <c r="A91" s="1">
        <v>89</v>
      </c>
      <c r="B91">
        <v>3</v>
      </c>
      <c r="C91">
        <v>7</v>
      </c>
      <c r="D91">
        <v>3.2290346887746358E-4</v>
      </c>
      <c r="E91">
        <v>2.4655098409097999E-4</v>
      </c>
      <c r="F91">
        <v>4.279995685841776E-4</v>
      </c>
      <c r="G91">
        <v>1.8633129052965641E-3</v>
      </c>
      <c r="H91">
        <v>6.0116796968223371E-4</v>
      </c>
      <c r="I91">
        <v>2.1901701063563031E-3</v>
      </c>
      <c r="J91">
        <v>144.11228520065939</v>
      </c>
      <c r="K91">
        <v>144.323126675786</v>
      </c>
      <c r="L91">
        <v>144.11228520065939</v>
      </c>
      <c r="M91">
        <v>144.323126675786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5">
      <c r="A92" s="1">
        <v>90</v>
      </c>
      <c r="B92">
        <v>3</v>
      </c>
      <c r="C92">
        <v>8</v>
      </c>
      <c r="D92">
        <v>3.7390513390508191E-4</v>
      </c>
      <c r="E92">
        <v>2.9513792686486942E-4</v>
      </c>
      <c r="F92">
        <v>4.8998701333630851E-4</v>
      </c>
      <c r="G92">
        <v>2.115772594084795E-3</v>
      </c>
      <c r="H92">
        <v>7.6072298576232596E-4</v>
      </c>
      <c r="I92">
        <v>2.4872645087746408E-3</v>
      </c>
      <c r="J92">
        <v>144.02030067387881</v>
      </c>
      <c r="K92">
        <v>144.26184428901769</v>
      </c>
      <c r="L92">
        <v>144.02030067387881</v>
      </c>
      <c r="M92">
        <v>144.26184428901769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5">
      <c r="A93" s="1">
        <v>91</v>
      </c>
      <c r="B93">
        <v>3</v>
      </c>
      <c r="C93">
        <v>9</v>
      </c>
      <c r="D93">
        <v>4.0303828098273842E-4</v>
      </c>
      <c r="E93">
        <v>4.1313679849420282E-4</v>
      </c>
      <c r="F93">
        <v>5.6573219219679775E-4</v>
      </c>
      <c r="G93">
        <v>2.363060914953126E-3</v>
      </c>
      <c r="H93">
        <v>1.0133004460604401E-3</v>
      </c>
      <c r="I93">
        <v>2.8280388449252588E-3</v>
      </c>
      <c r="J93">
        <v>143.86335341062801</v>
      </c>
      <c r="K93">
        <v>144.10018959732571</v>
      </c>
      <c r="L93">
        <v>143.86335341062801</v>
      </c>
      <c r="M93">
        <v>144.10018959732571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5">
      <c r="A94" s="1">
        <v>92</v>
      </c>
      <c r="B94">
        <v>3</v>
      </c>
      <c r="C94">
        <v>10</v>
      </c>
      <c r="D94">
        <v>3.6151476861110028E-4</v>
      </c>
      <c r="E94">
        <v>6.5685334996370482E-4</v>
      </c>
      <c r="F94">
        <v>6.9447188712931142E-4</v>
      </c>
      <c r="G94">
        <v>2.5846603823965501E-3</v>
      </c>
      <c r="H94">
        <v>1.4393521435268151E-3</v>
      </c>
      <c r="I94">
        <v>3.1846381244328981E-3</v>
      </c>
      <c r="J94">
        <v>143.77073843896699</v>
      </c>
      <c r="K94">
        <v>144.0291951564825</v>
      </c>
      <c r="L94">
        <v>143.77073843896699</v>
      </c>
      <c r="M94">
        <v>144.0291951564825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5">
      <c r="A95" s="1">
        <v>93</v>
      </c>
      <c r="B95">
        <v>3</v>
      </c>
      <c r="C95">
        <v>11</v>
      </c>
      <c r="D95">
        <v>4.566803734203676E-4</v>
      </c>
      <c r="E95">
        <v>1.290873129130039E-3</v>
      </c>
      <c r="F95">
        <v>1.307213366461528E-3</v>
      </c>
      <c r="G95">
        <v>2.746080986672218E-3</v>
      </c>
      <c r="H95">
        <v>2.298670911049096E-3</v>
      </c>
      <c r="I95">
        <v>3.7660145870339022E-3</v>
      </c>
      <c r="J95">
        <v>143.68104272198681</v>
      </c>
      <c r="K95">
        <v>143.98597288301659</v>
      </c>
      <c r="L95">
        <v>143.68104272198681</v>
      </c>
      <c r="M95">
        <v>143.98597288301659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5">
      <c r="A96" s="1">
        <v>94</v>
      </c>
      <c r="B96">
        <v>3</v>
      </c>
      <c r="C96">
        <v>12</v>
      </c>
      <c r="D96">
        <v>3.760180212546378E-4</v>
      </c>
      <c r="E96">
        <v>2.2234929491837668E-3</v>
      </c>
      <c r="F96">
        <v>2.2393106804023261E-3</v>
      </c>
      <c r="G96">
        <v>3.018796314741412E-3</v>
      </c>
      <c r="H96">
        <v>3.9604955778502057E-3</v>
      </c>
      <c r="I96">
        <v>5.2878567455767666E-3</v>
      </c>
      <c r="J96">
        <v>143.48742848720249</v>
      </c>
      <c r="K96">
        <v>143.7666943900862</v>
      </c>
      <c r="L96">
        <v>143.48742848720249</v>
      </c>
      <c r="M96">
        <v>143.7666943900862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5">
      <c r="A97" s="1">
        <v>95</v>
      </c>
      <c r="B97">
        <v>3</v>
      </c>
      <c r="C97">
        <v>13</v>
      </c>
      <c r="D97">
        <v>4.5525193601137821E-4</v>
      </c>
      <c r="E97">
        <v>3.3209682551467771E-3</v>
      </c>
      <c r="F97">
        <v>3.36753122451173E-3</v>
      </c>
      <c r="G97">
        <v>3.2879846547712952E-3</v>
      </c>
      <c r="H97">
        <v>6.3682788502709784E-3</v>
      </c>
      <c r="I97">
        <v>7.527630398119922E-3</v>
      </c>
      <c r="J97">
        <v>143.37981175163779</v>
      </c>
      <c r="K97">
        <v>143.6766248438239</v>
      </c>
      <c r="L97">
        <v>143.37981175163779</v>
      </c>
      <c r="M97">
        <v>143.6766248438239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35">
      <c r="A98" s="1">
        <v>96</v>
      </c>
      <c r="B98">
        <v>3</v>
      </c>
      <c r="C98">
        <v>14</v>
      </c>
      <c r="D98">
        <v>4.7173821685908432E-4</v>
      </c>
      <c r="E98">
        <v>3.819841363994104E-3</v>
      </c>
      <c r="F98">
        <v>3.871377125411626E-3</v>
      </c>
      <c r="G98">
        <v>3.565001295450908E-3</v>
      </c>
      <c r="H98">
        <v>8.6250351102029055E-3</v>
      </c>
      <c r="I98">
        <v>9.6469835313734778E-3</v>
      </c>
      <c r="J98">
        <v>143.23759568175609</v>
      </c>
      <c r="K98">
        <v>143.5615070448471</v>
      </c>
      <c r="L98">
        <v>143.23759568175609</v>
      </c>
      <c r="M98">
        <v>143.5615070448471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35">
      <c r="A99" s="1">
        <v>97</v>
      </c>
      <c r="B99">
        <v>3</v>
      </c>
      <c r="C99">
        <v>15</v>
      </c>
      <c r="D99">
        <v>7.9049462464481687E-4</v>
      </c>
      <c r="E99">
        <v>6.027613649154248E-3</v>
      </c>
      <c r="F99">
        <v>5.8589549433362906E-3</v>
      </c>
      <c r="G99">
        <v>4.1361568068830311E-3</v>
      </c>
      <c r="H99">
        <v>1.3159736000816749E-2</v>
      </c>
      <c r="I99">
        <v>1.385217633962357E-2</v>
      </c>
      <c r="J99">
        <v>143.10721461787861</v>
      </c>
      <c r="K99">
        <v>143.4472196512142</v>
      </c>
      <c r="L99">
        <v>143.10721461787861</v>
      </c>
      <c r="M99">
        <v>143.4472196512142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5">
      <c r="A100" s="1">
        <v>98</v>
      </c>
      <c r="B100">
        <v>3</v>
      </c>
      <c r="C100">
        <v>16</v>
      </c>
      <c r="D100">
        <v>6.4632652137333883E-4</v>
      </c>
      <c r="E100">
        <v>1.009694568755579E-2</v>
      </c>
      <c r="F100">
        <v>1.01276376845215E-2</v>
      </c>
      <c r="G100">
        <v>4.4690052767667821E-3</v>
      </c>
      <c r="H100">
        <v>2.125456025459228E-2</v>
      </c>
      <c r="I100">
        <v>2.1498714487484239E-2</v>
      </c>
      <c r="J100">
        <v>143.19093534114569</v>
      </c>
      <c r="K100">
        <v>143.57479294913321</v>
      </c>
      <c r="L100">
        <v>143.16916660157941</v>
      </c>
      <c r="M100">
        <v>143.54540249806161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5">
      <c r="A101" s="1">
        <v>99</v>
      </c>
      <c r="B101">
        <v>3</v>
      </c>
      <c r="C101">
        <v>17</v>
      </c>
      <c r="D101">
        <v>6.7243705903991349E-4</v>
      </c>
      <c r="E101">
        <v>1.221405683701873E-2</v>
      </c>
      <c r="F101">
        <v>1.204762409260063E-2</v>
      </c>
      <c r="G101">
        <v>4.8723702843442504E-3</v>
      </c>
      <c r="H101">
        <v>3.0373400345365412E-2</v>
      </c>
      <c r="I101">
        <v>2.9925163266741821E-2</v>
      </c>
      <c r="J101">
        <v>142.94770306607671</v>
      </c>
      <c r="K101">
        <v>143.331914135669</v>
      </c>
      <c r="L101">
        <v>142.94002035607011</v>
      </c>
      <c r="M101">
        <v>143.32701557575811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5">
      <c r="A102" s="1">
        <v>100</v>
      </c>
      <c r="B102">
        <v>3</v>
      </c>
      <c r="C102">
        <v>18</v>
      </c>
      <c r="D102">
        <v>6.6328803583192428E-4</v>
      </c>
      <c r="E102">
        <v>9.8529200279710696E-2</v>
      </c>
      <c r="F102">
        <v>9.8515781116415721E-2</v>
      </c>
      <c r="G102">
        <v>5.3087895789473141E-3</v>
      </c>
      <c r="H102">
        <v>0.1052548741101438</v>
      </c>
      <c r="I102">
        <v>0.10536645966609751</v>
      </c>
      <c r="J102">
        <v>142.9067120947193</v>
      </c>
      <c r="K102">
        <v>143.32433961808559</v>
      </c>
      <c r="L102">
        <v>142.9067120947193</v>
      </c>
      <c r="M102">
        <v>143.3219706689695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2201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 x14ac:dyDescent="0.35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0.36023339999999848</v>
      </c>
      <c r="N2">
        <v>9.9893199999996796E-2</v>
      </c>
      <c r="O2">
        <v>0.46012659999999528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0.15476130000000049</v>
      </c>
      <c r="N3">
        <v>2.6110800000001429E-2</v>
      </c>
      <c r="O3">
        <v>0.18087210000000201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 x14ac:dyDescent="0.35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0.24582670000000209</v>
      </c>
      <c r="N4">
        <v>5.3007000000000908E-2</v>
      </c>
      <c r="O4">
        <v>0.29883370000000298</v>
      </c>
      <c r="P4">
        <v>3</v>
      </c>
      <c r="Q4">
        <v>3</v>
      </c>
      <c r="R4">
        <v>5</v>
      </c>
      <c r="S4">
        <v>7</v>
      </c>
      <c r="T4">
        <v>0</v>
      </c>
      <c r="U4" t="b">
        <v>0</v>
      </c>
      <c r="V4" t="b">
        <v>0</v>
      </c>
      <c r="W4" t="b">
        <v>1</v>
      </c>
    </row>
    <row r="5" spans="1:23" x14ac:dyDescent="0.35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0.26328129999999922</v>
      </c>
      <c r="N5">
        <v>9.5021999999996609E-2</v>
      </c>
      <c r="O5">
        <v>0.35830329999999577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 x14ac:dyDescent="0.35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 x14ac:dyDescent="0.35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 x14ac:dyDescent="0.35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 x14ac:dyDescent="0.35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 x14ac:dyDescent="0.35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 x14ac:dyDescent="0.35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0.57561179999999723</v>
      </c>
      <c r="N11">
        <v>0.17768049999999391</v>
      </c>
      <c r="O11">
        <v>0.75329229999999114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 x14ac:dyDescent="0.35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0.15063729999999961</v>
      </c>
      <c r="N12">
        <v>2.9752600000001909E-2</v>
      </c>
      <c r="O12">
        <v>0.18038990000000149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 x14ac:dyDescent="0.35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 x14ac:dyDescent="0.35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 x14ac:dyDescent="0.35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 x14ac:dyDescent="0.35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 x14ac:dyDescent="0.35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 x14ac:dyDescent="0.35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 x14ac:dyDescent="0.35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 x14ac:dyDescent="0.35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0.52325890000000186</v>
      </c>
      <c r="N20">
        <v>0.15804270000000289</v>
      </c>
      <c r="O20">
        <v>0.68130160000000473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 x14ac:dyDescent="0.35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0.2057334999999938</v>
      </c>
      <c r="N21">
        <v>3.2051500000001447E-2</v>
      </c>
      <c r="O21">
        <v>0.23778499999999531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 x14ac:dyDescent="0.35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0.32321699999999248</v>
      </c>
      <c r="N22">
        <v>7.2097899999995718E-2</v>
      </c>
      <c r="O22">
        <v>0.39531489999998831</v>
      </c>
      <c r="P22">
        <v>3</v>
      </c>
      <c r="Q22">
        <v>3</v>
      </c>
      <c r="R22">
        <v>5</v>
      </c>
      <c r="S22">
        <v>7</v>
      </c>
      <c r="T22">
        <v>0</v>
      </c>
      <c r="U22" t="b">
        <v>0</v>
      </c>
      <c r="V22" t="b">
        <v>0</v>
      </c>
      <c r="W22" t="b">
        <v>1</v>
      </c>
    </row>
    <row r="23" spans="1:23" x14ac:dyDescent="0.35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</v>
      </c>
      <c r="Q23">
        <v>2</v>
      </c>
      <c r="R23">
        <v>8</v>
      </c>
      <c r="S23">
        <v>9</v>
      </c>
      <c r="T23">
        <v>0</v>
      </c>
      <c r="U23" t="b">
        <v>0</v>
      </c>
      <c r="V23" t="b">
        <v>0</v>
      </c>
      <c r="W23" t="b">
        <v>1</v>
      </c>
    </row>
    <row r="24" spans="1:23" x14ac:dyDescent="0.35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10</v>
      </c>
      <c r="S24">
        <v>10</v>
      </c>
      <c r="T24">
        <v>0</v>
      </c>
      <c r="U24" t="b">
        <v>0</v>
      </c>
      <c r="V24" t="b">
        <v>0</v>
      </c>
      <c r="W24" t="b">
        <v>1</v>
      </c>
    </row>
    <row r="25" spans="1:23" x14ac:dyDescent="0.35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11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 x14ac:dyDescent="0.35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1</v>
      </c>
      <c r="W26" t="b">
        <v>0</v>
      </c>
    </row>
    <row r="27" spans="1:23" x14ac:dyDescent="0.35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 x14ac:dyDescent="0.35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1.106208500000001</v>
      </c>
      <c r="N28">
        <v>0.34795280000000162</v>
      </c>
      <c r="O28">
        <v>1.4541613000000031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 x14ac:dyDescent="0.35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0.63245599999999058</v>
      </c>
      <c r="N29">
        <v>0.1079660999999987</v>
      </c>
      <c r="O29">
        <v>0.74042209999998931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 x14ac:dyDescent="0.35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0.44061830000000413</v>
      </c>
      <c r="N30">
        <v>0.1475956000000096</v>
      </c>
      <c r="O30">
        <v>0.58821390000001372</v>
      </c>
      <c r="P30">
        <v>3</v>
      </c>
      <c r="Q30">
        <v>3</v>
      </c>
      <c r="R30">
        <v>19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 x14ac:dyDescent="0.35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1</v>
      </c>
      <c r="W31" t="b">
        <v>0</v>
      </c>
    </row>
    <row r="32" spans="1:23" x14ac:dyDescent="0.35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1</v>
      </c>
      <c r="W32" t="b">
        <v>0</v>
      </c>
    </row>
    <row r="33" spans="1:23" x14ac:dyDescent="0.35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24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 x14ac:dyDescent="0.35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1</v>
      </c>
      <c r="W34" t="b">
        <v>0</v>
      </c>
    </row>
    <row r="35" spans="1:23" x14ac:dyDescent="0.35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1</v>
      </c>
      <c r="W35" t="b">
        <v>0</v>
      </c>
    </row>
    <row r="36" spans="1:23" x14ac:dyDescent="0.35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 x14ac:dyDescent="0.35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0.63882519999999943</v>
      </c>
      <c r="N37">
        <v>0.1898637999999977</v>
      </c>
      <c r="O37">
        <v>0.82868899999999712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 x14ac:dyDescent="0.35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0.38990700000000089</v>
      </c>
      <c r="N38">
        <v>6.011940000000493E-2</v>
      </c>
      <c r="O38">
        <v>0.45002640000000582</v>
      </c>
      <c r="P38">
        <v>2</v>
      </c>
      <c r="Q38">
        <v>2</v>
      </c>
      <c r="R38">
        <v>29</v>
      </c>
      <c r="S38">
        <v>30</v>
      </c>
      <c r="T38">
        <v>0</v>
      </c>
      <c r="U38" t="b">
        <v>0</v>
      </c>
      <c r="V38" t="b">
        <v>0</v>
      </c>
      <c r="W38" t="b">
        <v>1</v>
      </c>
    </row>
    <row r="39" spans="1:23" x14ac:dyDescent="0.35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31</v>
      </c>
      <c r="S39">
        <v>31</v>
      </c>
      <c r="T39">
        <v>0</v>
      </c>
      <c r="U39" t="b">
        <v>0</v>
      </c>
      <c r="V39" t="b">
        <v>1</v>
      </c>
      <c r="W39" t="b">
        <v>0</v>
      </c>
    </row>
    <row r="40" spans="1:23" x14ac:dyDescent="0.35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 x14ac:dyDescent="0.35">
      <c r="A41" s="1">
        <v>39</v>
      </c>
      <c r="B41">
        <v>0</v>
      </c>
      <c r="C41">
        <v>1</v>
      </c>
      <c r="D41">
        <v>22</v>
      </c>
      <c r="E41">
        <v>1</v>
      </c>
      <c r="F41">
        <v>51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5.4022728999999856</v>
      </c>
      <c r="N41">
        <v>3.8628839000000141</v>
      </c>
      <c r="O41">
        <v>9.2651567999999997</v>
      </c>
      <c r="P41">
        <v>19</v>
      </c>
      <c r="Q41">
        <v>19</v>
      </c>
      <c r="R41">
        <v>33</v>
      </c>
      <c r="S41">
        <v>51</v>
      </c>
      <c r="T41">
        <v>0</v>
      </c>
      <c r="U41" t="b">
        <v>0</v>
      </c>
      <c r="V41" t="b">
        <v>1</v>
      </c>
      <c r="W41" t="b">
        <v>0</v>
      </c>
    </row>
    <row r="42" spans="1:23" x14ac:dyDescent="0.35">
      <c r="A42" s="1">
        <v>40</v>
      </c>
      <c r="B42">
        <v>0</v>
      </c>
      <c r="C42">
        <v>1</v>
      </c>
      <c r="D42">
        <v>23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0.35625050000000158</v>
      </c>
      <c r="N42">
        <v>1.3003052000000039</v>
      </c>
      <c r="O42">
        <v>1.656555700000006</v>
      </c>
      <c r="P42">
        <v>1</v>
      </c>
      <c r="Q42">
        <v>1</v>
      </c>
      <c r="R42">
        <v>52</v>
      </c>
      <c r="S42">
        <v>52</v>
      </c>
      <c r="T42">
        <v>0</v>
      </c>
      <c r="U42" t="b">
        <v>0</v>
      </c>
      <c r="V42" t="b">
        <v>1</v>
      </c>
      <c r="W42" t="b">
        <v>0</v>
      </c>
    </row>
    <row r="43" spans="1:23" x14ac:dyDescent="0.35">
      <c r="A43" s="1">
        <v>41</v>
      </c>
      <c r="B43">
        <v>0</v>
      </c>
      <c r="C43">
        <v>1</v>
      </c>
      <c r="D43">
        <v>24</v>
      </c>
      <c r="E43">
        <v>1</v>
      </c>
      <c r="F43">
        <v>53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0.13622930000000369</v>
      </c>
      <c r="N43">
        <v>1.573371599999994</v>
      </c>
      <c r="O43">
        <v>1.7096008999999981</v>
      </c>
      <c r="P43">
        <v>1</v>
      </c>
      <c r="Q43">
        <v>1</v>
      </c>
      <c r="R43">
        <v>53</v>
      </c>
      <c r="S43">
        <v>53</v>
      </c>
      <c r="T43">
        <v>0</v>
      </c>
      <c r="U43" t="b">
        <v>0</v>
      </c>
      <c r="V43" t="b">
        <v>1</v>
      </c>
      <c r="W43" t="b">
        <v>0</v>
      </c>
    </row>
    <row r="44" spans="1:23" x14ac:dyDescent="0.35">
      <c r="A44" s="1">
        <v>42</v>
      </c>
      <c r="B44">
        <v>0</v>
      </c>
      <c r="C44">
        <v>1</v>
      </c>
      <c r="D44">
        <v>25</v>
      </c>
      <c r="E44">
        <v>1</v>
      </c>
      <c r="F44">
        <v>55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0.1379692000000006</v>
      </c>
      <c r="N44">
        <v>6.8897699999993733E-2</v>
      </c>
      <c r="O44">
        <v>0.2068668999999943</v>
      </c>
      <c r="P44">
        <v>2</v>
      </c>
      <c r="Q44">
        <v>2</v>
      </c>
      <c r="R44">
        <v>54</v>
      </c>
      <c r="S44">
        <v>55</v>
      </c>
      <c r="T44">
        <v>0</v>
      </c>
      <c r="U44" t="b">
        <v>0</v>
      </c>
      <c r="V44" t="b">
        <v>0</v>
      </c>
      <c r="W44" t="b">
        <v>1</v>
      </c>
    </row>
    <row r="45" spans="1:23" x14ac:dyDescent="0.35">
      <c r="A45" s="1">
        <v>43</v>
      </c>
      <c r="B45">
        <v>0</v>
      </c>
      <c r="C45">
        <v>1</v>
      </c>
      <c r="D45">
        <v>26</v>
      </c>
      <c r="E45">
        <v>1</v>
      </c>
      <c r="F45">
        <v>57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2</v>
      </c>
      <c r="Q45">
        <v>2</v>
      </c>
      <c r="R45">
        <v>56</v>
      </c>
      <c r="S45">
        <v>57</v>
      </c>
      <c r="T45">
        <v>0</v>
      </c>
      <c r="U45" t="b">
        <v>0</v>
      </c>
      <c r="V45" t="b">
        <v>1</v>
      </c>
      <c r="W45" t="b">
        <v>0</v>
      </c>
    </row>
    <row r="46" spans="1:23" x14ac:dyDescent="0.35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0.35670960000000917</v>
      </c>
      <c r="N46">
        <v>0.1008737999999951</v>
      </c>
      <c r="O46">
        <v>0.4575834000000043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 x14ac:dyDescent="0.35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0.23319589999999829</v>
      </c>
      <c r="N47">
        <v>4.1062200000006037E-2</v>
      </c>
      <c r="O47">
        <v>0.27425810000000439</v>
      </c>
      <c r="P47">
        <v>3</v>
      </c>
      <c r="Q47">
        <v>3</v>
      </c>
      <c r="R47">
        <v>3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 x14ac:dyDescent="0.35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8.1502399999997976E-2</v>
      </c>
      <c r="N48">
        <v>1.535570000000064E-2</v>
      </c>
      <c r="O48">
        <v>9.6858099999998615E-2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 x14ac:dyDescent="0.35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0.34641869999998681</v>
      </c>
      <c r="N49">
        <v>8.7524800000004177E-2</v>
      </c>
      <c r="O49">
        <v>0.43394349999999088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 x14ac:dyDescent="0.35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11</v>
      </c>
      <c r="S50">
        <v>13</v>
      </c>
      <c r="T50">
        <v>0</v>
      </c>
      <c r="U50" t="b">
        <v>0</v>
      </c>
      <c r="V50" t="b">
        <v>0</v>
      </c>
      <c r="W50" t="b">
        <v>1</v>
      </c>
    </row>
    <row r="51" spans="1:23" x14ac:dyDescent="0.35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14</v>
      </c>
      <c r="S51">
        <v>14</v>
      </c>
      <c r="T51">
        <v>0</v>
      </c>
      <c r="U51" t="b">
        <v>0</v>
      </c>
      <c r="V51" t="b">
        <v>1</v>
      </c>
      <c r="W51" t="b">
        <v>0</v>
      </c>
    </row>
    <row r="52" spans="1:23" x14ac:dyDescent="0.35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 x14ac:dyDescent="0.35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 x14ac:dyDescent="0.35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 x14ac:dyDescent="0.35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0.57191650000000749</v>
      </c>
      <c r="N55">
        <v>0.18058379999999369</v>
      </c>
      <c r="O55">
        <v>0.75250030000000123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 x14ac:dyDescent="0.35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0.1481481000000073</v>
      </c>
      <c r="N56">
        <v>3.026660000000447E-2</v>
      </c>
      <c r="O56">
        <v>0.17841470000001181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 x14ac:dyDescent="0.35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 x14ac:dyDescent="0.35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 x14ac:dyDescent="0.35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 x14ac:dyDescent="0.35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 x14ac:dyDescent="0.35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 x14ac:dyDescent="0.35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 x14ac:dyDescent="0.35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 x14ac:dyDescent="0.35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0.52557089999999818</v>
      </c>
      <c r="N64">
        <v>0.15886340000000129</v>
      </c>
      <c r="O64">
        <v>0.6844342999999995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 x14ac:dyDescent="0.35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0.2073071000000013</v>
      </c>
      <c r="N65">
        <v>3.2818100000007178E-2</v>
      </c>
      <c r="O65">
        <v>0.2401252000000085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 x14ac:dyDescent="0.35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0.2149227999999965</v>
      </c>
      <c r="N66">
        <v>4.4191200000007307E-2</v>
      </c>
      <c r="O66">
        <v>0.25911400000000379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 x14ac:dyDescent="0.35">
      <c r="A67" s="1">
        <v>65</v>
      </c>
      <c r="B67">
        <v>1</v>
      </c>
      <c r="C67">
        <v>1</v>
      </c>
      <c r="D67">
        <v>4</v>
      </c>
      <c r="E67">
        <v>1</v>
      </c>
      <c r="F67">
        <v>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0.11001960000000111</v>
      </c>
      <c r="N67">
        <v>2.9395899999997251E-2</v>
      </c>
      <c r="O67">
        <v>0.13941549999999839</v>
      </c>
      <c r="P67">
        <v>1</v>
      </c>
      <c r="Q67">
        <v>1</v>
      </c>
      <c r="R67">
        <v>7</v>
      </c>
      <c r="S67">
        <v>7</v>
      </c>
      <c r="T67">
        <v>0</v>
      </c>
      <c r="U67" t="b">
        <v>0</v>
      </c>
      <c r="V67" t="b">
        <v>0</v>
      </c>
      <c r="W67" t="b">
        <v>1</v>
      </c>
    </row>
    <row r="68" spans="1:23" x14ac:dyDescent="0.35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</v>
      </c>
      <c r="Q68">
        <v>3</v>
      </c>
      <c r="R68">
        <v>8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 x14ac:dyDescent="0.35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 x14ac:dyDescent="0.35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 x14ac:dyDescent="0.35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 x14ac:dyDescent="0.35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1.1087680999999989</v>
      </c>
      <c r="N72">
        <v>0.3441876999999991</v>
      </c>
      <c r="O72">
        <v>1.452955799999998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 x14ac:dyDescent="0.35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0.63410830000000828</v>
      </c>
      <c r="N73">
        <v>0.1083467000000127</v>
      </c>
      <c r="O73">
        <v>0.74245500000002096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 x14ac:dyDescent="0.35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0.44116839999999508</v>
      </c>
      <c r="N74">
        <v>0.1084385999999995</v>
      </c>
      <c r="O74">
        <v>0.54960699999999463</v>
      </c>
      <c r="P74">
        <v>2</v>
      </c>
      <c r="Q74">
        <v>2</v>
      </c>
      <c r="R74">
        <v>19</v>
      </c>
      <c r="S74">
        <v>20</v>
      </c>
      <c r="T74">
        <v>0</v>
      </c>
      <c r="U74" t="b">
        <v>1</v>
      </c>
      <c r="V74" t="b">
        <v>0</v>
      </c>
      <c r="W74" t="b">
        <v>0</v>
      </c>
    </row>
    <row r="75" spans="1:23" x14ac:dyDescent="0.35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</v>
      </c>
      <c r="Q75">
        <v>2</v>
      </c>
      <c r="R75">
        <v>21</v>
      </c>
      <c r="S75">
        <v>22</v>
      </c>
      <c r="T75">
        <v>0</v>
      </c>
      <c r="U75" t="b">
        <v>0</v>
      </c>
      <c r="V75" t="b">
        <v>1</v>
      </c>
      <c r="W75" t="b">
        <v>0</v>
      </c>
    </row>
    <row r="76" spans="1:23" x14ac:dyDescent="0.35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23</v>
      </c>
      <c r="S76">
        <v>23</v>
      </c>
      <c r="T76">
        <v>0</v>
      </c>
      <c r="U76" t="b">
        <v>0</v>
      </c>
      <c r="V76" t="b">
        <v>1</v>
      </c>
      <c r="W76" t="b">
        <v>0</v>
      </c>
    </row>
    <row r="77" spans="1:23" x14ac:dyDescent="0.35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24</v>
      </c>
      <c r="S77">
        <v>24</v>
      </c>
      <c r="T77">
        <v>0</v>
      </c>
      <c r="U77" t="b">
        <v>0</v>
      </c>
      <c r="V77" t="b">
        <v>1</v>
      </c>
      <c r="W77" t="b">
        <v>0</v>
      </c>
    </row>
    <row r="78" spans="1:23" x14ac:dyDescent="0.35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25</v>
      </c>
      <c r="S78">
        <v>25</v>
      </c>
      <c r="T78">
        <v>0</v>
      </c>
      <c r="U78" t="b">
        <v>0</v>
      </c>
      <c r="V78" t="b">
        <v>1</v>
      </c>
      <c r="W78" t="b">
        <v>0</v>
      </c>
    </row>
    <row r="79" spans="1:23" x14ac:dyDescent="0.35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26</v>
      </c>
      <c r="S79">
        <v>26</v>
      </c>
      <c r="T79">
        <v>0</v>
      </c>
      <c r="U79" t="b">
        <v>0</v>
      </c>
      <c r="V79" t="b">
        <v>0</v>
      </c>
      <c r="W79" t="b">
        <v>1</v>
      </c>
    </row>
    <row r="80" spans="1:23" x14ac:dyDescent="0.35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27</v>
      </c>
      <c r="S80">
        <v>27</v>
      </c>
      <c r="T80">
        <v>0</v>
      </c>
      <c r="U80" t="b">
        <v>0</v>
      </c>
      <c r="V80" t="b">
        <v>1</v>
      </c>
      <c r="W80" t="b">
        <v>0</v>
      </c>
    </row>
    <row r="81" spans="1:23" x14ac:dyDescent="0.35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0.83141119999999802</v>
      </c>
      <c r="N81">
        <v>0.21350319999999809</v>
      </c>
      <c r="O81">
        <v>1.0449143999999959</v>
      </c>
      <c r="P81">
        <v>2</v>
      </c>
      <c r="Q81">
        <v>2</v>
      </c>
      <c r="R81">
        <v>28</v>
      </c>
      <c r="S81">
        <v>29</v>
      </c>
      <c r="T81">
        <v>0</v>
      </c>
      <c r="U81" t="b">
        <v>0</v>
      </c>
      <c r="V81" t="b">
        <v>0</v>
      </c>
      <c r="W81" t="b">
        <v>1</v>
      </c>
    </row>
    <row r="82" spans="1:23" x14ac:dyDescent="0.35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0.1876329000000041</v>
      </c>
      <c r="N82">
        <v>3.0073200000003911E-2</v>
      </c>
      <c r="O82">
        <v>0.21770610000000801</v>
      </c>
      <c r="P82">
        <v>1</v>
      </c>
      <c r="Q82">
        <v>1</v>
      </c>
      <c r="R82">
        <v>30</v>
      </c>
      <c r="S82">
        <v>30</v>
      </c>
      <c r="T82">
        <v>0</v>
      </c>
      <c r="U82" t="b">
        <v>0</v>
      </c>
      <c r="V82" t="b">
        <v>1</v>
      </c>
      <c r="W82" t="b">
        <v>0</v>
      </c>
    </row>
    <row r="83" spans="1:23" x14ac:dyDescent="0.35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31</v>
      </c>
      <c r="S83">
        <v>31</v>
      </c>
      <c r="T83">
        <v>0</v>
      </c>
      <c r="U83" t="b">
        <v>0</v>
      </c>
      <c r="V83" t="b">
        <v>1</v>
      </c>
      <c r="W83" t="b">
        <v>0</v>
      </c>
    </row>
    <row r="84" spans="1:23" x14ac:dyDescent="0.35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 x14ac:dyDescent="0.35">
      <c r="A85" s="1">
        <v>83</v>
      </c>
      <c r="B85">
        <v>1</v>
      </c>
      <c r="C85">
        <v>1</v>
      </c>
      <c r="D85">
        <v>22</v>
      </c>
      <c r="E85">
        <v>1</v>
      </c>
      <c r="F85">
        <v>44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2.5001607999999962</v>
      </c>
      <c r="N85">
        <v>0.5791460000000157</v>
      </c>
      <c r="O85">
        <v>3.0793068000000119</v>
      </c>
      <c r="P85">
        <v>12</v>
      </c>
      <c r="Q85">
        <v>12</v>
      </c>
      <c r="R85">
        <v>33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 x14ac:dyDescent="0.35">
      <c r="A86" s="1">
        <v>84</v>
      </c>
      <c r="B86">
        <v>1</v>
      </c>
      <c r="C86">
        <v>1</v>
      </c>
      <c r="D86">
        <v>23</v>
      </c>
      <c r="E86">
        <v>1</v>
      </c>
      <c r="F86">
        <v>47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1.468631299999998</v>
      </c>
      <c r="N86">
        <v>0.8379719999999935</v>
      </c>
      <c r="O86">
        <v>2.3066032999999919</v>
      </c>
      <c r="P86">
        <v>3</v>
      </c>
      <c r="Q86">
        <v>3</v>
      </c>
      <c r="R86">
        <v>45</v>
      </c>
      <c r="S86">
        <v>47</v>
      </c>
      <c r="T86">
        <v>0</v>
      </c>
      <c r="U86" t="b">
        <v>0</v>
      </c>
      <c r="V86" t="b">
        <v>1</v>
      </c>
      <c r="W86" t="b">
        <v>0</v>
      </c>
    </row>
    <row r="87" spans="1:23" x14ac:dyDescent="0.35">
      <c r="A87" s="1">
        <v>85</v>
      </c>
      <c r="B87">
        <v>1</v>
      </c>
      <c r="C87">
        <v>1</v>
      </c>
      <c r="D87">
        <v>24</v>
      </c>
      <c r="E87">
        <v>1</v>
      </c>
      <c r="F87">
        <v>48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0.32973300000000449</v>
      </c>
      <c r="N87">
        <v>0.41493470000000338</v>
      </c>
      <c r="O87">
        <v>0.74466770000000793</v>
      </c>
      <c r="P87">
        <v>1</v>
      </c>
      <c r="Q87">
        <v>1</v>
      </c>
      <c r="R87">
        <v>48</v>
      </c>
      <c r="S87">
        <v>48</v>
      </c>
      <c r="T87">
        <v>0</v>
      </c>
      <c r="U87" t="b">
        <v>0</v>
      </c>
      <c r="V87" t="b">
        <v>1</v>
      </c>
      <c r="W87" t="b">
        <v>0</v>
      </c>
    </row>
    <row r="88" spans="1:23" x14ac:dyDescent="0.35">
      <c r="A88" s="1">
        <v>86</v>
      </c>
      <c r="B88">
        <v>1</v>
      </c>
      <c r="C88">
        <v>1</v>
      </c>
      <c r="D88">
        <v>25</v>
      </c>
      <c r="E88">
        <v>1</v>
      </c>
      <c r="F88">
        <v>52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0.68125420000000503</v>
      </c>
      <c r="N88">
        <v>0.76184450000000226</v>
      </c>
      <c r="O88">
        <v>1.4430987000000071</v>
      </c>
      <c r="P88">
        <v>4</v>
      </c>
      <c r="Q88">
        <v>4</v>
      </c>
      <c r="R88">
        <v>49</v>
      </c>
      <c r="S88">
        <v>52</v>
      </c>
      <c r="T88">
        <v>0</v>
      </c>
      <c r="U88" t="b">
        <v>0</v>
      </c>
      <c r="V88" t="b">
        <v>1</v>
      </c>
      <c r="W88" t="b">
        <v>0</v>
      </c>
    </row>
    <row r="89" spans="1:23" x14ac:dyDescent="0.35">
      <c r="A89" s="1">
        <v>87</v>
      </c>
      <c r="B89">
        <v>1</v>
      </c>
      <c r="C89">
        <v>1</v>
      </c>
      <c r="D89">
        <v>26</v>
      </c>
      <c r="E89">
        <v>1</v>
      </c>
      <c r="F89">
        <v>53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53</v>
      </c>
      <c r="S89">
        <v>53</v>
      </c>
      <c r="T89">
        <v>0</v>
      </c>
      <c r="U89" t="b">
        <v>0</v>
      </c>
      <c r="V89" t="b">
        <v>1</v>
      </c>
      <c r="W89" t="b">
        <v>0</v>
      </c>
    </row>
    <row r="90" spans="1:23" x14ac:dyDescent="0.35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0.3643569000000042</v>
      </c>
      <c r="N90">
        <v>0.1013571999999954</v>
      </c>
      <c r="O90">
        <v>0.46571409999999958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 x14ac:dyDescent="0.35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0.15327369999999971</v>
      </c>
      <c r="N91">
        <v>2.6520100000006149E-2</v>
      </c>
      <c r="O91">
        <v>0.17979380000000589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 x14ac:dyDescent="0.35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0.1621207000000098</v>
      </c>
      <c r="N92">
        <v>3.1874599999994757E-2</v>
      </c>
      <c r="O92">
        <v>0.19399530000000451</v>
      </c>
      <c r="P92">
        <v>2</v>
      </c>
      <c r="Q92">
        <v>2</v>
      </c>
      <c r="R92">
        <v>5</v>
      </c>
      <c r="S92">
        <v>6</v>
      </c>
      <c r="T92">
        <v>0</v>
      </c>
      <c r="U92" t="b">
        <v>0</v>
      </c>
      <c r="V92" t="b">
        <v>0</v>
      </c>
      <c r="W92" t="b">
        <v>1</v>
      </c>
    </row>
    <row r="93" spans="1:23" x14ac:dyDescent="0.35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0.34388279999998872</v>
      </c>
      <c r="N93">
        <v>0.1025728999999984</v>
      </c>
      <c r="O93">
        <v>0.44645569999998708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 x14ac:dyDescent="0.35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</v>
      </c>
      <c r="Q94">
        <v>3</v>
      </c>
      <c r="R94">
        <v>11</v>
      </c>
      <c r="S94">
        <v>13</v>
      </c>
      <c r="T94">
        <v>0</v>
      </c>
      <c r="U94" t="b">
        <v>0</v>
      </c>
      <c r="V94" t="b">
        <v>0</v>
      </c>
      <c r="W94" t="b">
        <v>1</v>
      </c>
    </row>
    <row r="95" spans="1:23" x14ac:dyDescent="0.35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14</v>
      </c>
      <c r="S95">
        <v>14</v>
      </c>
      <c r="T95">
        <v>0</v>
      </c>
      <c r="U95" t="b">
        <v>0</v>
      </c>
      <c r="V95" t="b">
        <v>1</v>
      </c>
      <c r="W95" t="b">
        <v>0</v>
      </c>
    </row>
    <row r="96" spans="1:23" x14ac:dyDescent="0.35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 x14ac:dyDescent="0.35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 x14ac:dyDescent="0.35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 x14ac:dyDescent="0.35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0.57550800000000635</v>
      </c>
      <c r="N99">
        <v>0.2334421999999918</v>
      </c>
      <c r="O99">
        <v>0.80895019999999818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 x14ac:dyDescent="0.35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0.1500104000000064</v>
      </c>
      <c r="N100">
        <v>2.9519900000003929E-2</v>
      </c>
      <c r="O100">
        <v>0.17953030000001041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 x14ac:dyDescent="0.35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 x14ac:dyDescent="0.35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 x14ac:dyDescent="0.35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 x14ac:dyDescent="0.35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 x14ac:dyDescent="0.35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 x14ac:dyDescent="0.35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 x14ac:dyDescent="0.35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 x14ac:dyDescent="0.35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0.5263781000000165</v>
      </c>
      <c r="N108">
        <v>0.16849230000001111</v>
      </c>
      <c r="O108">
        <v>0.69487040000002764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 x14ac:dyDescent="0.35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0.20396929999999711</v>
      </c>
      <c r="N109">
        <v>3.059719999998833E-2</v>
      </c>
      <c r="O109">
        <v>0.23456649999998549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 x14ac:dyDescent="0.35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0.32270730000000469</v>
      </c>
      <c r="N110">
        <v>6.8499100000011026E-2</v>
      </c>
      <c r="O110">
        <v>0.39120640000001572</v>
      </c>
      <c r="P110">
        <v>3</v>
      </c>
      <c r="Q110">
        <v>3</v>
      </c>
      <c r="R110">
        <v>5</v>
      </c>
      <c r="S110">
        <v>7</v>
      </c>
      <c r="T110">
        <v>0</v>
      </c>
      <c r="U110" t="b">
        <v>0</v>
      </c>
      <c r="V110" t="b">
        <v>0</v>
      </c>
      <c r="W110" t="b">
        <v>1</v>
      </c>
    </row>
    <row r="111" spans="1:23" x14ac:dyDescent="0.35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8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 x14ac:dyDescent="0.35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10</v>
      </c>
      <c r="S112">
        <v>10</v>
      </c>
      <c r="T112">
        <v>0</v>
      </c>
      <c r="U112" t="b">
        <v>0</v>
      </c>
      <c r="V112" t="b">
        <v>0</v>
      </c>
      <c r="W112" t="b">
        <v>1</v>
      </c>
    </row>
    <row r="113" spans="1:23" x14ac:dyDescent="0.35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11</v>
      </c>
      <c r="S113">
        <v>11</v>
      </c>
      <c r="T113">
        <v>0</v>
      </c>
      <c r="U113" t="b">
        <v>0</v>
      </c>
      <c r="V113" t="b">
        <v>1</v>
      </c>
      <c r="W113" t="b">
        <v>0</v>
      </c>
    </row>
    <row r="114" spans="1:23" x14ac:dyDescent="0.35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 x14ac:dyDescent="0.35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 x14ac:dyDescent="0.35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1.1114547000000099</v>
      </c>
      <c r="N116">
        <v>0.35568420000001311</v>
      </c>
      <c r="O116">
        <v>1.467138900000023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 x14ac:dyDescent="0.35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0.63218039999998155</v>
      </c>
      <c r="N117">
        <v>0.1048998999999924</v>
      </c>
      <c r="O117">
        <v>0.73708029999997393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 x14ac:dyDescent="0.35">
      <c r="A118" s="1">
        <v>116</v>
      </c>
      <c r="B118">
        <v>2</v>
      </c>
      <c r="C118">
        <v>1</v>
      </c>
      <c r="D118">
        <v>11</v>
      </c>
      <c r="E118">
        <v>1</v>
      </c>
      <c r="F118">
        <v>21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0.44070779999999837</v>
      </c>
      <c r="N118">
        <v>0.1079698000000064</v>
      </c>
      <c r="O118">
        <v>0.54867760000000487</v>
      </c>
      <c r="P118">
        <v>3</v>
      </c>
      <c r="Q118">
        <v>3</v>
      </c>
      <c r="R118">
        <v>19</v>
      </c>
      <c r="S118">
        <v>21</v>
      </c>
      <c r="T118">
        <v>0</v>
      </c>
      <c r="U118" t="b">
        <v>0</v>
      </c>
      <c r="V118" t="b">
        <v>0</v>
      </c>
      <c r="W118" t="b">
        <v>1</v>
      </c>
    </row>
    <row r="119" spans="1:23" x14ac:dyDescent="0.35">
      <c r="A119" s="1">
        <v>117</v>
      </c>
      <c r="B119">
        <v>2</v>
      </c>
      <c r="C119">
        <v>1</v>
      </c>
      <c r="D119">
        <v>12</v>
      </c>
      <c r="E119">
        <v>1</v>
      </c>
      <c r="F119">
        <v>22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22</v>
      </c>
      <c r="S119">
        <v>22</v>
      </c>
      <c r="T119">
        <v>0</v>
      </c>
      <c r="U119" t="b">
        <v>0</v>
      </c>
      <c r="V119" t="b">
        <v>1</v>
      </c>
      <c r="W119" t="b">
        <v>0</v>
      </c>
    </row>
    <row r="120" spans="1:23" x14ac:dyDescent="0.35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23</v>
      </c>
      <c r="S120">
        <v>23</v>
      </c>
      <c r="T120">
        <v>0</v>
      </c>
      <c r="U120" t="b">
        <v>0</v>
      </c>
      <c r="V120" t="b">
        <v>1</v>
      </c>
      <c r="W120" t="b">
        <v>0</v>
      </c>
    </row>
    <row r="121" spans="1:23" x14ac:dyDescent="0.35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24</v>
      </c>
      <c r="S121">
        <v>24</v>
      </c>
      <c r="T121">
        <v>0</v>
      </c>
      <c r="U121" t="b">
        <v>0</v>
      </c>
      <c r="V121" t="b">
        <v>0</v>
      </c>
      <c r="W121" t="b">
        <v>1</v>
      </c>
    </row>
    <row r="122" spans="1:23" x14ac:dyDescent="0.35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25</v>
      </c>
      <c r="S122">
        <v>25</v>
      </c>
      <c r="T122">
        <v>0</v>
      </c>
      <c r="U122" t="b">
        <v>0</v>
      </c>
      <c r="V122" t="b">
        <v>1</v>
      </c>
      <c r="W122" t="b">
        <v>0</v>
      </c>
    </row>
    <row r="123" spans="1:23" x14ac:dyDescent="0.35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1</v>
      </c>
      <c r="W123" t="b">
        <v>0</v>
      </c>
    </row>
    <row r="124" spans="1:23" x14ac:dyDescent="0.35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 x14ac:dyDescent="0.35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0.83067170000001056</v>
      </c>
      <c r="N125">
        <v>0.22620500000000729</v>
      </c>
      <c r="O125">
        <v>1.0568767000000181</v>
      </c>
      <c r="P125">
        <v>2</v>
      </c>
      <c r="Q125">
        <v>2</v>
      </c>
      <c r="R125">
        <v>28</v>
      </c>
      <c r="S125">
        <v>29</v>
      </c>
      <c r="T125">
        <v>0</v>
      </c>
      <c r="U125" t="b">
        <v>0</v>
      </c>
      <c r="V125" t="b">
        <v>0</v>
      </c>
      <c r="W125" t="b">
        <v>1</v>
      </c>
    </row>
    <row r="126" spans="1:23" x14ac:dyDescent="0.35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0.19300709999998841</v>
      </c>
      <c r="N126">
        <v>3.2651799999996463E-2</v>
      </c>
      <c r="O126">
        <v>0.2256588999999849</v>
      </c>
      <c r="P126">
        <v>1</v>
      </c>
      <c r="Q126">
        <v>1</v>
      </c>
      <c r="R126">
        <v>30</v>
      </c>
      <c r="S126">
        <v>30</v>
      </c>
      <c r="T126">
        <v>0</v>
      </c>
      <c r="U126" t="b">
        <v>0</v>
      </c>
      <c r="V126" t="b">
        <v>1</v>
      </c>
      <c r="W126" t="b">
        <v>0</v>
      </c>
    </row>
    <row r="127" spans="1:23" x14ac:dyDescent="0.35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 x14ac:dyDescent="0.35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 x14ac:dyDescent="0.35">
      <c r="A129" s="1">
        <v>127</v>
      </c>
      <c r="B129">
        <v>2</v>
      </c>
      <c r="C129">
        <v>1</v>
      </c>
      <c r="D129">
        <v>22</v>
      </c>
      <c r="E129">
        <v>1</v>
      </c>
      <c r="F129">
        <v>47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3.9271306000000119</v>
      </c>
      <c r="N129">
        <v>1.216339900000037</v>
      </c>
      <c r="O129">
        <v>5.1434705000000491</v>
      </c>
      <c r="P129">
        <v>15</v>
      </c>
      <c r="Q129">
        <v>15</v>
      </c>
      <c r="R129">
        <v>33</v>
      </c>
      <c r="S129">
        <v>47</v>
      </c>
      <c r="T129">
        <v>0</v>
      </c>
      <c r="U129" t="b">
        <v>0</v>
      </c>
      <c r="V129" t="b">
        <v>1</v>
      </c>
      <c r="W129" t="b">
        <v>0</v>
      </c>
    </row>
    <row r="130" spans="1:23" x14ac:dyDescent="0.35">
      <c r="A130" s="1">
        <v>128</v>
      </c>
      <c r="B130">
        <v>2</v>
      </c>
      <c r="C130">
        <v>1</v>
      </c>
      <c r="D130">
        <v>23</v>
      </c>
      <c r="E130">
        <v>1</v>
      </c>
      <c r="F130">
        <v>48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0.32701679999999561</v>
      </c>
      <c r="N130">
        <v>0.30752529999999467</v>
      </c>
      <c r="O130">
        <v>0.63454209999999023</v>
      </c>
      <c r="P130">
        <v>1</v>
      </c>
      <c r="Q130">
        <v>1</v>
      </c>
      <c r="R130">
        <v>48</v>
      </c>
      <c r="S130">
        <v>48</v>
      </c>
      <c r="T130">
        <v>0</v>
      </c>
      <c r="U130" t="b">
        <v>0</v>
      </c>
      <c r="V130" t="b">
        <v>1</v>
      </c>
      <c r="W130" t="b">
        <v>0</v>
      </c>
    </row>
    <row r="131" spans="1:23" x14ac:dyDescent="0.35">
      <c r="A131" s="1">
        <v>129</v>
      </c>
      <c r="B131">
        <v>2</v>
      </c>
      <c r="C131">
        <v>1</v>
      </c>
      <c r="D131">
        <v>24</v>
      </c>
      <c r="E131">
        <v>1</v>
      </c>
      <c r="F131">
        <v>49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0.335900599999988</v>
      </c>
      <c r="N131">
        <v>0.47838089999999062</v>
      </c>
      <c r="O131">
        <v>0.81428149999997856</v>
      </c>
      <c r="P131">
        <v>1</v>
      </c>
      <c r="Q131">
        <v>1</v>
      </c>
      <c r="R131">
        <v>49</v>
      </c>
      <c r="S131">
        <v>49</v>
      </c>
      <c r="T131">
        <v>0</v>
      </c>
      <c r="U131" t="b">
        <v>0</v>
      </c>
      <c r="V131" t="b">
        <v>1</v>
      </c>
      <c r="W131" t="b">
        <v>0</v>
      </c>
    </row>
    <row r="132" spans="1:23" x14ac:dyDescent="0.35">
      <c r="A132" s="1">
        <v>130</v>
      </c>
      <c r="B132">
        <v>2</v>
      </c>
      <c r="C132">
        <v>1</v>
      </c>
      <c r="D132">
        <v>25</v>
      </c>
      <c r="E132">
        <v>1</v>
      </c>
      <c r="F132">
        <v>51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0.68637800000000482</v>
      </c>
      <c r="N132">
        <v>1.41564000000001</v>
      </c>
      <c r="O132">
        <v>2.1020180000000148</v>
      </c>
      <c r="P132">
        <v>2</v>
      </c>
      <c r="Q132">
        <v>2</v>
      </c>
      <c r="R132">
        <v>50</v>
      </c>
      <c r="S132">
        <v>51</v>
      </c>
      <c r="T132">
        <v>0</v>
      </c>
      <c r="U132" t="b">
        <v>0</v>
      </c>
      <c r="V132" t="b">
        <v>0</v>
      </c>
      <c r="W132" t="b">
        <v>1</v>
      </c>
    </row>
    <row r="133" spans="1:23" x14ac:dyDescent="0.35">
      <c r="A133" s="1">
        <v>131</v>
      </c>
      <c r="B133">
        <v>2</v>
      </c>
      <c r="C133">
        <v>1</v>
      </c>
      <c r="D133">
        <v>26</v>
      </c>
      <c r="E133">
        <v>1</v>
      </c>
      <c r="F133">
        <v>53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0.48744309999997881</v>
      </c>
      <c r="N133">
        <v>2.998473599999997</v>
      </c>
      <c r="O133">
        <v>3.4859166999999762</v>
      </c>
      <c r="P133">
        <v>2</v>
      </c>
      <c r="Q133">
        <v>2</v>
      </c>
      <c r="R133">
        <v>52</v>
      </c>
      <c r="S133">
        <v>53</v>
      </c>
      <c r="T133">
        <v>0</v>
      </c>
      <c r="U133" t="b">
        <v>0</v>
      </c>
      <c r="V133" t="b">
        <v>1</v>
      </c>
      <c r="W133" t="b">
        <v>0</v>
      </c>
    </row>
    <row r="134" spans="1:23" x14ac:dyDescent="0.35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0.36156880000000058</v>
      </c>
      <c r="N134">
        <v>0.16312170000000489</v>
      </c>
      <c r="O134">
        <v>0.5246905000000055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 x14ac:dyDescent="0.35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0.15415550000000169</v>
      </c>
      <c r="N135">
        <v>2.6299399999999199E-2</v>
      </c>
      <c r="O135">
        <v>0.18045490000000089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 x14ac:dyDescent="0.35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0.16297520000000529</v>
      </c>
      <c r="N136">
        <v>3.1158099999998971E-2</v>
      </c>
      <c r="O136">
        <v>0.19413330000000431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 x14ac:dyDescent="0.35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0.34689640000000571</v>
      </c>
      <c r="N137">
        <v>0.1144455000000022</v>
      </c>
      <c r="O137">
        <v>0.46134190000000791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 x14ac:dyDescent="0.35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</v>
      </c>
      <c r="Q138">
        <v>3</v>
      </c>
      <c r="R138">
        <v>11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 x14ac:dyDescent="0.35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14</v>
      </c>
      <c r="S139">
        <v>14</v>
      </c>
      <c r="T139">
        <v>0</v>
      </c>
      <c r="U139" t="b">
        <v>0</v>
      </c>
      <c r="V139" t="b">
        <v>1</v>
      </c>
      <c r="W139" t="b">
        <v>0</v>
      </c>
    </row>
    <row r="140" spans="1:23" x14ac:dyDescent="0.35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 x14ac:dyDescent="0.35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 x14ac:dyDescent="0.35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 x14ac:dyDescent="0.35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0.57330190000000414</v>
      </c>
      <c r="N143">
        <v>0.24094060000000181</v>
      </c>
      <c r="O143">
        <v>0.81424250000000598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 x14ac:dyDescent="0.35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0.15023349999998459</v>
      </c>
      <c r="N144">
        <v>9.8477600000009602E-2</v>
      </c>
      <c r="O144">
        <v>0.24871109999999419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 x14ac:dyDescent="0.35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 x14ac:dyDescent="0.35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 x14ac:dyDescent="0.35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 x14ac:dyDescent="0.35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 x14ac:dyDescent="0.35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 x14ac:dyDescent="0.35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 x14ac:dyDescent="0.35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 x14ac:dyDescent="0.35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0.52352670000000501</v>
      </c>
      <c r="N152">
        <v>0.16103099999999421</v>
      </c>
      <c r="O152">
        <v>0.68455769999999916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 x14ac:dyDescent="0.35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0.20826610000000301</v>
      </c>
      <c r="N153">
        <v>3.283499999999151E-2</v>
      </c>
      <c r="O153">
        <v>0.24110109999999449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 x14ac:dyDescent="0.35">
      <c r="A154" s="1">
        <v>152</v>
      </c>
      <c r="B154">
        <v>3</v>
      </c>
      <c r="C154">
        <v>1</v>
      </c>
      <c r="D154">
        <v>3</v>
      </c>
      <c r="E154">
        <v>1</v>
      </c>
      <c r="F154">
        <v>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0.32662289999998961</v>
      </c>
      <c r="N154">
        <v>7.7128799999997E-2</v>
      </c>
      <c r="O154">
        <v>0.40375169999998661</v>
      </c>
      <c r="P154">
        <v>3</v>
      </c>
      <c r="Q154">
        <v>3</v>
      </c>
      <c r="R154">
        <v>5</v>
      </c>
      <c r="S154">
        <v>7</v>
      </c>
      <c r="T154">
        <v>0</v>
      </c>
      <c r="U154" t="b">
        <v>0</v>
      </c>
      <c r="V154" t="b">
        <v>0</v>
      </c>
      <c r="W154" t="b">
        <v>1</v>
      </c>
    </row>
    <row r="155" spans="1:23" x14ac:dyDescent="0.35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</v>
      </c>
      <c r="Q155">
        <v>2</v>
      </c>
      <c r="R155">
        <v>8</v>
      </c>
      <c r="S155">
        <v>9</v>
      </c>
      <c r="T155">
        <v>0</v>
      </c>
      <c r="U155" t="b">
        <v>0</v>
      </c>
      <c r="V155" t="b">
        <v>0</v>
      </c>
      <c r="W155" t="b">
        <v>1</v>
      </c>
    </row>
    <row r="156" spans="1:23" x14ac:dyDescent="0.35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10</v>
      </c>
      <c r="S156">
        <v>10</v>
      </c>
      <c r="T156">
        <v>0</v>
      </c>
      <c r="U156" t="b">
        <v>0</v>
      </c>
      <c r="V156" t="b">
        <v>0</v>
      </c>
      <c r="W156" t="b">
        <v>1</v>
      </c>
    </row>
    <row r="157" spans="1:23" x14ac:dyDescent="0.35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11</v>
      </c>
      <c r="S157">
        <v>11</v>
      </c>
      <c r="T157">
        <v>0</v>
      </c>
      <c r="U157" t="b">
        <v>0</v>
      </c>
      <c r="V157" t="b">
        <v>1</v>
      </c>
      <c r="W157" t="b">
        <v>0</v>
      </c>
    </row>
    <row r="158" spans="1:23" x14ac:dyDescent="0.35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 x14ac:dyDescent="0.35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 x14ac:dyDescent="0.35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1.1061487999999999</v>
      </c>
      <c r="N160">
        <v>0.34821659999998639</v>
      </c>
      <c r="O160">
        <v>1.4543653999999859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 x14ac:dyDescent="0.35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0.63619730000000629</v>
      </c>
      <c r="N161">
        <v>0.11293780000001161</v>
      </c>
      <c r="O161">
        <v>0.74913510000001793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 x14ac:dyDescent="0.35">
      <c r="A162" s="1">
        <v>160</v>
      </c>
      <c r="B162">
        <v>3</v>
      </c>
      <c r="C162">
        <v>1</v>
      </c>
      <c r="D162">
        <v>11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0.44528949999998702</v>
      </c>
      <c r="N162">
        <v>0.127752000000001</v>
      </c>
      <c r="O162">
        <v>0.57304149999998799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 x14ac:dyDescent="0.35">
      <c r="A163" s="1">
        <v>161</v>
      </c>
      <c r="B163">
        <v>3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 x14ac:dyDescent="0.35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 x14ac:dyDescent="0.35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0</v>
      </c>
      <c r="W165" t="b">
        <v>1</v>
      </c>
    </row>
    <row r="166" spans="1:23" x14ac:dyDescent="0.35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 x14ac:dyDescent="0.35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 x14ac:dyDescent="0.35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 x14ac:dyDescent="0.35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0.63393720000001963</v>
      </c>
      <c r="N169">
        <v>0.19304249999999001</v>
      </c>
      <c r="O169">
        <v>0.82697970000000964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 x14ac:dyDescent="0.35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0.38899330000000992</v>
      </c>
      <c r="N170">
        <v>6.1743199999995113E-2</v>
      </c>
      <c r="O170">
        <v>0.45073650000000498</v>
      </c>
      <c r="P170">
        <v>2</v>
      </c>
      <c r="Q170">
        <v>2</v>
      </c>
      <c r="R170">
        <v>29</v>
      </c>
      <c r="S170">
        <v>30</v>
      </c>
      <c r="T170">
        <v>0</v>
      </c>
      <c r="U170" t="b">
        <v>0</v>
      </c>
      <c r="V170" t="b">
        <v>0</v>
      </c>
      <c r="W170" t="b">
        <v>1</v>
      </c>
    </row>
    <row r="171" spans="1:23" x14ac:dyDescent="0.35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 x14ac:dyDescent="0.35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 x14ac:dyDescent="0.35">
      <c r="A173" s="1">
        <v>171</v>
      </c>
      <c r="B173">
        <v>3</v>
      </c>
      <c r="C173">
        <v>1</v>
      </c>
      <c r="D173">
        <v>22</v>
      </c>
      <c r="E173">
        <v>1</v>
      </c>
      <c r="F173">
        <v>47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3.925666200000038</v>
      </c>
      <c r="N173">
        <v>1.4071870999999729</v>
      </c>
      <c r="O173">
        <v>5.3328533000000107</v>
      </c>
      <c r="P173">
        <v>15</v>
      </c>
      <c r="Q173">
        <v>15</v>
      </c>
      <c r="R173">
        <v>33</v>
      </c>
      <c r="S173">
        <v>47</v>
      </c>
      <c r="T173">
        <v>0</v>
      </c>
      <c r="U173" t="b">
        <v>0</v>
      </c>
      <c r="V173" t="b">
        <v>1</v>
      </c>
      <c r="W173" t="b">
        <v>0</v>
      </c>
    </row>
    <row r="174" spans="1:23" x14ac:dyDescent="0.35">
      <c r="A174" s="1">
        <v>172</v>
      </c>
      <c r="B174">
        <v>3</v>
      </c>
      <c r="C174">
        <v>1</v>
      </c>
      <c r="D174">
        <v>23</v>
      </c>
      <c r="E174">
        <v>1</v>
      </c>
      <c r="F174">
        <v>50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1.012130800000008</v>
      </c>
      <c r="N174">
        <v>1.880972199999988</v>
      </c>
      <c r="O174">
        <v>2.893102999999996</v>
      </c>
      <c r="P174">
        <v>3</v>
      </c>
      <c r="Q174">
        <v>3</v>
      </c>
      <c r="R174">
        <v>48</v>
      </c>
      <c r="S174">
        <v>50</v>
      </c>
      <c r="T174">
        <v>0</v>
      </c>
      <c r="U174" t="b">
        <v>0</v>
      </c>
      <c r="V174" t="b">
        <v>1</v>
      </c>
      <c r="W174" t="b">
        <v>0</v>
      </c>
    </row>
    <row r="175" spans="1:23" x14ac:dyDescent="0.35">
      <c r="A175" s="1">
        <v>173</v>
      </c>
      <c r="B175">
        <v>3</v>
      </c>
      <c r="C175">
        <v>1</v>
      </c>
      <c r="D175">
        <v>24</v>
      </c>
      <c r="E175">
        <v>1</v>
      </c>
      <c r="F175">
        <v>51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0.34945179999999709</v>
      </c>
      <c r="N175">
        <v>0.81491520000001572</v>
      </c>
      <c r="O175">
        <v>1.164367000000013</v>
      </c>
      <c r="P175">
        <v>1</v>
      </c>
      <c r="Q175">
        <v>1</v>
      </c>
      <c r="R175">
        <v>51</v>
      </c>
      <c r="S175">
        <v>51</v>
      </c>
      <c r="T175">
        <v>0</v>
      </c>
      <c r="U175" t="b">
        <v>0</v>
      </c>
      <c r="V175" t="b">
        <v>1</v>
      </c>
      <c r="W175" t="b">
        <v>0</v>
      </c>
    </row>
    <row r="176" spans="1:23" x14ac:dyDescent="0.35">
      <c r="A176" s="1">
        <v>174</v>
      </c>
      <c r="B176">
        <v>3</v>
      </c>
      <c r="C176">
        <v>1</v>
      </c>
      <c r="D176">
        <v>25</v>
      </c>
      <c r="E176">
        <v>1</v>
      </c>
      <c r="F176">
        <v>53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0.49240760000000711</v>
      </c>
      <c r="N176">
        <v>3.0090725999999961</v>
      </c>
      <c r="O176">
        <v>3.5014802000000032</v>
      </c>
      <c r="P176">
        <v>2</v>
      </c>
      <c r="Q176">
        <v>2</v>
      </c>
      <c r="R176">
        <v>52</v>
      </c>
      <c r="S176">
        <v>53</v>
      </c>
      <c r="T176">
        <v>0</v>
      </c>
      <c r="U176" t="b">
        <v>0</v>
      </c>
      <c r="V176" t="b">
        <v>0</v>
      </c>
      <c r="W176" t="b">
        <v>1</v>
      </c>
    </row>
    <row r="177" spans="1:23" x14ac:dyDescent="0.35">
      <c r="A177" s="1">
        <v>175</v>
      </c>
      <c r="B177">
        <v>3</v>
      </c>
      <c r="C177">
        <v>1</v>
      </c>
      <c r="D177">
        <v>26</v>
      </c>
      <c r="E177">
        <v>1</v>
      </c>
      <c r="F177">
        <v>55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0.13626390000000299</v>
      </c>
      <c r="N177">
        <v>0.1525881999999967</v>
      </c>
      <c r="O177">
        <v>0.28885209999999972</v>
      </c>
      <c r="P177">
        <v>2</v>
      </c>
      <c r="Q177">
        <v>2</v>
      </c>
      <c r="R177">
        <v>54</v>
      </c>
      <c r="S177">
        <v>55</v>
      </c>
      <c r="T177">
        <v>0</v>
      </c>
      <c r="U177" t="b">
        <v>0</v>
      </c>
      <c r="V177" t="b">
        <v>0</v>
      </c>
      <c r="W177" t="b">
        <v>1</v>
      </c>
    </row>
    <row r="178" spans="1:23" x14ac:dyDescent="0.35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0.35877850000001388</v>
      </c>
      <c r="N178">
        <v>9.9990199999993479E-2</v>
      </c>
      <c r="O178">
        <v>0.45876870000000741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 x14ac:dyDescent="0.35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0.39884620000000842</v>
      </c>
      <c r="N179">
        <v>7.3309900000012362E-2</v>
      </c>
      <c r="O179">
        <v>0.47215610000002067</v>
      </c>
      <c r="P179">
        <v>5</v>
      </c>
      <c r="Q179">
        <v>5</v>
      </c>
      <c r="R179">
        <v>3</v>
      </c>
      <c r="S179">
        <v>7</v>
      </c>
      <c r="T179">
        <v>0</v>
      </c>
      <c r="U179" t="b">
        <v>0</v>
      </c>
      <c r="V179" t="b">
        <v>0</v>
      </c>
      <c r="W179" t="b">
        <v>1</v>
      </c>
    </row>
    <row r="180" spans="1:23" x14ac:dyDescent="0.35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8.5796500000000719E-2</v>
      </c>
      <c r="N180">
        <v>2.148719999999571E-2</v>
      </c>
      <c r="O180">
        <v>0.1072836999999964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0</v>
      </c>
      <c r="W180" t="b">
        <v>1</v>
      </c>
    </row>
    <row r="181" spans="1:23" x14ac:dyDescent="0.35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0.1778944999999936</v>
      </c>
      <c r="N181">
        <v>0.14480919999999739</v>
      </c>
      <c r="O181">
        <v>0.32270369999999099</v>
      </c>
      <c r="P181">
        <v>2</v>
      </c>
      <c r="Q181">
        <v>2</v>
      </c>
      <c r="R181">
        <v>9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 x14ac:dyDescent="0.35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</v>
      </c>
      <c r="Q182">
        <v>3</v>
      </c>
      <c r="R182">
        <v>11</v>
      </c>
      <c r="S182">
        <v>13</v>
      </c>
      <c r="T182">
        <v>0</v>
      </c>
      <c r="U182" t="b">
        <v>0</v>
      </c>
      <c r="V182" t="b">
        <v>0</v>
      </c>
      <c r="W182" t="b">
        <v>1</v>
      </c>
    </row>
    <row r="183" spans="1:23" x14ac:dyDescent="0.35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14</v>
      </c>
      <c r="S183">
        <v>14</v>
      </c>
      <c r="T183">
        <v>0</v>
      </c>
      <c r="U183" t="b">
        <v>0</v>
      </c>
      <c r="V183" t="b">
        <v>1</v>
      </c>
      <c r="W183" t="b">
        <v>0</v>
      </c>
    </row>
    <row r="184" spans="1:23" x14ac:dyDescent="0.35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 x14ac:dyDescent="0.35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 x14ac:dyDescent="0.35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 x14ac:dyDescent="0.35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0.57177989999999568</v>
      </c>
      <c r="N187">
        <v>0.17914719999998849</v>
      </c>
      <c r="O187">
        <v>0.75092709999998419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 x14ac:dyDescent="0.35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0.14923630000001251</v>
      </c>
      <c r="N188">
        <v>2.957299999999918E-2</v>
      </c>
      <c r="O188">
        <v>0.17880930000001169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 x14ac:dyDescent="0.35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 x14ac:dyDescent="0.35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 x14ac:dyDescent="0.35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 x14ac:dyDescent="0.35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 x14ac:dyDescent="0.35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 x14ac:dyDescent="0.35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 x14ac:dyDescent="0.35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 x14ac:dyDescent="0.35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0.52312200000000075</v>
      </c>
      <c r="N196">
        <v>0.15888789999999631</v>
      </c>
      <c r="O196">
        <v>0.68200989999999706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 x14ac:dyDescent="0.35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0.20436349999998529</v>
      </c>
      <c r="N197">
        <v>3.1520200000002767E-2</v>
      </c>
      <c r="O197">
        <v>0.23588369999998801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 x14ac:dyDescent="0.35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0.31940140000000378</v>
      </c>
      <c r="N198">
        <v>6.7839300000002822E-2</v>
      </c>
      <c r="O198">
        <v>0.38724070000000671</v>
      </c>
      <c r="P198">
        <v>3</v>
      </c>
      <c r="Q198">
        <v>3</v>
      </c>
      <c r="R198">
        <v>5</v>
      </c>
      <c r="S198">
        <v>7</v>
      </c>
      <c r="T198">
        <v>0</v>
      </c>
      <c r="U198" t="b">
        <v>0</v>
      </c>
      <c r="V198" t="b">
        <v>0</v>
      </c>
      <c r="W198" t="b">
        <v>1</v>
      </c>
    </row>
    <row r="199" spans="1:23" x14ac:dyDescent="0.35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8</v>
      </c>
      <c r="S199">
        <v>9</v>
      </c>
      <c r="T199">
        <v>0</v>
      </c>
      <c r="U199" t="b">
        <v>0</v>
      </c>
      <c r="V199" t="b">
        <v>0</v>
      </c>
      <c r="W199" t="b">
        <v>1</v>
      </c>
    </row>
    <row r="200" spans="1:23" x14ac:dyDescent="0.35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10</v>
      </c>
      <c r="S200">
        <v>10</v>
      </c>
      <c r="T200">
        <v>0</v>
      </c>
      <c r="U200" t="b">
        <v>0</v>
      </c>
      <c r="V200" t="b">
        <v>0</v>
      </c>
      <c r="W200" t="b">
        <v>1</v>
      </c>
    </row>
    <row r="201" spans="1:23" x14ac:dyDescent="0.35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11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 x14ac:dyDescent="0.35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 x14ac:dyDescent="0.35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 x14ac:dyDescent="0.35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1.104806900000014</v>
      </c>
      <c r="N204">
        <v>0.34468209999999999</v>
      </c>
      <c r="O204">
        <v>1.449489000000014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 x14ac:dyDescent="0.35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0.62475279999998179</v>
      </c>
      <c r="N205">
        <v>0.10420599999999069</v>
      </c>
      <c r="O205">
        <v>0.72895879999997248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 x14ac:dyDescent="0.35">
      <c r="A206" s="1">
        <v>204</v>
      </c>
      <c r="B206">
        <v>4</v>
      </c>
      <c r="C206">
        <v>1</v>
      </c>
      <c r="D206">
        <v>11</v>
      </c>
      <c r="E206">
        <v>1</v>
      </c>
      <c r="F206">
        <v>21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0.43390819999999047</v>
      </c>
      <c r="N206">
        <v>0.1033304999999984</v>
      </c>
      <c r="O206">
        <v>0.53723869999998897</v>
      </c>
      <c r="P206">
        <v>3</v>
      </c>
      <c r="Q206">
        <v>3</v>
      </c>
      <c r="R206">
        <v>19</v>
      </c>
      <c r="S206">
        <v>21</v>
      </c>
      <c r="T206">
        <v>0</v>
      </c>
      <c r="U206" t="b">
        <v>0</v>
      </c>
      <c r="V206" t="b">
        <v>0</v>
      </c>
      <c r="W206" t="b">
        <v>1</v>
      </c>
    </row>
    <row r="207" spans="1:23" x14ac:dyDescent="0.35">
      <c r="A207" s="1">
        <v>205</v>
      </c>
      <c r="B207">
        <v>4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22</v>
      </c>
      <c r="S207">
        <v>22</v>
      </c>
      <c r="T207">
        <v>0</v>
      </c>
      <c r="U207" t="b">
        <v>0</v>
      </c>
      <c r="V207" t="b">
        <v>1</v>
      </c>
      <c r="W207" t="b">
        <v>0</v>
      </c>
    </row>
    <row r="208" spans="1:23" x14ac:dyDescent="0.35">
      <c r="A208" s="1">
        <v>206</v>
      </c>
      <c r="B208">
        <v>4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23</v>
      </c>
      <c r="S208">
        <v>23</v>
      </c>
      <c r="T208">
        <v>0</v>
      </c>
      <c r="U208" t="b">
        <v>0</v>
      </c>
      <c r="V208" t="b">
        <v>1</v>
      </c>
      <c r="W208" t="b">
        <v>0</v>
      </c>
    </row>
    <row r="209" spans="1:23" x14ac:dyDescent="0.35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24</v>
      </c>
      <c r="S209">
        <v>24</v>
      </c>
      <c r="T209">
        <v>0</v>
      </c>
      <c r="U209" t="b">
        <v>0</v>
      </c>
      <c r="V209" t="b">
        <v>0</v>
      </c>
      <c r="W209" t="b">
        <v>1</v>
      </c>
    </row>
    <row r="210" spans="1:23" x14ac:dyDescent="0.35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25</v>
      </c>
      <c r="S210">
        <v>25</v>
      </c>
      <c r="T210">
        <v>0</v>
      </c>
      <c r="U210" t="b">
        <v>0</v>
      </c>
      <c r="V210" t="b">
        <v>1</v>
      </c>
      <c r="W210" t="b">
        <v>0</v>
      </c>
    </row>
    <row r="211" spans="1:23" x14ac:dyDescent="0.35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1</v>
      </c>
      <c r="W211" t="b">
        <v>0</v>
      </c>
    </row>
    <row r="212" spans="1:23" x14ac:dyDescent="0.35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 x14ac:dyDescent="0.35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0.6335798000000068</v>
      </c>
      <c r="N213">
        <v>0.18886510000000101</v>
      </c>
      <c r="O213">
        <v>0.82244490000000781</v>
      </c>
      <c r="P213">
        <v>1</v>
      </c>
      <c r="Q213">
        <v>1</v>
      </c>
      <c r="R213">
        <v>28</v>
      </c>
      <c r="S213">
        <v>28</v>
      </c>
      <c r="T213">
        <v>0</v>
      </c>
      <c r="U213" t="b">
        <v>0</v>
      </c>
      <c r="V213" t="b">
        <v>1</v>
      </c>
      <c r="W213" t="b">
        <v>0</v>
      </c>
    </row>
    <row r="214" spans="1:23" x14ac:dyDescent="0.35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0.38631319999998942</v>
      </c>
      <c r="N214">
        <v>6.1117600000017092E-2</v>
      </c>
      <c r="O214">
        <v>0.44743080000000651</v>
      </c>
      <c r="P214">
        <v>2</v>
      </c>
      <c r="Q214">
        <v>2</v>
      </c>
      <c r="R214">
        <v>29</v>
      </c>
      <c r="S214">
        <v>30</v>
      </c>
      <c r="T214">
        <v>0</v>
      </c>
      <c r="U214" t="b">
        <v>0</v>
      </c>
      <c r="V214" t="b">
        <v>0</v>
      </c>
      <c r="W214" t="b">
        <v>1</v>
      </c>
    </row>
    <row r="215" spans="1:23" x14ac:dyDescent="0.35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 x14ac:dyDescent="0.35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 x14ac:dyDescent="0.35">
      <c r="A217" s="1">
        <v>215</v>
      </c>
      <c r="B217">
        <v>4</v>
      </c>
      <c r="C217">
        <v>1</v>
      </c>
      <c r="D217">
        <v>22</v>
      </c>
      <c r="E217">
        <v>1</v>
      </c>
      <c r="F217">
        <v>52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5.6243835000000217</v>
      </c>
      <c r="N217">
        <v>4.5757857000000124</v>
      </c>
      <c r="O217">
        <v>10.20016920000003</v>
      </c>
      <c r="P217">
        <v>20</v>
      </c>
      <c r="Q217">
        <v>20</v>
      </c>
      <c r="R217">
        <v>33</v>
      </c>
      <c r="S217">
        <v>52</v>
      </c>
      <c r="T217">
        <v>0</v>
      </c>
      <c r="U217" t="b">
        <v>0</v>
      </c>
      <c r="V217" t="b">
        <v>1</v>
      </c>
      <c r="W217" t="b">
        <v>0</v>
      </c>
    </row>
    <row r="218" spans="1:23" x14ac:dyDescent="0.35">
      <c r="A218" s="1">
        <v>216</v>
      </c>
      <c r="B218">
        <v>4</v>
      </c>
      <c r="C218">
        <v>1</v>
      </c>
      <c r="D218">
        <v>23</v>
      </c>
      <c r="E218">
        <v>1</v>
      </c>
      <c r="F218">
        <v>53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0.13429730000000009</v>
      </c>
      <c r="N218">
        <v>1.4178885000000041</v>
      </c>
      <c r="O218">
        <v>1.5521858000000039</v>
      </c>
      <c r="P218">
        <v>1</v>
      </c>
      <c r="Q218">
        <v>1</v>
      </c>
      <c r="R218">
        <v>53</v>
      </c>
      <c r="S218">
        <v>53</v>
      </c>
      <c r="T218">
        <v>0</v>
      </c>
      <c r="U218" t="b">
        <v>0</v>
      </c>
      <c r="V218" t="b">
        <v>1</v>
      </c>
      <c r="W218" t="b">
        <v>0</v>
      </c>
    </row>
    <row r="219" spans="1:23" x14ac:dyDescent="0.35">
      <c r="A219" s="1">
        <v>217</v>
      </c>
      <c r="B219">
        <v>4</v>
      </c>
      <c r="C219">
        <v>1</v>
      </c>
      <c r="D219">
        <v>24</v>
      </c>
      <c r="E219">
        <v>1</v>
      </c>
      <c r="F219">
        <v>54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0.13656270000001311</v>
      </c>
      <c r="N219">
        <v>0.33571120000000582</v>
      </c>
      <c r="O219">
        <v>0.4722739000000189</v>
      </c>
      <c r="P219">
        <v>1</v>
      </c>
      <c r="Q219">
        <v>1</v>
      </c>
      <c r="R219">
        <v>54</v>
      </c>
      <c r="S219">
        <v>54</v>
      </c>
      <c r="T219">
        <v>0</v>
      </c>
      <c r="U219" t="b">
        <v>0</v>
      </c>
      <c r="V219" t="b">
        <v>1</v>
      </c>
      <c r="W219" t="b">
        <v>0</v>
      </c>
    </row>
    <row r="220" spans="1:23" x14ac:dyDescent="0.35">
      <c r="A220" s="1">
        <v>218</v>
      </c>
      <c r="B220">
        <v>4</v>
      </c>
      <c r="C220">
        <v>1</v>
      </c>
      <c r="D220">
        <v>25</v>
      </c>
      <c r="E220">
        <v>1</v>
      </c>
      <c r="F220">
        <v>56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</v>
      </c>
      <c r="Q220">
        <v>2</v>
      </c>
      <c r="R220">
        <v>55</v>
      </c>
      <c r="S220">
        <v>56</v>
      </c>
      <c r="T220">
        <v>0</v>
      </c>
      <c r="U220" t="b">
        <v>0</v>
      </c>
      <c r="V220" t="b">
        <v>0</v>
      </c>
      <c r="W220" t="b">
        <v>1</v>
      </c>
    </row>
    <row r="221" spans="1:23" x14ac:dyDescent="0.35">
      <c r="A221" s="1">
        <v>219</v>
      </c>
      <c r="B221">
        <v>4</v>
      </c>
      <c r="C221">
        <v>1</v>
      </c>
      <c r="D221">
        <v>26</v>
      </c>
      <c r="E221">
        <v>1</v>
      </c>
      <c r="F221">
        <v>57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57</v>
      </c>
      <c r="S221">
        <v>57</v>
      </c>
      <c r="T221">
        <v>0</v>
      </c>
      <c r="U221" t="b">
        <v>0</v>
      </c>
      <c r="V221" t="b">
        <v>1</v>
      </c>
      <c r="W221" t="b">
        <v>0</v>
      </c>
    </row>
    <row r="222" spans="1:23" x14ac:dyDescent="0.35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0.35829400000000078</v>
      </c>
      <c r="N222">
        <v>0.1005614000000037</v>
      </c>
      <c r="O222">
        <v>0.45885540000000452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 x14ac:dyDescent="0.35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0.1516060999999809</v>
      </c>
      <c r="N223">
        <v>2.2361000000003631E-2</v>
      </c>
      <c r="O223">
        <v>0.1739670999999845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 x14ac:dyDescent="0.35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0.16043850000001211</v>
      </c>
      <c r="N224">
        <v>2.976710000000082E-2</v>
      </c>
      <c r="O224">
        <v>0.19020560000001299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 x14ac:dyDescent="0.35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0.34562139999998459</v>
      </c>
      <c r="N225">
        <v>0.17612839999998189</v>
      </c>
      <c r="O225">
        <v>0.52174979999996651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 x14ac:dyDescent="0.35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</v>
      </c>
      <c r="Q226">
        <v>3</v>
      </c>
      <c r="R226">
        <v>11</v>
      </c>
      <c r="S226">
        <v>13</v>
      </c>
      <c r="T226">
        <v>0</v>
      </c>
      <c r="U226" t="b">
        <v>0</v>
      </c>
      <c r="V226" t="b">
        <v>0</v>
      </c>
      <c r="W226" t="b">
        <v>1</v>
      </c>
    </row>
    <row r="227" spans="1:23" x14ac:dyDescent="0.35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 x14ac:dyDescent="0.35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 x14ac:dyDescent="0.35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 x14ac:dyDescent="0.35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 x14ac:dyDescent="0.35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0.57320569999998838</v>
      </c>
      <c r="N231">
        <v>0.17761540000000761</v>
      </c>
      <c r="O231">
        <v>0.75082109999999602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 x14ac:dyDescent="0.35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0.14864210000000361</v>
      </c>
      <c r="N232">
        <v>2.849600000000407E-2</v>
      </c>
      <c r="O232">
        <v>0.1771381000000076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 x14ac:dyDescent="0.35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 x14ac:dyDescent="0.35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 x14ac:dyDescent="0.35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 x14ac:dyDescent="0.35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 x14ac:dyDescent="0.35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 x14ac:dyDescent="0.35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 x14ac:dyDescent="0.35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 x14ac:dyDescent="0.35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0.52379109999999685</v>
      </c>
      <c r="N240">
        <v>0.16391210000000461</v>
      </c>
      <c r="O240">
        <v>0.6877032000000014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 x14ac:dyDescent="0.35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0.20376390000001271</v>
      </c>
      <c r="N241">
        <v>3.1348499999978692E-2</v>
      </c>
      <c r="O241">
        <v>0.23511239999999131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 x14ac:dyDescent="0.35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0.32030499999999051</v>
      </c>
      <c r="N242">
        <v>7.1914899999995896E-2</v>
      </c>
      <c r="O242">
        <v>0.39221989999998641</v>
      </c>
      <c r="P242">
        <v>3</v>
      </c>
      <c r="Q242">
        <v>3</v>
      </c>
      <c r="R242">
        <v>5</v>
      </c>
      <c r="S242">
        <v>7</v>
      </c>
      <c r="T242">
        <v>0</v>
      </c>
      <c r="U242" t="b">
        <v>0</v>
      </c>
      <c r="V242" t="b">
        <v>0</v>
      </c>
      <c r="W242" t="b">
        <v>1</v>
      </c>
    </row>
    <row r="243" spans="1:23" x14ac:dyDescent="0.35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8</v>
      </c>
      <c r="S243">
        <v>9</v>
      </c>
      <c r="T243">
        <v>0</v>
      </c>
      <c r="U243" t="b">
        <v>0</v>
      </c>
      <c r="V243" t="b">
        <v>0</v>
      </c>
      <c r="W243" t="b">
        <v>1</v>
      </c>
    </row>
    <row r="244" spans="1:23" x14ac:dyDescent="0.35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10</v>
      </c>
      <c r="S244">
        <v>10</v>
      </c>
      <c r="T244">
        <v>0</v>
      </c>
      <c r="U244" t="b">
        <v>0</v>
      </c>
      <c r="V244" t="b">
        <v>0</v>
      </c>
      <c r="W244" t="b">
        <v>1</v>
      </c>
    </row>
    <row r="245" spans="1:23" x14ac:dyDescent="0.35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11</v>
      </c>
      <c r="S245">
        <v>11</v>
      </c>
      <c r="T245">
        <v>0</v>
      </c>
      <c r="U245" t="b">
        <v>0</v>
      </c>
      <c r="V245" t="b">
        <v>1</v>
      </c>
      <c r="W245" t="b">
        <v>0</v>
      </c>
    </row>
    <row r="246" spans="1:23" x14ac:dyDescent="0.35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 x14ac:dyDescent="0.35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 x14ac:dyDescent="0.35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1.1112837000000011</v>
      </c>
      <c r="N248">
        <v>0.3519909000000041</v>
      </c>
      <c r="O248">
        <v>1.463274600000005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 x14ac:dyDescent="0.35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0.62397550000001445</v>
      </c>
      <c r="N249">
        <v>0.105411999999987</v>
      </c>
      <c r="O249">
        <v>0.72938750000000141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 x14ac:dyDescent="0.35">
      <c r="A250" s="1">
        <v>248</v>
      </c>
      <c r="B250">
        <v>5</v>
      </c>
      <c r="C250">
        <v>1</v>
      </c>
      <c r="D250">
        <v>11</v>
      </c>
      <c r="E250">
        <v>1</v>
      </c>
      <c r="F250">
        <v>21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0.43649600000000532</v>
      </c>
      <c r="N250">
        <v>0.10671969999999931</v>
      </c>
      <c r="O250">
        <v>0.54321570000000463</v>
      </c>
      <c r="P250">
        <v>3</v>
      </c>
      <c r="Q250">
        <v>3</v>
      </c>
      <c r="R250">
        <v>19</v>
      </c>
      <c r="S250">
        <v>21</v>
      </c>
      <c r="T250">
        <v>0</v>
      </c>
      <c r="U250" t="b">
        <v>0</v>
      </c>
      <c r="V250" t="b">
        <v>0</v>
      </c>
      <c r="W250" t="b">
        <v>1</v>
      </c>
    </row>
    <row r="251" spans="1:23" x14ac:dyDescent="0.35">
      <c r="A251" s="1">
        <v>249</v>
      </c>
      <c r="B251">
        <v>5</v>
      </c>
      <c r="C251">
        <v>1</v>
      </c>
      <c r="D251">
        <v>12</v>
      </c>
      <c r="E251">
        <v>1</v>
      </c>
      <c r="F251">
        <v>22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22</v>
      </c>
      <c r="S251">
        <v>22</v>
      </c>
      <c r="T251">
        <v>0</v>
      </c>
      <c r="U251" t="b">
        <v>0</v>
      </c>
      <c r="V251" t="b">
        <v>1</v>
      </c>
      <c r="W251" t="b">
        <v>0</v>
      </c>
    </row>
    <row r="252" spans="1:23" x14ac:dyDescent="0.35">
      <c r="A252" s="1">
        <v>250</v>
      </c>
      <c r="B252">
        <v>5</v>
      </c>
      <c r="C252">
        <v>1</v>
      </c>
      <c r="D252">
        <v>13</v>
      </c>
      <c r="E252">
        <v>1</v>
      </c>
      <c r="F252">
        <v>23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23</v>
      </c>
      <c r="S252">
        <v>23</v>
      </c>
      <c r="T252">
        <v>0</v>
      </c>
      <c r="U252" t="b">
        <v>0</v>
      </c>
      <c r="V252" t="b">
        <v>1</v>
      </c>
      <c r="W252" t="b">
        <v>0</v>
      </c>
    </row>
    <row r="253" spans="1:23" x14ac:dyDescent="0.35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24</v>
      </c>
      <c r="S253">
        <v>24</v>
      </c>
      <c r="T253">
        <v>0</v>
      </c>
      <c r="U253" t="b">
        <v>0</v>
      </c>
      <c r="V253" t="b">
        <v>1</v>
      </c>
      <c r="W253" t="b">
        <v>0</v>
      </c>
    </row>
    <row r="254" spans="1:23" x14ac:dyDescent="0.35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25</v>
      </c>
      <c r="S254">
        <v>25</v>
      </c>
      <c r="T254">
        <v>0</v>
      </c>
      <c r="U254" t="b">
        <v>0</v>
      </c>
      <c r="V254" t="b">
        <v>1</v>
      </c>
      <c r="W254" t="b">
        <v>0</v>
      </c>
    </row>
    <row r="255" spans="1:23" x14ac:dyDescent="0.35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0</v>
      </c>
      <c r="W255" t="b">
        <v>1</v>
      </c>
    </row>
    <row r="256" spans="1:23" x14ac:dyDescent="0.35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 x14ac:dyDescent="0.35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0.63544629999999813</v>
      </c>
      <c r="N257">
        <v>0.28671959999999791</v>
      </c>
      <c r="O257">
        <v>0.92216589999999599</v>
      </c>
      <c r="P257">
        <v>1</v>
      </c>
      <c r="Q257">
        <v>1</v>
      </c>
      <c r="R257">
        <v>28</v>
      </c>
      <c r="S257">
        <v>28</v>
      </c>
      <c r="T257">
        <v>0</v>
      </c>
      <c r="U257" t="b">
        <v>0</v>
      </c>
      <c r="V257" t="b">
        <v>1</v>
      </c>
      <c r="W257" t="b">
        <v>0</v>
      </c>
    </row>
    <row r="258" spans="1:23" x14ac:dyDescent="0.35">
      <c r="A258" s="1">
        <v>256</v>
      </c>
      <c r="B258">
        <v>5</v>
      </c>
      <c r="C258">
        <v>1</v>
      </c>
      <c r="D258">
        <v>19</v>
      </c>
      <c r="E258">
        <v>1</v>
      </c>
      <c r="F258">
        <v>29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0.19299429999999521</v>
      </c>
      <c r="N258">
        <v>2.712989999999138E-2</v>
      </c>
      <c r="O258">
        <v>0.22012419999998659</v>
      </c>
      <c r="P258">
        <v>1</v>
      </c>
      <c r="Q258">
        <v>1</v>
      </c>
      <c r="R258">
        <v>29</v>
      </c>
      <c r="S258">
        <v>29</v>
      </c>
      <c r="T258">
        <v>0</v>
      </c>
      <c r="U258" t="b">
        <v>0</v>
      </c>
      <c r="V258" t="b">
        <v>1</v>
      </c>
      <c r="W258" t="b">
        <v>0</v>
      </c>
    </row>
    <row r="259" spans="1:23" x14ac:dyDescent="0.35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0.18595220000001689</v>
      </c>
      <c r="N259">
        <v>3.010359999998968E-2</v>
      </c>
      <c r="O259">
        <v>0.2160558000000066</v>
      </c>
      <c r="P259">
        <v>2</v>
      </c>
      <c r="Q259">
        <v>2</v>
      </c>
      <c r="R259">
        <v>30</v>
      </c>
      <c r="S259">
        <v>31</v>
      </c>
      <c r="T259">
        <v>0</v>
      </c>
      <c r="U259" t="b">
        <v>0</v>
      </c>
      <c r="V259" t="b">
        <v>0</v>
      </c>
      <c r="W259" t="b">
        <v>1</v>
      </c>
    </row>
    <row r="260" spans="1:23" x14ac:dyDescent="0.35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 x14ac:dyDescent="0.35">
      <c r="A261" s="1">
        <v>259</v>
      </c>
      <c r="B261">
        <v>5</v>
      </c>
      <c r="C261">
        <v>1</v>
      </c>
      <c r="D261">
        <v>22</v>
      </c>
      <c r="E261">
        <v>1</v>
      </c>
      <c r="F261">
        <v>43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2.3558679000000349</v>
      </c>
      <c r="N261">
        <v>0.5199271999999695</v>
      </c>
      <c r="O261">
        <v>2.8757951000000048</v>
      </c>
      <c r="P261">
        <v>11</v>
      </c>
      <c r="Q261">
        <v>11</v>
      </c>
      <c r="R261">
        <v>33</v>
      </c>
      <c r="S261">
        <v>43</v>
      </c>
      <c r="T261">
        <v>0</v>
      </c>
      <c r="U261" t="b">
        <v>0</v>
      </c>
      <c r="V261" t="b">
        <v>1</v>
      </c>
      <c r="W261" t="b">
        <v>0</v>
      </c>
    </row>
    <row r="262" spans="1:23" x14ac:dyDescent="0.35">
      <c r="A262" s="1">
        <v>260</v>
      </c>
      <c r="B262">
        <v>5</v>
      </c>
      <c r="C262">
        <v>1</v>
      </c>
      <c r="D262">
        <v>23</v>
      </c>
      <c r="E262">
        <v>1</v>
      </c>
      <c r="F262">
        <v>44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0.1134691999999973</v>
      </c>
      <c r="N262">
        <v>5.9235100000009311E-2</v>
      </c>
      <c r="O262">
        <v>0.17270430000000661</v>
      </c>
      <c r="P262">
        <v>1</v>
      </c>
      <c r="Q262">
        <v>1</v>
      </c>
      <c r="R262">
        <v>44</v>
      </c>
      <c r="S262">
        <v>44</v>
      </c>
      <c r="T262">
        <v>0</v>
      </c>
      <c r="U262" t="b">
        <v>0</v>
      </c>
      <c r="V262" t="b">
        <v>1</v>
      </c>
      <c r="W262" t="b">
        <v>0</v>
      </c>
    </row>
    <row r="263" spans="1:23" x14ac:dyDescent="0.35">
      <c r="A263" s="1">
        <v>261</v>
      </c>
      <c r="B263">
        <v>5</v>
      </c>
      <c r="C263">
        <v>1</v>
      </c>
      <c r="D263">
        <v>24</v>
      </c>
      <c r="E263">
        <v>1</v>
      </c>
      <c r="F263">
        <v>45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0.11717339999999871</v>
      </c>
      <c r="N263">
        <v>9.8460200000005216E-2</v>
      </c>
      <c r="O263">
        <v>0.21563360000000389</v>
      </c>
      <c r="P263">
        <v>1</v>
      </c>
      <c r="Q263">
        <v>1</v>
      </c>
      <c r="R263">
        <v>45</v>
      </c>
      <c r="S263">
        <v>45</v>
      </c>
      <c r="T263">
        <v>0</v>
      </c>
      <c r="U263" t="b">
        <v>0</v>
      </c>
      <c r="V263" t="b">
        <v>1</v>
      </c>
      <c r="W263" t="b">
        <v>0</v>
      </c>
    </row>
    <row r="264" spans="1:23" x14ac:dyDescent="0.35">
      <c r="A264" s="1">
        <v>262</v>
      </c>
      <c r="B264">
        <v>5</v>
      </c>
      <c r="C264">
        <v>1</v>
      </c>
      <c r="D264">
        <v>25</v>
      </c>
      <c r="E264">
        <v>1</v>
      </c>
      <c r="F264">
        <v>56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3.309436500000047</v>
      </c>
      <c r="N264">
        <v>7.7100555999999898</v>
      </c>
      <c r="O264">
        <v>11.01949210000004</v>
      </c>
      <c r="P264">
        <v>11</v>
      </c>
      <c r="Q264">
        <v>11</v>
      </c>
      <c r="R264">
        <v>46</v>
      </c>
      <c r="S264">
        <v>56</v>
      </c>
      <c r="T264">
        <v>0</v>
      </c>
      <c r="U264" t="b">
        <v>0</v>
      </c>
      <c r="V264" t="b">
        <v>1</v>
      </c>
      <c r="W264" t="b">
        <v>0</v>
      </c>
    </row>
    <row r="265" spans="1:23" x14ac:dyDescent="0.35">
      <c r="A265" s="1">
        <v>263</v>
      </c>
      <c r="B265">
        <v>5</v>
      </c>
      <c r="C265">
        <v>1</v>
      </c>
      <c r="D265">
        <v>26</v>
      </c>
      <c r="E265">
        <v>1</v>
      </c>
      <c r="F265">
        <v>57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57</v>
      </c>
      <c r="S265">
        <v>57</v>
      </c>
      <c r="T265">
        <v>0</v>
      </c>
      <c r="U265" t="b">
        <v>0</v>
      </c>
      <c r="V265" t="b">
        <v>1</v>
      </c>
      <c r="W265" t="b">
        <v>0</v>
      </c>
    </row>
    <row r="266" spans="1:23" x14ac:dyDescent="0.35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0.35942000000002849</v>
      </c>
      <c r="N266">
        <v>0.1019819999999925</v>
      </c>
      <c r="O266">
        <v>0.46140200000002102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 x14ac:dyDescent="0.35">
      <c r="A267" s="1">
        <v>265</v>
      </c>
      <c r="B267">
        <v>6</v>
      </c>
      <c r="C267">
        <v>2</v>
      </c>
      <c r="D267">
        <v>2</v>
      </c>
      <c r="E267">
        <v>1</v>
      </c>
      <c r="F267">
        <v>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0.3139628999999502</v>
      </c>
      <c r="N267">
        <v>5.7405899999992023E-2</v>
      </c>
      <c r="O267">
        <v>0.37136879999994221</v>
      </c>
      <c r="P267">
        <v>4</v>
      </c>
      <c r="Q267">
        <v>4</v>
      </c>
      <c r="R267">
        <v>3</v>
      </c>
      <c r="S267">
        <v>6</v>
      </c>
      <c r="T267">
        <v>0</v>
      </c>
      <c r="U267" t="b">
        <v>0</v>
      </c>
      <c r="V267" t="b">
        <v>0</v>
      </c>
      <c r="W267" t="b">
        <v>1</v>
      </c>
    </row>
    <row r="268" spans="1:23" x14ac:dyDescent="0.35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8.2821800000004941E-2</v>
      </c>
      <c r="N268">
        <v>1.8026800000001231E-2</v>
      </c>
      <c r="O268">
        <v>0.1008486000000062</v>
      </c>
      <c r="P268">
        <v>1</v>
      </c>
      <c r="Q268">
        <v>1</v>
      </c>
      <c r="R268">
        <v>7</v>
      </c>
      <c r="S268">
        <v>7</v>
      </c>
      <c r="T268">
        <v>0</v>
      </c>
      <c r="U268" t="b">
        <v>0</v>
      </c>
      <c r="V268" t="b">
        <v>0</v>
      </c>
      <c r="W268" t="b">
        <v>1</v>
      </c>
    </row>
    <row r="269" spans="1:23" x14ac:dyDescent="0.35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0.26125809999999211</v>
      </c>
      <c r="N269">
        <v>9.1946000000007189E-2</v>
      </c>
      <c r="O269">
        <v>0.35320409999999919</v>
      </c>
      <c r="P269">
        <v>3</v>
      </c>
      <c r="Q269">
        <v>3</v>
      </c>
      <c r="R269">
        <v>8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 x14ac:dyDescent="0.35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</v>
      </c>
      <c r="Q270">
        <v>3</v>
      </c>
      <c r="R270">
        <v>11</v>
      </c>
      <c r="S270">
        <v>13</v>
      </c>
      <c r="T270">
        <v>0</v>
      </c>
      <c r="U270" t="b">
        <v>0</v>
      </c>
      <c r="V270" t="b">
        <v>0</v>
      </c>
      <c r="W270" t="b">
        <v>1</v>
      </c>
    </row>
    <row r="271" spans="1:23" x14ac:dyDescent="0.35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14</v>
      </c>
      <c r="S271">
        <v>14</v>
      </c>
      <c r="T271">
        <v>0</v>
      </c>
      <c r="U271" t="b">
        <v>0</v>
      </c>
      <c r="V271" t="b">
        <v>1</v>
      </c>
      <c r="W271" t="b">
        <v>0</v>
      </c>
    </row>
    <row r="272" spans="1:23" x14ac:dyDescent="0.35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 x14ac:dyDescent="0.35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 x14ac:dyDescent="0.35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 x14ac:dyDescent="0.35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0.57374300000000744</v>
      </c>
      <c r="N275">
        <v>0.1777316999999812</v>
      </c>
      <c r="O275">
        <v>0.75147469999998862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 x14ac:dyDescent="0.35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0.1491428000000212</v>
      </c>
      <c r="N276">
        <v>2.8702299999991961E-2</v>
      </c>
      <c r="O276">
        <v>0.17784510000001319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 x14ac:dyDescent="0.35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 x14ac:dyDescent="0.35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 x14ac:dyDescent="0.35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 x14ac:dyDescent="0.35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 x14ac:dyDescent="0.35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 x14ac:dyDescent="0.35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 x14ac:dyDescent="0.35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 x14ac:dyDescent="0.35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0.52230259999998907</v>
      </c>
      <c r="N284">
        <v>0.15723749999997949</v>
      </c>
      <c r="O284">
        <v>0.67954009999996856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 x14ac:dyDescent="0.35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0.20647250000001799</v>
      </c>
      <c r="N285">
        <v>3.1927899999999447E-2</v>
      </c>
      <c r="O285">
        <v>0.2384004000000175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 x14ac:dyDescent="0.35">
      <c r="A286" s="1">
        <v>284</v>
      </c>
      <c r="B286">
        <v>6</v>
      </c>
      <c r="C286">
        <v>1</v>
      </c>
      <c r="D286">
        <v>3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0.32135529999996493</v>
      </c>
      <c r="N286">
        <v>7.4461799999994582E-2</v>
      </c>
      <c r="O286">
        <v>0.39581709999995951</v>
      </c>
      <c r="P286">
        <v>4</v>
      </c>
      <c r="Q286">
        <v>4</v>
      </c>
      <c r="R286">
        <v>5</v>
      </c>
      <c r="S286">
        <v>8</v>
      </c>
      <c r="T286">
        <v>0</v>
      </c>
      <c r="U286" t="b">
        <v>0</v>
      </c>
      <c r="V286" t="b">
        <v>0</v>
      </c>
      <c r="W286" t="b">
        <v>1</v>
      </c>
    </row>
    <row r="287" spans="1:23" x14ac:dyDescent="0.35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9</v>
      </c>
      <c r="S287">
        <v>9</v>
      </c>
      <c r="T287">
        <v>0</v>
      </c>
      <c r="U287" t="b">
        <v>0</v>
      </c>
      <c r="V287" t="b">
        <v>0</v>
      </c>
      <c r="W287" t="b">
        <v>1</v>
      </c>
    </row>
    <row r="288" spans="1:23" x14ac:dyDescent="0.35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10</v>
      </c>
      <c r="S288">
        <v>10</v>
      </c>
      <c r="T288">
        <v>0</v>
      </c>
      <c r="U288" t="b">
        <v>0</v>
      </c>
      <c r="V288" t="b">
        <v>1</v>
      </c>
      <c r="W288" t="b">
        <v>0</v>
      </c>
    </row>
    <row r="289" spans="1:23" x14ac:dyDescent="0.35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11</v>
      </c>
      <c r="S289">
        <v>11</v>
      </c>
      <c r="T289">
        <v>0</v>
      </c>
      <c r="U289" t="b">
        <v>0</v>
      </c>
      <c r="V289" t="b">
        <v>1</v>
      </c>
      <c r="W289" t="b">
        <v>0</v>
      </c>
    </row>
    <row r="290" spans="1:23" x14ac:dyDescent="0.35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 x14ac:dyDescent="0.35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 x14ac:dyDescent="0.35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1.1014767000000061</v>
      </c>
      <c r="N292">
        <v>0.34324889999996339</v>
      </c>
      <c r="O292">
        <v>1.44472559999997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 x14ac:dyDescent="0.35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0.63144860000002723</v>
      </c>
      <c r="N293">
        <v>0.1066861999999844</v>
      </c>
      <c r="O293">
        <v>0.73813480000001164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 x14ac:dyDescent="0.35">
      <c r="A294" s="1">
        <v>292</v>
      </c>
      <c r="B294">
        <v>6</v>
      </c>
      <c r="C294">
        <v>1</v>
      </c>
      <c r="D294">
        <v>11</v>
      </c>
      <c r="E294">
        <v>1</v>
      </c>
      <c r="F294">
        <v>21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0.44175279999996059</v>
      </c>
      <c r="N294">
        <v>0.1111600000000408</v>
      </c>
      <c r="O294">
        <v>0.55291280000000143</v>
      </c>
      <c r="P294">
        <v>3</v>
      </c>
      <c r="Q294">
        <v>3</v>
      </c>
      <c r="R294">
        <v>19</v>
      </c>
      <c r="S294">
        <v>21</v>
      </c>
      <c r="T294">
        <v>0</v>
      </c>
      <c r="U294" t="b">
        <v>0</v>
      </c>
      <c r="V294" t="b">
        <v>0</v>
      </c>
      <c r="W294" t="b">
        <v>1</v>
      </c>
    </row>
    <row r="295" spans="1:23" x14ac:dyDescent="0.35">
      <c r="A295" s="1">
        <v>293</v>
      </c>
      <c r="B295">
        <v>6</v>
      </c>
      <c r="C295">
        <v>1</v>
      </c>
      <c r="D295">
        <v>12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22</v>
      </c>
      <c r="S295">
        <v>22</v>
      </c>
      <c r="T295">
        <v>0</v>
      </c>
      <c r="U295" t="b">
        <v>0</v>
      </c>
      <c r="V295" t="b">
        <v>1</v>
      </c>
      <c r="W295" t="b">
        <v>0</v>
      </c>
    </row>
    <row r="296" spans="1:23" x14ac:dyDescent="0.35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23</v>
      </c>
      <c r="S296">
        <v>23</v>
      </c>
      <c r="T296">
        <v>0</v>
      </c>
      <c r="U296" t="b">
        <v>0</v>
      </c>
      <c r="V296" t="b">
        <v>1</v>
      </c>
      <c r="W296" t="b">
        <v>0</v>
      </c>
    </row>
    <row r="297" spans="1:23" x14ac:dyDescent="0.35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24</v>
      </c>
      <c r="S297">
        <v>24</v>
      </c>
      <c r="T297">
        <v>0</v>
      </c>
      <c r="U297" t="b">
        <v>0</v>
      </c>
      <c r="V297" t="b">
        <v>0</v>
      </c>
      <c r="W297" t="b">
        <v>1</v>
      </c>
    </row>
    <row r="298" spans="1:23" x14ac:dyDescent="0.35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25</v>
      </c>
      <c r="S298">
        <v>25</v>
      </c>
      <c r="T298">
        <v>0</v>
      </c>
      <c r="U298" t="b">
        <v>0</v>
      </c>
      <c r="V298" t="b">
        <v>1</v>
      </c>
      <c r="W298" t="b">
        <v>0</v>
      </c>
    </row>
    <row r="299" spans="1:23" x14ac:dyDescent="0.35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1</v>
      </c>
      <c r="W299" t="b">
        <v>0</v>
      </c>
    </row>
    <row r="300" spans="1:23" x14ac:dyDescent="0.35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1</v>
      </c>
      <c r="W300" t="b">
        <v>0</v>
      </c>
    </row>
    <row r="301" spans="1:23" x14ac:dyDescent="0.35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0.82827209999999241</v>
      </c>
      <c r="N301">
        <v>0.21455510000001249</v>
      </c>
      <c r="O301">
        <v>1.042827200000005</v>
      </c>
      <c r="P301">
        <v>2</v>
      </c>
      <c r="Q301">
        <v>2</v>
      </c>
      <c r="R301">
        <v>28</v>
      </c>
      <c r="S301">
        <v>29</v>
      </c>
      <c r="T301">
        <v>0</v>
      </c>
      <c r="U301" t="b">
        <v>0</v>
      </c>
      <c r="V301" t="b">
        <v>0</v>
      </c>
      <c r="W301" t="b">
        <v>1</v>
      </c>
    </row>
    <row r="302" spans="1:23" x14ac:dyDescent="0.35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0.19478480000003631</v>
      </c>
      <c r="N302">
        <v>0.1390901999999983</v>
      </c>
      <c r="O302">
        <v>0.33387500000003462</v>
      </c>
      <c r="P302">
        <v>1</v>
      </c>
      <c r="Q302">
        <v>1</v>
      </c>
      <c r="R302">
        <v>30</v>
      </c>
      <c r="S302">
        <v>30</v>
      </c>
      <c r="T302">
        <v>0</v>
      </c>
      <c r="U302" t="b">
        <v>0</v>
      </c>
      <c r="V302" t="b">
        <v>1</v>
      </c>
      <c r="W302" t="b">
        <v>0</v>
      </c>
    </row>
    <row r="303" spans="1:23" x14ac:dyDescent="0.35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 x14ac:dyDescent="0.35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 x14ac:dyDescent="0.35">
      <c r="A305" s="1">
        <v>303</v>
      </c>
      <c r="B305">
        <v>6</v>
      </c>
      <c r="C305">
        <v>1</v>
      </c>
      <c r="D305">
        <v>22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3.9313247999999992</v>
      </c>
      <c r="N305">
        <v>1.2906064999998821</v>
      </c>
      <c r="O305">
        <v>5.2219312999998806</v>
      </c>
      <c r="P305">
        <v>15</v>
      </c>
      <c r="Q305">
        <v>15</v>
      </c>
      <c r="R305">
        <v>33</v>
      </c>
      <c r="S305">
        <v>47</v>
      </c>
      <c r="T305">
        <v>0</v>
      </c>
      <c r="U305" t="b">
        <v>0</v>
      </c>
      <c r="V305" t="b">
        <v>1</v>
      </c>
      <c r="W305" t="b">
        <v>0</v>
      </c>
    </row>
    <row r="306" spans="1:23" x14ac:dyDescent="0.35">
      <c r="A306" s="1">
        <v>304</v>
      </c>
      <c r="B306">
        <v>6</v>
      </c>
      <c r="C306">
        <v>1</v>
      </c>
      <c r="D306">
        <v>23</v>
      </c>
      <c r="E306">
        <v>1</v>
      </c>
      <c r="F306">
        <v>51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1.351614500000011</v>
      </c>
      <c r="N306">
        <v>2.3612104000000329</v>
      </c>
      <c r="O306">
        <v>3.7128249000000442</v>
      </c>
      <c r="P306">
        <v>4</v>
      </c>
      <c r="Q306">
        <v>4</v>
      </c>
      <c r="R306">
        <v>48</v>
      </c>
      <c r="S306">
        <v>51</v>
      </c>
      <c r="T306">
        <v>0</v>
      </c>
      <c r="U306" t="b">
        <v>0</v>
      </c>
      <c r="V306" t="b">
        <v>1</v>
      </c>
      <c r="W306" t="b">
        <v>0</v>
      </c>
    </row>
    <row r="307" spans="1:23" x14ac:dyDescent="0.35">
      <c r="A307" s="1">
        <v>305</v>
      </c>
      <c r="B307">
        <v>6</v>
      </c>
      <c r="C307">
        <v>1</v>
      </c>
      <c r="D307">
        <v>24</v>
      </c>
      <c r="E307">
        <v>1</v>
      </c>
      <c r="F307">
        <v>52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0.35390129999996128</v>
      </c>
      <c r="N307">
        <v>0.97519300000001863</v>
      </c>
      <c r="O307">
        <v>1.32909429999998</v>
      </c>
      <c r="P307">
        <v>1</v>
      </c>
      <c r="Q307">
        <v>1</v>
      </c>
      <c r="R307">
        <v>52</v>
      </c>
      <c r="S307">
        <v>52</v>
      </c>
      <c r="T307">
        <v>0</v>
      </c>
      <c r="U307" t="b">
        <v>0</v>
      </c>
      <c r="V307" t="b">
        <v>1</v>
      </c>
      <c r="W307" t="b">
        <v>0</v>
      </c>
    </row>
    <row r="308" spans="1:23" x14ac:dyDescent="0.35">
      <c r="A308" s="1">
        <v>306</v>
      </c>
      <c r="B308">
        <v>6</v>
      </c>
      <c r="C308">
        <v>1</v>
      </c>
      <c r="D308">
        <v>25</v>
      </c>
      <c r="E308">
        <v>1</v>
      </c>
      <c r="F308">
        <v>56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0.26807979999998111</v>
      </c>
      <c r="N308">
        <v>1.85113579999998</v>
      </c>
      <c r="O308">
        <v>2.1192155999999609</v>
      </c>
      <c r="P308">
        <v>4</v>
      </c>
      <c r="Q308">
        <v>4</v>
      </c>
      <c r="R308">
        <v>53</v>
      </c>
      <c r="S308">
        <v>56</v>
      </c>
      <c r="T308">
        <v>0</v>
      </c>
      <c r="U308" t="b">
        <v>0</v>
      </c>
      <c r="V308" t="b">
        <v>1</v>
      </c>
      <c r="W308" t="b">
        <v>0</v>
      </c>
    </row>
    <row r="309" spans="1:23" x14ac:dyDescent="0.35">
      <c r="A309" s="1">
        <v>307</v>
      </c>
      <c r="B309">
        <v>6</v>
      </c>
      <c r="C309">
        <v>1</v>
      </c>
      <c r="D309">
        <v>26</v>
      </c>
      <c r="E309">
        <v>1</v>
      </c>
      <c r="F309">
        <v>57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57</v>
      </c>
      <c r="S309">
        <v>57</v>
      </c>
      <c r="T309">
        <v>0</v>
      </c>
      <c r="U309" t="b">
        <v>0</v>
      </c>
      <c r="V309" t="b">
        <v>1</v>
      </c>
      <c r="W309" t="b">
        <v>0</v>
      </c>
    </row>
    <row r="310" spans="1:23" x14ac:dyDescent="0.35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0.36200999999999789</v>
      </c>
      <c r="N310">
        <v>0.1011963000000264</v>
      </c>
      <c r="O310">
        <v>0.46320630000002438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 x14ac:dyDescent="0.35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0.15377069999999551</v>
      </c>
      <c r="N311">
        <v>2.2827100000000659E-2</v>
      </c>
      <c r="O311">
        <v>0.17659779999999611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 x14ac:dyDescent="0.35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0.2452651000000117</v>
      </c>
      <c r="N312">
        <v>4.7133800000011661E-2</v>
      </c>
      <c r="O312">
        <v>0.29239890000002328</v>
      </c>
      <c r="P312">
        <v>3</v>
      </c>
      <c r="Q312">
        <v>3</v>
      </c>
      <c r="R312">
        <v>5</v>
      </c>
      <c r="S312">
        <v>7</v>
      </c>
      <c r="T312">
        <v>0</v>
      </c>
      <c r="U312" t="b">
        <v>0</v>
      </c>
      <c r="V312" t="b">
        <v>0</v>
      </c>
      <c r="W312" t="b">
        <v>1</v>
      </c>
    </row>
    <row r="313" spans="1:23" x14ac:dyDescent="0.35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0.26314739999997983</v>
      </c>
      <c r="N313">
        <v>8.5200999999983651E-2</v>
      </c>
      <c r="O313">
        <v>0.34834839999996348</v>
      </c>
      <c r="P313">
        <v>3</v>
      </c>
      <c r="Q313">
        <v>3</v>
      </c>
      <c r="R313">
        <v>8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 x14ac:dyDescent="0.35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</v>
      </c>
      <c r="Q314">
        <v>3</v>
      </c>
      <c r="R314">
        <v>11</v>
      </c>
      <c r="S314">
        <v>13</v>
      </c>
      <c r="T314">
        <v>0</v>
      </c>
      <c r="U314" t="b">
        <v>0</v>
      </c>
      <c r="V314" t="b">
        <v>0</v>
      </c>
      <c r="W314" t="b">
        <v>1</v>
      </c>
    </row>
    <row r="315" spans="1:23" x14ac:dyDescent="0.35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14</v>
      </c>
      <c r="S315">
        <v>14</v>
      </c>
      <c r="T315">
        <v>0</v>
      </c>
      <c r="U315" t="b">
        <v>0</v>
      </c>
      <c r="V315" t="b">
        <v>1</v>
      </c>
      <c r="W315" t="b">
        <v>0</v>
      </c>
    </row>
    <row r="316" spans="1:23" x14ac:dyDescent="0.35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1</v>
      </c>
      <c r="W316" t="b">
        <v>0</v>
      </c>
    </row>
    <row r="317" spans="1:23" x14ac:dyDescent="0.35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 x14ac:dyDescent="0.35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 x14ac:dyDescent="0.35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0.57566129999997884</v>
      </c>
      <c r="N319">
        <v>0.17872670000002699</v>
      </c>
      <c r="O319">
        <v>0.75438800000000583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 x14ac:dyDescent="0.35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0.14864710000000511</v>
      </c>
      <c r="N320">
        <v>2.9076600000024651E-2</v>
      </c>
      <c r="O320">
        <v>0.17772370000002979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 x14ac:dyDescent="0.35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 x14ac:dyDescent="0.35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 x14ac:dyDescent="0.35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 x14ac:dyDescent="0.35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 x14ac:dyDescent="0.35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 x14ac:dyDescent="0.35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 x14ac:dyDescent="0.35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 x14ac:dyDescent="0.35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0.52483319999998912</v>
      </c>
      <c r="N328">
        <v>0.16029769999997259</v>
      </c>
      <c r="O328">
        <v>0.68513089999996168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 x14ac:dyDescent="0.35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0.20751930000000129</v>
      </c>
      <c r="N329">
        <v>3.2957099999975981E-2</v>
      </c>
      <c r="O329">
        <v>0.2404763999999773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 x14ac:dyDescent="0.35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0.32636610000000132</v>
      </c>
      <c r="N330">
        <v>0.19027599999998299</v>
      </c>
      <c r="O330">
        <v>0.51664209999998434</v>
      </c>
      <c r="P330">
        <v>3</v>
      </c>
      <c r="Q330">
        <v>3</v>
      </c>
      <c r="R330">
        <v>5</v>
      </c>
      <c r="S330">
        <v>7</v>
      </c>
      <c r="T330">
        <v>0</v>
      </c>
      <c r="U330" t="b">
        <v>0</v>
      </c>
      <c r="V330" t="b">
        <v>0</v>
      </c>
      <c r="W330" t="b">
        <v>1</v>
      </c>
    </row>
    <row r="331" spans="1:23" x14ac:dyDescent="0.35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8</v>
      </c>
      <c r="S331">
        <v>9</v>
      </c>
      <c r="T331">
        <v>0</v>
      </c>
      <c r="U331" t="b">
        <v>0</v>
      </c>
      <c r="V331" t="b">
        <v>0</v>
      </c>
      <c r="W331" t="b">
        <v>1</v>
      </c>
    </row>
    <row r="332" spans="1:23" x14ac:dyDescent="0.35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10</v>
      </c>
      <c r="S332">
        <v>10</v>
      </c>
      <c r="T332">
        <v>0</v>
      </c>
      <c r="U332" t="b">
        <v>0</v>
      </c>
      <c r="V332" t="b">
        <v>0</v>
      </c>
      <c r="W332" t="b">
        <v>1</v>
      </c>
    </row>
    <row r="333" spans="1:23" x14ac:dyDescent="0.35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11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 x14ac:dyDescent="0.35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1</v>
      </c>
      <c r="W334" t="b">
        <v>0</v>
      </c>
    </row>
    <row r="335" spans="1:23" x14ac:dyDescent="0.35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 x14ac:dyDescent="0.35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1.102494399999983</v>
      </c>
      <c r="N336">
        <v>0.34673509999996099</v>
      </c>
      <c r="O336">
        <v>1.449229499999944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 x14ac:dyDescent="0.35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0.63355170000002659</v>
      </c>
      <c r="N337">
        <v>0.10794089999996</v>
      </c>
      <c r="O337">
        <v>0.74149259999998662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 x14ac:dyDescent="0.35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0.44215489999996288</v>
      </c>
      <c r="N338">
        <v>0.2264107999999965</v>
      </c>
      <c r="O338">
        <v>0.66856569999995941</v>
      </c>
      <c r="P338">
        <v>3</v>
      </c>
      <c r="Q338">
        <v>3</v>
      </c>
      <c r="R338">
        <v>19</v>
      </c>
      <c r="S338">
        <v>21</v>
      </c>
      <c r="T338">
        <v>0</v>
      </c>
      <c r="U338" t="b">
        <v>0</v>
      </c>
      <c r="V338" t="b">
        <v>0</v>
      </c>
      <c r="W338" t="b">
        <v>1</v>
      </c>
    </row>
    <row r="339" spans="1:23" x14ac:dyDescent="0.35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22</v>
      </c>
      <c r="S339">
        <v>22</v>
      </c>
      <c r="T339">
        <v>0</v>
      </c>
      <c r="U339" t="b">
        <v>0</v>
      </c>
      <c r="V339" t="b">
        <v>1</v>
      </c>
      <c r="W339" t="b">
        <v>0</v>
      </c>
    </row>
    <row r="340" spans="1:23" x14ac:dyDescent="0.35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23</v>
      </c>
      <c r="S340">
        <v>23</v>
      </c>
      <c r="T340">
        <v>0</v>
      </c>
      <c r="U340" t="b">
        <v>0</v>
      </c>
      <c r="V340" t="b">
        <v>1</v>
      </c>
      <c r="W340" t="b">
        <v>0</v>
      </c>
    </row>
    <row r="341" spans="1:23" x14ac:dyDescent="0.35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24</v>
      </c>
      <c r="S341">
        <v>24</v>
      </c>
      <c r="T341">
        <v>0</v>
      </c>
      <c r="U341" t="b">
        <v>0</v>
      </c>
      <c r="V341" t="b">
        <v>0</v>
      </c>
      <c r="W341" t="b">
        <v>1</v>
      </c>
    </row>
    <row r="342" spans="1:23" x14ac:dyDescent="0.35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25</v>
      </c>
      <c r="S342">
        <v>25</v>
      </c>
      <c r="T342">
        <v>0</v>
      </c>
      <c r="U342" t="b">
        <v>0</v>
      </c>
      <c r="V342" t="b">
        <v>1</v>
      </c>
      <c r="W342" t="b">
        <v>0</v>
      </c>
    </row>
    <row r="343" spans="1:23" x14ac:dyDescent="0.35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1</v>
      </c>
      <c r="W343" t="b">
        <v>0</v>
      </c>
    </row>
    <row r="344" spans="1:23" x14ac:dyDescent="0.35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 x14ac:dyDescent="0.35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0.82623079999996207</v>
      </c>
      <c r="N345">
        <v>0.21705169999998469</v>
      </c>
      <c r="O345">
        <v>1.043282499999947</v>
      </c>
      <c r="P345">
        <v>2</v>
      </c>
      <c r="Q345">
        <v>2</v>
      </c>
      <c r="R345">
        <v>28</v>
      </c>
      <c r="S345">
        <v>29</v>
      </c>
      <c r="T345">
        <v>0</v>
      </c>
      <c r="U345" t="b">
        <v>0</v>
      </c>
      <c r="V345" t="b">
        <v>1</v>
      </c>
      <c r="W345" t="b">
        <v>0</v>
      </c>
    </row>
    <row r="346" spans="1:23" x14ac:dyDescent="0.35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0.19816090000000491</v>
      </c>
      <c r="N346">
        <v>3.5992699999979998E-2</v>
      </c>
      <c r="O346">
        <v>0.23415359999998489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0</v>
      </c>
      <c r="V346" t="b">
        <v>0</v>
      </c>
      <c r="W346" t="b">
        <v>1</v>
      </c>
    </row>
    <row r="347" spans="1:23" x14ac:dyDescent="0.35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 x14ac:dyDescent="0.35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 x14ac:dyDescent="0.35">
      <c r="A349" s="1">
        <v>347</v>
      </c>
      <c r="B349">
        <v>7</v>
      </c>
      <c r="C349">
        <v>1</v>
      </c>
      <c r="D349">
        <v>22</v>
      </c>
      <c r="E349">
        <v>1</v>
      </c>
      <c r="F349">
        <v>48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4.2553140000000269</v>
      </c>
      <c r="N349">
        <v>1.98831219999991</v>
      </c>
      <c r="O349">
        <v>6.2436261999999374</v>
      </c>
      <c r="P349">
        <v>16</v>
      </c>
      <c r="Q349">
        <v>16</v>
      </c>
      <c r="R349">
        <v>33</v>
      </c>
      <c r="S349">
        <v>48</v>
      </c>
      <c r="T349">
        <v>0</v>
      </c>
      <c r="U349" t="b">
        <v>0</v>
      </c>
      <c r="V349" t="b">
        <v>1</v>
      </c>
      <c r="W349" t="b">
        <v>0</v>
      </c>
    </row>
    <row r="350" spans="1:23" x14ac:dyDescent="0.35">
      <c r="A350" s="1">
        <v>348</v>
      </c>
      <c r="B350">
        <v>7</v>
      </c>
      <c r="C350">
        <v>1</v>
      </c>
      <c r="D350">
        <v>23</v>
      </c>
      <c r="E350">
        <v>1</v>
      </c>
      <c r="F350">
        <v>49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0.33528899999998879</v>
      </c>
      <c r="N350">
        <v>0.60575639999998998</v>
      </c>
      <c r="O350">
        <v>0.94104539999997883</v>
      </c>
      <c r="P350">
        <v>1</v>
      </c>
      <c r="Q350">
        <v>1</v>
      </c>
      <c r="R350">
        <v>49</v>
      </c>
      <c r="S350">
        <v>49</v>
      </c>
      <c r="T350">
        <v>0</v>
      </c>
      <c r="U350" t="b">
        <v>0</v>
      </c>
      <c r="V350" t="b">
        <v>1</v>
      </c>
      <c r="W350" t="b">
        <v>0</v>
      </c>
    </row>
    <row r="351" spans="1:23" x14ac:dyDescent="0.35">
      <c r="A351" s="1">
        <v>349</v>
      </c>
      <c r="B351">
        <v>7</v>
      </c>
      <c r="C351">
        <v>1</v>
      </c>
      <c r="D351">
        <v>24</v>
      </c>
      <c r="E351">
        <v>1</v>
      </c>
      <c r="F351">
        <v>50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0.34226240000000979</v>
      </c>
      <c r="N351">
        <v>0.19579219999997119</v>
      </c>
      <c r="O351">
        <v>0.53805459999998106</v>
      </c>
      <c r="P351">
        <v>1</v>
      </c>
      <c r="Q351">
        <v>1</v>
      </c>
      <c r="R351">
        <v>50</v>
      </c>
      <c r="S351">
        <v>50</v>
      </c>
      <c r="T351">
        <v>0</v>
      </c>
      <c r="U351" t="b">
        <v>0</v>
      </c>
      <c r="V351" t="b">
        <v>1</v>
      </c>
      <c r="W351" t="b">
        <v>0</v>
      </c>
    </row>
    <row r="352" spans="1:23" x14ac:dyDescent="0.35">
      <c r="A352" s="1">
        <v>350</v>
      </c>
      <c r="B352">
        <v>7</v>
      </c>
      <c r="C352">
        <v>1</v>
      </c>
      <c r="D352">
        <v>25</v>
      </c>
      <c r="E352">
        <v>1</v>
      </c>
      <c r="F352">
        <v>52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2</v>
      </c>
      <c r="R352">
        <v>51</v>
      </c>
      <c r="S352">
        <v>52</v>
      </c>
      <c r="T352">
        <v>0</v>
      </c>
      <c r="U352" t="b">
        <v>0</v>
      </c>
      <c r="V352" t="b">
        <v>0</v>
      </c>
      <c r="W352" t="b">
        <v>1</v>
      </c>
    </row>
    <row r="353" spans="1:23" x14ac:dyDescent="0.35">
      <c r="A353" s="1">
        <v>351</v>
      </c>
      <c r="B353">
        <v>7</v>
      </c>
      <c r="C353">
        <v>1</v>
      </c>
      <c r="D353">
        <v>26</v>
      </c>
      <c r="E353">
        <v>1</v>
      </c>
      <c r="F353">
        <v>53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53</v>
      </c>
      <c r="S353">
        <v>53</v>
      </c>
      <c r="T353">
        <v>0</v>
      </c>
      <c r="U353" t="b">
        <v>0</v>
      </c>
      <c r="V353" t="b">
        <v>1</v>
      </c>
      <c r="W353" t="b">
        <v>0</v>
      </c>
    </row>
    <row r="354" spans="1:23" x14ac:dyDescent="0.35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0.36083320000000191</v>
      </c>
      <c r="N354">
        <v>0.10064679999999269</v>
      </c>
      <c r="O354">
        <v>0.46147999999999462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 x14ac:dyDescent="0.35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0.15555290000000349</v>
      </c>
      <c r="N355">
        <v>2.2844300000002701E-2</v>
      </c>
      <c r="O355">
        <v>0.17839720000000631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 x14ac:dyDescent="0.35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0.16242679999999149</v>
      </c>
      <c r="N356">
        <v>2.9481199999963788E-2</v>
      </c>
      <c r="O356">
        <v>0.19190799999995531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 x14ac:dyDescent="0.35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0.25725719999999802</v>
      </c>
      <c r="N357">
        <v>7.1389999999979636E-2</v>
      </c>
      <c r="O357">
        <v>0.3286471999999776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 x14ac:dyDescent="0.35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 x14ac:dyDescent="0.35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 x14ac:dyDescent="0.35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 x14ac:dyDescent="0.35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 x14ac:dyDescent="0.35">
      <c r="A362" s="1">
        <v>360</v>
      </c>
      <c r="B362">
        <v>8</v>
      </c>
      <c r="C362">
        <v>2</v>
      </c>
      <c r="D362">
        <v>9</v>
      </c>
      <c r="E362">
        <v>1</v>
      </c>
      <c r="F362">
        <v>16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16</v>
      </c>
      <c r="S362">
        <v>16</v>
      </c>
      <c r="T362">
        <v>0</v>
      </c>
      <c r="U362" t="b">
        <v>0</v>
      </c>
      <c r="V362" t="b">
        <v>1</v>
      </c>
      <c r="W362" t="b">
        <v>0</v>
      </c>
    </row>
    <row r="363" spans="1:23" x14ac:dyDescent="0.35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0.72132550000003448</v>
      </c>
      <c r="N363">
        <v>0.31464510000000701</v>
      </c>
      <c r="O363">
        <v>1.035970600000041</v>
      </c>
      <c r="P363">
        <v>2</v>
      </c>
      <c r="Q363">
        <v>2</v>
      </c>
      <c r="R363">
        <v>17</v>
      </c>
      <c r="S363">
        <v>18</v>
      </c>
      <c r="T363">
        <v>0</v>
      </c>
      <c r="U363" t="b">
        <v>0</v>
      </c>
      <c r="V363" t="b">
        <v>0</v>
      </c>
      <c r="W363" t="b">
        <v>1</v>
      </c>
    </row>
    <row r="364" spans="1:23" x14ac:dyDescent="0.35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0.15362120000000351</v>
      </c>
      <c r="N364">
        <v>2.9387200000002171E-2</v>
      </c>
      <c r="O364">
        <v>0.18300840000000559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 x14ac:dyDescent="0.35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 x14ac:dyDescent="0.35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 x14ac:dyDescent="0.35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 x14ac:dyDescent="0.35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 x14ac:dyDescent="0.35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 x14ac:dyDescent="0.35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 x14ac:dyDescent="0.35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 x14ac:dyDescent="0.35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0.52264370000000326</v>
      </c>
      <c r="N372">
        <v>0.15869609999998599</v>
      </c>
      <c r="O372">
        <v>0.68133979999998928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 x14ac:dyDescent="0.35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0.20686160000002471</v>
      </c>
      <c r="N373">
        <v>3.2341399999978648E-2</v>
      </c>
      <c r="O373">
        <v>0.23920300000000341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 x14ac:dyDescent="0.35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0.2136414000000286</v>
      </c>
      <c r="N374">
        <v>4.1573999999997113E-2</v>
      </c>
      <c r="O374">
        <v>0.25521540000002568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 x14ac:dyDescent="0.35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0.1093050000000062</v>
      </c>
      <c r="N375">
        <v>3.2037300000013147E-2</v>
      </c>
      <c r="O375">
        <v>0.14134230000001929</v>
      </c>
      <c r="P375">
        <v>3</v>
      </c>
      <c r="Q375">
        <v>3</v>
      </c>
      <c r="R375">
        <v>7</v>
      </c>
      <c r="S375">
        <v>9</v>
      </c>
      <c r="T375">
        <v>0</v>
      </c>
      <c r="U375" t="b">
        <v>0</v>
      </c>
      <c r="V375" t="b">
        <v>0</v>
      </c>
      <c r="W375" t="b">
        <v>1</v>
      </c>
    </row>
    <row r="376" spans="1:23" x14ac:dyDescent="0.35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10</v>
      </c>
      <c r="S376">
        <v>10</v>
      </c>
      <c r="T376">
        <v>0</v>
      </c>
      <c r="U376" t="b">
        <v>0</v>
      </c>
      <c r="V376" t="b">
        <v>0</v>
      </c>
      <c r="W376" t="b">
        <v>1</v>
      </c>
    </row>
    <row r="377" spans="1:23" x14ac:dyDescent="0.35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11</v>
      </c>
      <c r="S377">
        <v>11</v>
      </c>
      <c r="T377">
        <v>0</v>
      </c>
      <c r="U377" t="b">
        <v>0</v>
      </c>
      <c r="V377" t="b">
        <v>1</v>
      </c>
      <c r="W377" t="b">
        <v>0</v>
      </c>
    </row>
    <row r="378" spans="1:23" x14ac:dyDescent="0.35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 x14ac:dyDescent="0.35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 x14ac:dyDescent="0.35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1.046584700000011</v>
      </c>
      <c r="N380">
        <v>0.31641679999995631</v>
      </c>
      <c r="O380">
        <v>1.3630014999999669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 x14ac:dyDescent="0.35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0.62182210000005966</v>
      </c>
      <c r="N381">
        <v>0.1028512000000035</v>
      </c>
      <c r="O381">
        <v>0.72467330000006314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 x14ac:dyDescent="0.35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0.43282310000003582</v>
      </c>
      <c r="N382">
        <v>0.104725000000002</v>
      </c>
      <c r="O382">
        <v>0.53754810000003772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1</v>
      </c>
      <c r="V382" t="b">
        <v>0</v>
      </c>
      <c r="W382" t="b">
        <v>0</v>
      </c>
    </row>
    <row r="383" spans="1:23" x14ac:dyDescent="0.35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 x14ac:dyDescent="0.35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 x14ac:dyDescent="0.35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</v>
      </c>
      <c r="Q385">
        <v>2</v>
      </c>
      <c r="R385">
        <v>23</v>
      </c>
      <c r="S385">
        <v>24</v>
      </c>
      <c r="T385">
        <v>0</v>
      </c>
      <c r="U385" t="b">
        <v>0</v>
      </c>
      <c r="V385" t="b">
        <v>0</v>
      </c>
      <c r="W385" t="b">
        <v>1</v>
      </c>
    </row>
    <row r="386" spans="1:23" x14ac:dyDescent="0.35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25</v>
      </c>
      <c r="S386">
        <v>25</v>
      </c>
      <c r="T386">
        <v>0</v>
      </c>
      <c r="U386" t="b">
        <v>0</v>
      </c>
      <c r="V386" t="b">
        <v>1</v>
      </c>
      <c r="W386" t="b">
        <v>0</v>
      </c>
    </row>
    <row r="387" spans="1:23" x14ac:dyDescent="0.35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1</v>
      </c>
      <c r="W387" t="b">
        <v>0</v>
      </c>
    </row>
    <row r="388" spans="1:23" x14ac:dyDescent="0.35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0.68408170000000723</v>
      </c>
      <c r="N388">
        <v>0.20392450000002779</v>
      </c>
      <c r="O388">
        <v>0.88800620000003505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0</v>
      </c>
      <c r="W388" t="b">
        <v>1</v>
      </c>
    </row>
    <row r="389" spans="1:23" x14ac:dyDescent="0.35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0.1965106000000105</v>
      </c>
      <c r="N389">
        <v>2.822469999998134E-2</v>
      </c>
      <c r="O389">
        <v>0.22473529999999189</v>
      </c>
      <c r="P389">
        <v>1</v>
      </c>
      <c r="Q389">
        <v>1</v>
      </c>
      <c r="R389">
        <v>28</v>
      </c>
      <c r="S389">
        <v>28</v>
      </c>
      <c r="T389">
        <v>0</v>
      </c>
      <c r="U389" t="b">
        <v>0</v>
      </c>
      <c r="V389" t="b">
        <v>1</v>
      </c>
      <c r="W389" t="b">
        <v>0</v>
      </c>
    </row>
    <row r="390" spans="1:23" x14ac:dyDescent="0.35">
      <c r="A390" s="1">
        <v>388</v>
      </c>
      <c r="B390">
        <v>8</v>
      </c>
      <c r="C390">
        <v>1</v>
      </c>
      <c r="D390">
        <v>19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0.2002604999999846</v>
      </c>
      <c r="N390">
        <v>3.5088099999995848E-2</v>
      </c>
      <c r="O390">
        <v>0.23534859999998051</v>
      </c>
      <c r="P390">
        <v>1</v>
      </c>
      <c r="Q390">
        <v>1</v>
      </c>
      <c r="R390">
        <v>29</v>
      </c>
      <c r="S390">
        <v>29</v>
      </c>
      <c r="T390">
        <v>0</v>
      </c>
      <c r="U390" t="b">
        <v>0</v>
      </c>
      <c r="V390" t="b">
        <v>1</v>
      </c>
      <c r="W390" t="b">
        <v>0</v>
      </c>
    </row>
    <row r="391" spans="1:23" x14ac:dyDescent="0.35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</v>
      </c>
      <c r="Q391">
        <v>2</v>
      </c>
      <c r="R391">
        <v>30</v>
      </c>
      <c r="S391">
        <v>31</v>
      </c>
      <c r="T391">
        <v>0</v>
      </c>
      <c r="U391" t="b">
        <v>0</v>
      </c>
      <c r="V391" t="b">
        <v>0</v>
      </c>
      <c r="W391" t="b">
        <v>1</v>
      </c>
    </row>
    <row r="392" spans="1:23" x14ac:dyDescent="0.35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 x14ac:dyDescent="0.35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1.2895626000000391</v>
      </c>
      <c r="N393">
        <v>0.29217869999990848</v>
      </c>
      <c r="O393">
        <v>1.5817412999999481</v>
      </c>
      <c r="P393">
        <v>4</v>
      </c>
      <c r="Q393">
        <v>4</v>
      </c>
      <c r="R393">
        <v>33</v>
      </c>
      <c r="S393">
        <v>36</v>
      </c>
      <c r="T393">
        <v>0</v>
      </c>
      <c r="U393" t="b">
        <v>0</v>
      </c>
      <c r="V393" t="b">
        <v>1</v>
      </c>
      <c r="W393" t="b">
        <v>0</v>
      </c>
    </row>
    <row r="394" spans="1:23" x14ac:dyDescent="0.35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0.2100111000000027</v>
      </c>
      <c r="N394">
        <v>3.5703099999977887E-2</v>
      </c>
      <c r="O394">
        <v>0.24571419999998059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 x14ac:dyDescent="0.35">
      <c r="A395" s="1">
        <v>393</v>
      </c>
      <c r="B395">
        <v>8</v>
      </c>
      <c r="C395">
        <v>1</v>
      </c>
      <c r="D395">
        <v>24</v>
      </c>
      <c r="E395">
        <v>1</v>
      </c>
      <c r="F395">
        <v>39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0.42707280000001901</v>
      </c>
      <c r="N395">
        <v>9.0797900000012532E-2</v>
      </c>
      <c r="O395">
        <v>0.51787070000003155</v>
      </c>
      <c r="P395">
        <v>2</v>
      </c>
      <c r="Q395">
        <v>2</v>
      </c>
      <c r="R395">
        <v>38</v>
      </c>
      <c r="S395">
        <v>39</v>
      </c>
      <c r="T395">
        <v>0</v>
      </c>
      <c r="U395" t="b">
        <v>0</v>
      </c>
      <c r="V395" t="b">
        <v>0</v>
      </c>
      <c r="W395" t="b">
        <v>1</v>
      </c>
    </row>
    <row r="396" spans="1:23" x14ac:dyDescent="0.35">
      <c r="A396" s="1">
        <v>394</v>
      </c>
      <c r="B396">
        <v>8</v>
      </c>
      <c r="C396">
        <v>1</v>
      </c>
      <c r="D396">
        <v>25</v>
      </c>
      <c r="E396">
        <v>1</v>
      </c>
      <c r="F396">
        <v>51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2.9673268000000799</v>
      </c>
      <c r="N396">
        <v>1.86674020000001</v>
      </c>
      <c r="O396">
        <v>4.8340670000000898</v>
      </c>
      <c r="P396">
        <v>12</v>
      </c>
      <c r="Q396">
        <v>12</v>
      </c>
      <c r="R396">
        <v>40</v>
      </c>
      <c r="S396">
        <v>51</v>
      </c>
      <c r="T396">
        <v>0</v>
      </c>
      <c r="U396" t="b">
        <v>0</v>
      </c>
      <c r="V396" t="b">
        <v>1</v>
      </c>
      <c r="W396" t="b">
        <v>0</v>
      </c>
    </row>
    <row r="397" spans="1:23" x14ac:dyDescent="0.35">
      <c r="A397" s="1">
        <v>395</v>
      </c>
      <c r="B397">
        <v>8</v>
      </c>
      <c r="C397">
        <v>1</v>
      </c>
      <c r="D397">
        <v>26</v>
      </c>
      <c r="E397">
        <v>1</v>
      </c>
      <c r="F397">
        <v>52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52</v>
      </c>
      <c r="S397">
        <v>52</v>
      </c>
      <c r="T397">
        <v>0</v>
      </c>
      <c r="U397" t="b">
        <v>0</v>
      </c>
      <c r="V397" t="b">
        <v>1</v>
      </c>
      <c r="W397" t="b">
        <v>0</v>
      </c>
    </row>
    <row r="398" spans="1:23" x14ac:dyDescent="0.35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0.35977220000000898</v>
      </c>
      <c r="N398">
        <v>9.9578199999996286E-2</v>
      </c>
      <c r="O398">
        <v>0.45935040000000532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 x14ac:dyDescent="0.35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0.39757109999996493</v>
      </c>
      <c r="N399">
        <v>7.2751400000015565E-2</v>
      </c>
      <c r="O399">
        <v>0.47032249999998038</v>
      </c>
      <c r="P399">
        <v>5</v>
      </c>
      <c r="Q399">
        <v>5</v>
      </c>
      <c r="R399">
        <v>3</v>
      </c>
      <c r="S399">
        <v>7</v>
      </c>
      <c r="T399">
        <v>0</v>
      </c>
      <c r="U399" t="b">
        <v>0</v>
      </c>
      <c r="V399" t="b">
        <v>0</v>
      </c>
      <c r="W399" t="b">
        <v>1</v>
      </c>
    </row>
    <row r="400" spans="1:23" x14ac:dyDescent="0.35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8.4867800000012039E-2</v>
      </c>
      <c r="N400">
        <v>2.028979999997205E-2</v>
      </c>
      <c r="O400">
        <v>0.1051575999999841</v>
      </c>
      <c r="P400">
        <v>1</v>
      </c>
      <c r="Q400">
        <v>1</v>
      </c>
      <c r="R400">
        <v>8</v>
      </c>
      <c r="S400">
        <v>8</v>
      </c>
      <c r="T400">
        <v>0</v>
      </c>
      <c r="U400" t="b">
        <v>0</v>
      </c>
      <c r="V400" t="b">
        <v>0</v>
      </c>
      <c r="W400" t="b">
        <v>1</v>
      </c>
    </row>
    <row r="401" spans="1:23" x14ac:dyDescent="0.35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0.17610999999999419</v>
      </c>
      <c r="N401">
        <v>5.1821300000028707E-2</v>
      </c>
      <c r="O401">
        <v>0.2279313000000229</v>
      </c>
      <c r="P401">
        <v>2</v>
      </c>
      <c r="Q401">
        <v>2</v>
      </c>
      <c r="R401">
        <v>9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 x14ac:dyDescent="0.35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 x14ac:dyDescent="0.35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 x14ac:dyDescent="0.35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 x14ac:dyDescent="0.35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</v>
      </c>
      <c r="Q405">
        <v>2</v>
      </c>
      <c r="R405">
        <v>15</v>
      </c>
      <c r="S405">
        <v>16</v>
      </c>
      <c r="T405">
        <v>0</v>
      </c>
      <c r="U405" t="b">
        <v>0</v>
      </c>
      <c r="V405" t="b">
        <v>0</v>
      </c>
      <c r="W405" t="b">
        <v>1</v>
      </c>
    </row>
    <row r="406" spans="1:23" x14ac:dyDescent="0.35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 x14ac:dyDescent="0.35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0.57367720000002009</v>
      </c>
      <c r="N407">
        <v>0.17658609999998021</v>
      </c>
      <c r="O407">
        <v>0.7502633000000003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 x14ac:dyDescent="0.35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0.14890340000002311</v>
      </c>
      <c r="N408">
        <v>2.8889999999989872E-2</v>
      </c>
      <c r="O408">
        <v>0.17779340000001301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 x14ac:dyDescent="0.35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 x14ac:dyDescent="0.35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 x14ac:dyDescent="0.35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 x14ac:dyDescent="0.35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 x14ac:dyDescent="0.35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 x14ac:dyDescent="0.35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 x14ac:dyDescent="0.35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 x14ac:dyDescent="0.35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0.5229650999999933</v>
      </c>
      <c r="N416">
        <v>0.16100049999997171</v>
      </c>
      <c r="O416">
        <v>0.68396559999996498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 x14ac:dyDescent="0.35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0.20335099999999781</v>
      </c>
      <c r="N417">
        <v>3.1877100000002663E-2</v>
      </c>
      <c r="O417">
        <v>0.2352281000000005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 x14ac:dyDescent="0.35">
      <c r="A418" s="1">
        <v>416</v>
      </c>
      <c r="B418">
        <v>9</v>
      </c>
      <c r="C418">
        <v>1</v>
      </c>
      <c r="D418">
        <v>3</v>
      </c>
      <c r="E418">
        <v>1</v>
      </c>
      <c r="F418">
        <v>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0.32022619999997909</v>
      </c>
      <c r="N418">
        <v>7.2521400000056246E-2</v>
      </c>
      <c r="O418">
        <v>0.39274760000003539</v>
      </c>
      <c r="P418">
        <v>4</v>
      </c>
      <c r="Q418">
        <v>4</v>
      </c>
      <c r="R418">
        <v>5</v>
      </c>
      <c r="S418">
        <v>8</v>
      </c>
      <c r="T418">
        <v>0</v>
      </c>
      <c r="U418" t="b">
        <v>0</v>
      </c>
      <c r="V418" t="b">
        <v>0</v>
      </c>
      <c r="W418" t="b">
        <v>1</v>
      </c>
    </row>
    <row r="419" spans="1:23" x14ac:dyDescent="0.35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9</v>
      </c>
      <c r="S419">
        <v>9</v>
      </c>
      <c r="T419">
        <v>0</v>
      </c>
      <c r="U419" t="b">
        <v>0</v>
      </c>
      <c r="V419" t="b">
        <v>0</v>
      </c>
      <c r="W419" t="b">
        <v>1</v>
      </c>
    </row>
    <row r="420" spans="1:23" x14ac:dyDescent="0.35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10</v>
      </c>
      <c r="S420">
        <v>10</v>
      </c>
      <c r="T420">
        <v>0</v>
      </c>
      <c r="U420" t="b">
        <v>0</v>
      </c>
      <c r="V420" t="b">
        <v>1</v>
      </c>
      <c r="W420" t="b">
        <v>0</v>
      </c>
    </row>
    <row r="421" spans="1:23" x14ac:dyDescent="0.35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11</v>
      </c>
      <c r="S421">
        <v>11</v>
      </c>
      <c r="T421">
        <v>0</v>
      </c>
      <c r="U421" t="b">
        <v>0</v>
      </c>
      <c r="V421" t="b">
        <v>0</v>
      </c>
      <c r="W421" t="b">
        <v>1</v>
      </c>
    </row>
    <row r="422" spans="1:23" x14ac:dyDescent="0.35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1</v>
      </c>
      <c r="W422" t="b">
        <v>0</v>
      </c>
    </row>
    <row r="423" spans="1:23" x14ac:dyDescent="0.35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 x14ac:dyDescent="0.35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1.1046905999999981</v>
      </c>
      <c r="N424">
        <v>0.34751719999997022</v>
      </c>
      <c r="O424">
        <v>1.4522077999999681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 x14ac:dyDescent="0.35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0.62423880000000054</v>
      </c>
      <c r="N425">
        <v>0.10429480000007629</v>
      </c>
      <c r="O425">
        <v>0.72853360000007683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 x14ac:dyDescent="0.35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0.4366971000000035</v>
      </c>
      <c r="N426">
        <v>0.1084099000000265</v>
      </c>
      <c r="O426">
        <v>0.54510700000002998</v>
      </c>
      <c r="P426">
        <v>2</v>
      </c>
      <c r="Q426">
        <v>2</v>
      </c>
      <c r="R426">
        <v>19</v>
      </c>
      <c r="S426">
        <v>20</v>
      </c>
      <c r="T426">
        <v>0</v>
      </c>
      <c r="U426" t="b">
        <v>1</v>
      </c>
      <c r="V426" t="b">
        <v>0</v>
      </c>
      <c r="W426" t="b">
        <v>0</v>
      </c>
    </row>
    <row r="427" spans="1:23" x14ac:dyDescent="0.35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1</v>
      </c>
      <c r="W427" t="b">
        <v>0</v>
      </c>
    </row>
    <row r="428" spans="1:23" x14ac:dyDescent="0.35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22</v>
      </c>
      <c r="S428">
        <v>22</v>
      </c>
      <c r="T428">
        <v>0</v>
      </c>
      <c r="U428" t="b">
        <v>0</v>
      </c>
      <c r="V428" t="b">
        <v>1</v>
      </c>
      <c r="W428" t="b">
        <v>0</v>
      </c>
    </row>
    <row r="429" spans="1:23" x14ac:dyDescent="0.35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</v>
      </c>
      <c r="Q429">
        <v>2</v>
      </c>
      <c r="R429">
        <v>23</v>
      </c>
      <c r="S429">
        <v>24</v>
      </c>
      <c r="T429">
        <v>0</v>
      </c>
      <c r="U429" t="b">
        <v>0</v>
      </c>
      <c r="V429" t="b">
        <v>0</v>
      </c>
      <c r="W429" t="b">
        <v>1</v>
      </c>
    </row>
    <row r="430" spans="1:23" x14ac:dyDescent="0.35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25</v>
      </c>
      <c r="S430">
        <v>25</v>
      </c>
      <c r="T430">
        <v>0</v>
      </c>
      <c r="U430" t="b">
        <v>0</v>
      </c>
      <c r="V430" t="b">
        <v>0</v>
      </c>
      <c r="W430" t="b">
        <v>1</v>
      </c>
    </row>
    <row r="431" spans="1:23" x14ac:dyDescent="0.35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 x14ac:dyDescent="0.35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 x14ac:dyDescent="0.35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0.6345873999999867</v>
      </c>
      <c r="N433">
        <v>0.19144280000000441</v>
      </c>
      <c r="O433">
        <v>0.82603019999999105</v>
      </c>
      <c r="P433">
        <v>1</v>
      </c>
      <c r="Q433">
        <v>1</v>
      </c>
      <c r="R433">
        <v>28</v>
      </c>
      <c r="S433">
        <v>28</v>
      </c>
      <c r="T433">
        <v>0</v>
      </c>
      <c r="U433" t="b">
        <v>0</v>
      </c>
      <c r="V433" t="b">
        <v>1</v>
      </c>
      <c r="W433" t="b">
        <v>0</v>
      </c>
    </row>
    <row r="434" spans="1:23" x14ac:dyDescent="0.35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0.38631449999996897</v>
      </c>
      <c r="N434">
        <v>6.2457099999988941E-2</v>
      </c>
      <c r="O434">
        <v>0.44877159999995803</v>
      </c>
      <c r="P434">
        <v>2</v>
      </c>
      <c r="Q434">
        <v>2</v>
      </c>
      <c r="R434">
        <v>29</v>
      </c>
      <c r="S434">
        <v>30</v>
      </c>
      <c r="T434">
        <v>0</v>
      </c>
      <c r="U434" t="b">
        <v>0</v>
      </c>
      <c r="V434" t="b">
        <v>0</v>
      </c>
      <c r="W434" t="b">
        <v>1</v>
      </c>
    </row>
    <row r="435" spans="1:23" x14ac:dyDescent="0.35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 x14ac:dyDescent="0.35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 x14ac:dyDescent="0.35">
      <c r="A437" s="1">
        <v>435</v>
      </c>
      <c r="B437">
        <v>9</v>
      </c>
      <c r="C437">
        <v>1</v>
      </c>
      <c r="D437">
        <v>22</v>
      </c>
      <c r="E437">
        <v>1</v>
      </c>
      <c r="F437">
        <v>43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2.3484506999999439</v>
      </c>
      <c r="N437">
        <v>0.51570219999999267</v>
      </c>
      <c r="O437">
        <v>2.8641528999999371</v>
      </c>
      <c r="P437">
        <v>11</v>
      </c>
      <c r="Q437">
        <v>11</v>
      </c>
      <c r="R437">
        <v>33</v>
      </c>
      <c r="S437">
        <v>43</v>
      </c>
      <c r="T437">
        <v>0</v>
      </c>
      <c r="U437" t="b">
        <v>0</v>
      </c>
      <c r="V437" t="b">
        <v>1</v>
      </c>
      <c r="W437" t="b">
        <v>0</v>
      </c>
    </row>
    <row r="438" spans="1:23" x14ac:dyDescent="0.35">
      <c r="A438" s="1">
        <v>436</v>
      </c>
      <c r="B438">
        <v>9</v>
      </c>
      <c r="C438">
        <v>1</v>
      </c>
      <c r="D438">
        <v>23</v>
      </c>
      <c r="E438">
        <v>1</v>
      </c>
      <c r="F438">
        <v>44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0.1139120999999932</v>
      </c>
      <c r="N438">
        <v>4.1105199999975639E-2</v>
      </c>
      <c r="O438">
        <v>0.1550172999999688</v>
      </c>
      <c r="P438">
        <v>1</v>
      </c>
      <c r="Q438">
        <v>1</v>
      </c>
      <c r="R438">
        <v>44</v>
      </c>
      <c r="S438">
        <v>44</v>
      </c>
      <c r="T438">
        <v>0</v>
      </c>
      <c r="U438" t="b">
        <v>0</v>
      </c>
      <c r="V438" t="b">
        <v>1</v>
      </c>
      <c r="W438" t="b">
        <v>0</v>
      </c>
    </row>
    <row r="439" spans="1:23" x14ac:dyDescent="0.35">
      <c r="A439" s="1">
        <v>437</v>
      </c>
      <c r="B439">
        <v>9</v>
      </c>
      <c r="C439">
        <v>1</v>
      </c>
      <c r="D439">
        <v>24</v>
      </c>
      <c r="E439">
        <v>1</v>
      </c>
      <c r="F439">
        <v>45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0.1166715999999894</v>
      </c>
      <c r="N439">
        <v>5.7046000000013919E-2</v>
      </c>
      <c r="O439">
        <v>0.17371760000000341</v>
      </c>
      <c r="P439">
        <v>1</v>
      </c>
      <c r="Q439">
        <v>1</v>
      </c>
      <c r="R439">
        <v>45</v>
      </c>
      <c r="S439">
        <v>45</v>
      </c>
      <c r="T439">
        <v>0</v>
      </c>
      <c r="U439" t="b">
        <v>0</v>
      </c>
      <c r="V439" t="b">
        <v>1</v>
      </c>
      <c r="W439" t="b">
        <v>0</v>
      </c>
    </row>
    <row r="440" spans="1:23" x14ac:dyDescent="0.35">
      <c r="A440" s="1">
        <v>438</v>
      </c>
      <c r="B440">
        <v>9</v>
      </c>
      <c r="C440">
        <v>1</v>
      </c>
      <c r="D440">
        <v>25</v>
      </c>
      <c r="E440">
        <v>1</v>
      </c>
      <c r="F440">
        <v>52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2.339408399999968</v>
      </c>
      <c r="N440">
        <v>1.6298320000000219</v>
      </c>
      <c r="O440">
        <v>3.9692403999999901</v>
      </c>
      <c r="P440">
        <v>7</v>
      </c>
      <c r="Q440">
        <v>7</v>
      </c>
      <c r="R440">
        <v>46</v>
      </c>
      <c r="S440">
        <v>52</v>
      </c>
      <c r="T440">
        <v>0</v>
      </c>
      <c r="U440" t="b">
        <v>0</v>
      </c>
      <c r="V440" t="b">
        <v>1</v>
      </c>
      <c r="W440" t="b">
        <v>0</v>
      </c>
    </row>
    <row r="441" spans="1:23" x14ac:dyDescent="0.35">
      <c r="A441" s="1">
        <v>439</v>
      </c>
      <c r="B441">
        <v>9</v>
      </c>
      <c r="C441">
        <v>1</v>
      </c>
      <c r="D441">
        <v>26</v>
      </c>
      <c r="E441">
        <v>1</v>
      </c>
      <c r="F441">
        <v>53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53</v>
      </c>
      <c r="S441">
        <v>53</v>
      </c>
      <c r="T441">
        <v>0</v>
      </c>
      <c r="U441" t="b">
        <v>0</v>
      </c>
      <c r="V441" t="b">
        <v>1</v>
      </c>
      <c r="W441" t="b">
        <v>0</v>
      </c>
    </row>
    <row r="442" spans="1:23" x14ac:dyDescent="0.35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0.35860940000000602</v>
      </c>
      <c r="N442">
        <v>0.1002967000000012</v>
      </c>
      <c r="O442">
        <v>0.4589061000000072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 x14ac:dyDescent="0.35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0.15359279999998421</v>
      </c>
      <c r="N443">
        <v>2.57293999999888E-2</v>
      </c>
      <c r="O443">
        <v>0.17932219999997301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 x14ac:dyDescent="0.35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0.1609163000000251</v>
      </c>
      <c r="N444">
        <v>3.0680699999976468E-2</v>
      </c>
      <c r="O444">
        <v>0.1915970000000016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 x14ac:dyDescent="0.35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0.34443620000001829</v>
      </c>
      <c r="N445">
        <v>8.84638999999936E-2</v>
      </c>
      <c r="O445">
        <v>0.43290010000001189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 x14ac:dyDescent="0.35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 x14ac:dyDescent="0.35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 x14ac:dyDescent="0.35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</v>
      </c>
      <c r="Q448">
        <v>2</v>
      </c>
      <c r="R448">
        <v>14</v>
      </c>
      <c r="S448">
        <v>15</v>
      </c>
      <c r="T448">
        <v>0</v>
      </c>
      <c r="U448" t="b">
        <v>0</v>
      </c>
      <c r="V448" t="b">
        <v>0</v>
      </c>
      <c r="W448" t="b">
        <v>1</v>
      </c>
    </row>
    <row r="449" spans="1:23" x14ac:dyDescent="0.35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 x14ac:dyDescent="0.35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 x14ac:dyDescent="0.35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0.57330600000000231</v>
      </c>
      <c r="N451">
        <v>0.1769773999999984</v>
      </c>
      <c r="O451">
        <v>0.75028340000000071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 x14ac:dyDescent="0.35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0.14910330000000729</v>
      </c>
      <c r="N452">
        <v>2.873360000000957E-2</v>
      </c>
      <c r="O452">
        <v>0.17783690000001681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 x14ac:dyDescent="0.35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 x14ac:dyDescent="0.35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 x14ac:dyDescent="0.35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 x14ac:dyDescent="0.35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 x14ac:dyDescent="0.35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 x14ac:dyDescent="0.35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 x14ac:dyDescent="0.35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 x14ac:dyDescent="0.35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0.52376449999999863</v>
      </c>
      <c r="N460">
        <v>0.1611160999999868</v>
      </c>
      <c r="O460">
        <v>0.68488059999998541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 x14ac:dyDescent="0.35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0.20402500000000151</v>
      </c>
      <c r="N461">
        <v>3.103999999999019E-2</v>
      </c>
      <c r="O461">
        <v>0.23506499999999159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 x14ac:dyDescent="0.35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0.21154980000002871</v>
      </c>
      <c r="N462">
        <v>3.9218999999974358E-2</v>
      </c>
      <c r="O462">
        <v>0.25076880000000301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 x14ac:dyDescent="0.35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0.1093912000000046</v>
      </c>
      <c r="N463">
        <v>3.1279600000004848E-2</v>
      </c>
      <c r="O463">
        <v>0.14067080000000939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 x14ac:dyDescent="0.35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 x14ac:dyDescent="0.35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 x14ac:dyDescent="0.35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 x14ac:dyDescent="0.35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 x14ac:dyDescent="0.35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1.103801299999986</v>
      </c>
      <c r="N468">
        <v>0.3492927999999722</v>
      </c>
      <c r="O468">
        <v>1.4530940999999591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 x14ac:dyDescent="0.35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0.62913380000000529</v>
      </c>
      <c r="N469">
        <v>0.1058646999999837</v>
      </c>
      <c r="O469">
        <v>0.73499849999998901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 x14ac:dyDescent="0.35">
      <c r="A470" s="1">
        <v>468</v>
      </c>
      <c r="B470">
        <v>10</v>
      </c>
      <c r="C470">
        <v>1</v>
      </c>
      <c r="D470">
        <v>11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0.44160710000002718</v>
      </c>
      <c r="N470">
        <v>0.11077319999998279</v>
      </c>
      <c r="O470">
        <v>0.55238030000001004</v>
      </c>
      <c r="P470">
        <v>3</v>
      </c>
      <c r="Q470">
        <v>3</v>
      </c>
      <c r="R470">
        <v>19</v>
      </c>
      <c r="S470">
        <v>21</v>
      </c>
      <c r="T470">
        <v>0</v>
      </c>
      <c r="U470" t="b">
        <v>0</v>
      </c>
      <c r="V470" t="b">
        <v>0</v>
      </c>
      <c r="W470" t="b">
        <v>1</v>
      </c>
    </row>
    <row r="471" spans="1:23" x14ac:dyDescent="0.35">
      <c r="A471" s="1">
        <v>469</v>
      </c>
      <c r="B471">
        <v>10</v>
      </c>
      <c r="C471">
        <v>1</v>
      </c>
      <c r="D471">
        <v>12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 x14ac:dyDescent="0.35">
      <c r="A472" s="1">
        <v>470</v>
      </c>
      <c r="B472">
        <v>10</v>
      </c>
      <c r="C472">
        <v>1</v>
      </c>
      <c r="D472">
        <v>13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 x14ac:dyDescent="0.35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24</v>
      </c>
      <c r="S473">
        <v>24</v>
      </c>
      <c r="T473">
        <v>0</v>
      </c>
      <c r="U473" t="b">
        <v>0</v>
      </c>
      <c r="V473" t="b">
        <v>1</v>
      </c>
      <c r="W473" t="b">
        <v>0</v>
      </c>
    </row>
    <row r="474" spans="1:23" x14ac:dyDescent="0.35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25</v>
      </c>
      <c r="S474">
        <v>25</v>
      </c>
      <c r="T474">
        <v>0</v>
      </c>
      <c r="U474" t="b">
        <v>0</v>
      </c>
      <c r="V474" t="b">
        <v>1</v>
      </c>
      <c r="W474" t="b">
        <v>0</v>
      </c>
    </row>
    <row r="475" spans="1:23" x14ac:dyDescent="0.35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26</v>
      </c>
      <c r="S475">
        <v>26</v>
      </c>
      <c r="T475">
        <v>0</v>
      </c>
      <c r="U475" t="b">
        <v>0</v>
      </c>
      <c r="V475" t="b">
        <v>0</v>
      </c>
      <c r="W475" t="b">
        <v>1</v>
      </c>
    </row>
    <row r="476" spans="1:23" x14ac:dyDescent="0.35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27</v>
      </c>
      <c r="S476">
        <v>27</v>
      </c>
      <c r="T476">
        <v>0</v>
      </c>
      <c r="U476" t="b">
        <v>0</v>
      </c>
      <c r="V476" t="b">
        <v>1</v>
      </c>
      <c r="W476" t="b">
        <v>0</v>
      </c>
    </row>
    <row r="477" spans="1:23" x14ac:dyDescent="0.35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0.8260036999999727</v>
      </c>
      <c r="N477">
        <v>0.2192337999999836</v>
      </c>
      <c r="O477">
        <v>1.0452374999999561</v>
      </c>
      <c r="P477">
        <v>2</v>
      </c>
      <c r="Q477">
        <v>2</v>
      </c>
      <c r="R477">
        <v>28</v>
      </c>
      <c r="S477">
        <v>29</v>
      </c>
      <c r="T477">
        <v>0</v>
      </c>
      <c r="U477" t="b">
        <v>0</v>
      </c>
      <c r="V477" t="b">
        <v>0</v>
      </c>
      <c r="W477" t="b">
        <v>1</v>
      </c>
    </row>
    <row r="478" spans="1:23" x14ac:dyDescent="0.35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0.19360320000001249</v>
      </c>
      <c r="N478">
        <v>3.2682499999992842E-2</v>
      </c>
      <c r="O478">
        <v>0.22628570000000539</v>
      </c>
      <c r="P478">
        <v>1</v>
      </c>
      <c r="Q478">
        <v>1</v>
      </c>
      <c r="R478">
        <v>30</v>
      </c>
      <c r="S478">
        <v>30</v>
      </c>
      <c r="T478">
        <v>0</v>
      </c>
      <c r="U478" t="b">
        <v>0</v>
      </c>
      <c r="V478" t="b">
        <v>1</v>
      </c>
      <c r="W478" t="b">
        <v>0</v>
      </c>
    </row>
    <row r="479" spans="1:23" x14ac:dyDescent="0.35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31</v>
      </c>
      <c r="S479">
        <v>31</v>
      </c>
      <c r="T479">
        <v>0</v>
      </c>
      <c r="U479" t="b">
        <v>0</v>
      </c>
      <c r="V479" t="b">
        <v>1</v>
      </c>
      <c r="W479" t="b">
        <v>0</v>
      </c>
    </row>
    <row r="480" spans="1:23" x14ac:dyDescent="0.35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 x14ac:dyDescent="0.35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1.2821667999999991</v>
      </c>
      <c r="N481">
        <v>0.28991389999998768</v>
      </c>
      <c r="O481">
        <v>1.572080699999987</v>
      </c>
      <c r="P481">
        <v>4</v>
      </c>
      <c r="Q481">
        <v>4</v>
      </c>
      <c r="R481">
        <v>33</v>
      </c>
      <c r="S481">
        <v>36</v>
      </c>
      <c r="T481">
        <v>0</v>
      </c>
      <c r="U481" t="b">
        <v>0</v>
      </c>
      <c r="V481" t="b">
        <v>1</v>
      </c>
      <c r="W481" t="b">
        <v>0</v>
      </c>
    </row>
    <row r="482" spans="1:23" x14ac:dyDescent="0.35">
      <c r="A482" s="1">
        <v>480</v>
      </c>
      <c r="B482">
        <v>10</v>
      </c>
      <c r="C482">
        <v>1</v>
      </c>
      <c r="D482">
        <v>23</v>
      </c>
      <c r="E482">
        <v>1</v>
      </c>
      <c r="F482">
        <v>38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0.41535250000001162</v>
      </c>
      <c r="N482">
        <v>7.1829299999961904E-2</v>
      </c>
      <c r="O482">
        <v>0.48718179999997352</v>
      </c>
      <c r="P482">
        <v>2</v>
      </c>
      <c r="Q482">
        <v>2</v>
      </c>
      <c r="R482">
        <v>37</v>
      </c>
      <c r="S482">
        <v>38</v>
      </c>
      <c r="T482">
        <v>0</v>
      </c>
      <c r="U482" t="b">
        <v>0</v>
      </c>
      <c r="V482" t="b">
        <v>0</v>
      </c>
      <c r="W482" t="b">
        <v>1</v>
      </c>
    </row>
    <row r="483" spans="1:23" x14ac:dyDescent="0.35">
      <c r="A483" s="1">
        <v>481</v>
      </c>
      <c r="B483">
        <v>10</v>
      </c>
      <c r="C483">
        <v>1</v>
      </c>
      <c r="D483">
        <v>24</v>
      </c>
      <c r="E483">
        <v>1</v>
      </c>
      <c r="F483">
        <v>39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0.21306140000001511</v>
      </c>
      <c r="N483">
        <v>5.0123700000000333E-2</v>
      </c>
      <c r="O483">
        <v>0.26318510000001538</v>
      </c>
      <c r="P483">
        <v>1</v>
      </c>
      <c r="Q483">
        <v>1</v>
      </c>
      <c r="R483">
        <v>39</v>
      </c>
      <c r="S483">
        <v>39</v>
      </c>
      <c r="T483">
        <v>0</v>
      </c>
      <c r="U483" t="b">
        <v>0</v>
      </c>
      <c r="V483" t="b">
        <v>1</v>
      </c>
      <c r="W483" t="b">
        <v>0</v>
      </c>
    </row>
    <row r="484" spans="1:23" x14ac:dyDescent="0.35">
      <c r="A484" s="1">
        <v>482</v>
      </c>
      <c r="B484">
        <v>10</v>
      </c>
      <c r="C484">
        <v>1</v>
      </c>
      <c r="D484">
        <v>25</v>
      </c>
      <c r="E484">
        <v>1</v>
      </c>
      <c r="F484">
        <v>52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3.005422100000033</v>
      </c>
      <c r="N484">
        <v>1.7533033999999359</v>
      </c>
      <c r="O484">
        <v>4.7587254999999686</v>
      </c>
      <c r="P484">
        <v>13</v>
      </c>
      <c r="Q484">
        <v>13</v>
      </c>
      <c r="R484">
        <v>40</v>
      </c>
      <c r="S484">
        <v>52</v>
      </c>
      <c r="T484">
        <v>0</v>
      </c>
      <c r="U484" t="b">
        <v>0</v>
      </c>
      <c r="V484" t="b">
        <v>1</v>
      </c>
      <c r="W484" t="b">
        <v>0</v>
      </c>
    </row>
    <row r="485" spans="1:23" x14ac:dyDescent="0.35">
      <c r="A485" s="1">
        <v>483</v>
      </c>
      <c r="B485">
        <v>10</v>
      </c>
      <c r="C485">
        <v>1</v>
      </c>
      <c r="D485">
        <v>26</v>
      </c>
      <c r="E485">
        <v>1</v>
      </c>
      <c r="F485">
        <v>53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53</v>
      </c>
      <c r="S485">
        <v>53</v>
      </c>
      <c r="T485">
        <v>0</v>
      </c>
      <c r="U485" t="b">
        <v>0</v>
      </c>
      <c r="V485" t="b">
        <v>1</v>
      </c>
      <c r="W485" t="b">
        <v>0</v>
      </c>
    </row>
    <row r="486" spans="1:23" x14ac:dyDescent="0.35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0.35777579999998471</v>
      </c>
      <c r="N486">
        <v>0.1006768000000022</v>
      </c>
      <c r="O486">
        <v>0.45845259999998689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 x14ac:dyDescent="0.35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0.15420739999999</v>
      </c>
      <c r="N487">
        <v>2.7416800000025891E-2</v>
      </c>
      <c r="O487">
        <v>0.18162420000001589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 x14ac:dyDescent="0.35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0.24463949999997681</v>
      </c>
      <c r="N488">
        <v>5.2616999999997922E-2</v>
      </c>
      <c r="O488">
        <v>0.29725649999997472</v>
      </c>
      <c r="P488">
        <v>3</v>
      </c>
      <c r="Q488">
        <v>3</v>
      </c>
      <c r="R488">
        <v>5</v>
      </c>
      <c r="S488">
        <v>7</v>
      </c>
      <c r="T488">
        <v>0</v>
      </c>
      <c r="U488" t="b">
        <v>0</v>
      </c>
      <c r="V488" t="b">
        <v>0</v>
      </c>
      <c r="W488" t="b">
        <v>1</v>
      </c>
    </row>
    <row r="489" spans="1:23" x14ac:dyDescent="0.35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0.26271810000000068</v>
      </c>
      <c r="N489">
        <v>8.5858399999978019E-2</v>
      </c>
      <c r="O489">
        <v>0.34857649999997881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 x14ac:dyDescent="0.35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</v>
      </c>
      <c r="Q490">
        <v>3</v>
      </c>
      <c r="R490">
        <v>11</v>
      </c>
      <c r="S490">
        <v>13</v>
      </c>
      <c r="T490">
        <v>0</v>
      </c>
      <c r="U490" t="b">
        <v>0</v>
      </c>
      <c r="V490" t="b">
        <v>0</v>
      </c>
      <c r="W490" t="b">
        <v>1</v>
      </c>
    </row>
    <row r="491" spans="1:23" x14ac:dyDescent="0.35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14</v>
      </c>
      <c r="S491">
        <v>14</v>
      </c>
      <c r="T491">
        <v>0</v>
      </c>
      <c r="U491" t="b">
        <v>0</v>
      </c>
      <c r="V491" t="b">
        <v>1</v>
      </c>
      <c r="W491" t="b">
        <v>0</v>
      </c>
    </row>
    <row r="492" spans="1:23" x14ac:dyDescent="0.35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 x14ac:dyDescent="0.35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 x14ac:dyDescent="0.35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 x14ac:dyDescent="0.35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0.57336209999996868</v>
      </c>
      <c r="N495">
        <v>0.1772339000000045</v>
      </c>
      <c r="O495">
        <v>0.75059599999997317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 x14ac:dyDescent="0.35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0.14896559999999681</v>
      </c>
      <c r="N496">
        <v>2.8978200000011611E-2</v>
      </c>
      <c r="O496">
        <v>0.1779438000000084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 x14ac:dyDescent="0.35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 x14ac:dyDescent="0.35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 x14ac:dyDescent="0.35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 x14ac:dyDescent="0.35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 x14ac:dyDescent="0.35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 x14ac:dyDescent="0.35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 x14ac:dyDescent="0.35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 x14ac:dyDescent="0.35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0.52457389999997872</v>
      </c>
      <c r="N504">
        <v>0.15961379999998829</v>
      </c>
      <c r="O504">
        <v>0.68418769999996698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 x14ac:dyDescent="0.35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0.20460019999998741</v>
      </c>
      <c r="N505">
        <v>3.1409000000024889E-2</v>
      </c>
      <c r="O505">
        <v>0.23600920000001219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 x14ac:dyDescent="0.35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0.32192069999999262</v>
      </c>
      <c r="N506">
        <v>7.1747299999998404E-2</v>
      </c>
      <c r="O506">
        <v>0.39366799999999103</v>
      </c>
      <c r="P506">
        <v>3</v>
      </c>
      <c r="Q506">
        <v>3</v>
      </c>
      <c r="R506">
        <v>5</v>
      </c>
      <c r="S506">
        <v>7</v>
      </c>
      <c r="T506">
        <v>0</v>
      </c>
      <c r="U506" t="b">
        <v>0</v>
      </c>
      <c r="V506" t="b">
        <v>0</v>
      </c>
      <c r="W506" t="b">
        <v>1</v>
      </c>
    </row>
    <row r="507" spans="1:23" x14ac:dyDescent="0.35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</v>
      </c>
      <c r="Q507">
        <v>2</v>
      </c>
      <c r="R507">
        <v>8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 x14ac:dyDescent="0.35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10</v>
      </c>
      <c r="S508">
        <v>10</v>
      </c>
      <c r="T508">
        <v>0</v>
      </c>
      <c r="U508" t="b">
        <v>0</v>
      </c>
      <c r="V508" t="b">
        <v>0</v>
      </c>
      <c r="W508" t="b">
        <v>1</v>
      </c>
    </row>
    <row r="509" spans="1:23" x14ac:dyDescent="0.35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11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 x14ac:dyDescent="0.35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1</v>
      </c>
      <c r="W510" t="b">
        <v>0</v>
      </c>
    </row>
    <row r="511" spans="1:23" x14ac:dyDescent="0.35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 x14ac:dyDescent="0.35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1.1046807999999539</v>
      </c>
      <c r="N512">
        <v>0.34675930000000221</v>
      </c>
      <c r="O512">
        <v>1.451440099999957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 x14ac:dyDescent="0.35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0.63158050000001253</v>
      </c>
      <c r="N513">
        <v>0.1049276999999904</v>
      </c>
      <c r="O513">
        <v>0.73650820000000294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 x14ac:dyDescent="0.35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0.43904439999994338</v>
      </c>
      <c r="N514">
        <v>0.26645869999998689</v>
      </c>
      <c r="O514">
        <v>0.70550309999993033</v>
      </c>
      <c r="P514">
        <v>3</v>
      </c>
      <c r="Q514">
        <v>3</v>
      </c>
      <c r="R514">
        <v>19</v>
      </c>
      <c r="S514">
        <v>21</v>
      </c>
      <c r="T514">
        <v>0</v>
      </c>
      <c r="U514" t="b">
        <v>0</v>
      </c>
      <c r="V514" t="b">
        <v>0</v>
      </c>
      <c r="W514" t="b">
        <v>1</v>
      </c>
    </row>
    <row r="515" spans="1:23" x14ac:dyDescent="0.35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22</v>
      </c>
      <c r="S515">
        <v>22</v>
      </c>
      <c r="T515">
        <v>0</v>
      </c>
      <c r="U515" t="b">
        <v>0</v>
      </c>
      <c r="V515" t="b">
        <v>1</v>
      </c>
      <c r="W515" t="b">
        <v>0</v>
      </c>
    </row>
    <row r="516" spans="1:23" x14ac:dyDescent="0.35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23</v>
      </c>
      <c r="S516">
        <v>23</v>
      </c>
      <c r="T516">
        <v>0</v>
      </c>
      <c r="U516" t="b">
        <v>0</v>
      </c>
      <c r="V516" t="b">
        <v>1</v>
      </c>
      <c r="W516" t="b">
        <v>0</v>
      </c>
    </row>
    <row r="517" spans="1:23" x14ac:dyDescent="0.35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24</v>
      </c>
      <c r="S517">
        <v>24</v>
      </c>
      <c r="T517">
        <v>0</v>
      </c>
      <c r="U517" t="b">
        <v>0</v>
      </c>
      <c r="V517" t="b">
        <v>0</v>
      </c>
      <c r="W517" t="b">
        <v>1</v>
      </c>
    </row>
    <row r="518" spans="1:23" x14ac:dyDescent="0.35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 x14ac:dyDescent="0.35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 x14ac:dyDescent="0.35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 x14ac:dyDescent="0.35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0.82661310000000299</v>
      </c>
      <c r="N521">
        <v>0.21660289999996959</v>
      </c>
      <c r="O521">
        <v>1.0432159999999731</v>
      </c>
      <c r="P521">
        <v>2</v>
      </c>
      <c r="Q521">
        <v>2</v>
      </c>
      <c r="R521">
        <v>28</v>
      </c>
      <c r="S521">
        <v>29</v>
      </c>
      <c r="T521">
        <v>0</v>
      </c>
      <c r="U521" t="b">
        <v>0</v>
      </c>
      <c r="V521" t="b">
        <v>0</v>
      </c>
      <c r="W521" t="b">
        <v>1</v>
      </c>
    </row>
    <row r="522" spans="1:23" x14ac:dyDescent="0.35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0.19335859999998209</v>
      </c>
      <c r="N522">
        <v>3.290360000002579E-2</v>
      </c>
      <c r="O522">
        <v>0.22626220000000791</v>
      </c>
      <c r="P522">
        <v>1</v>
      </c>
      <c r="Q522">
        <v>1</v>
      </c>
      <c r="R522">
        <v>30</v>
      </c>
      <c r="S522">
        <v>30</v>
      </c>
      <c r="T522">
        <v>0</v>
      </c>
      <c r="U522" t="b">
        <v>0</v>
      </c>
      <c r="V522" t="b">
        <v>1</v>
      </c>
      <c r="W522" t="b">
        <v>0</v>
      </c>
    </row>
    <row r="523" spans="1:23" x14ac:dyDescent="0.35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 x14ac:dyDescent="0.35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 x14ac:dyDescent="0.35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1.704026700000014</v>
      </c>
      <c r="N525">
        <v>0.36337739999996188</v>
      </c>
      <c r="O525">
        <v>2.0674040999999761</v>
      </c>
      <c r="P525">
        <v>6</v>
      </c>
      <c r="Q525">
        <v>6</v>
      </c>
      <c r="R525">
        <v>33</v>
      </c>
      <c r="S525">
        <v>38</v>
      </c>
      <c r="T525">
        <v>0</v>
      </c>
      <c r="U525" t="b">
        <v>0</v>
      </c>
      <c r="V525" t="b">
        <v>1</v>
      </c>
      <c r="W525" t="b">
        <v>0</v>
      </c>
    </row>
    <row r="526" spans="1:23" x14ac:dyDescent="0.35">
      <c r="A526" s="1">
        <v>524</v>
      </c>
      <c r="B526">
        <v>11</v>
      </c>
      <c r="C526">
        <v>1</v>
      </c>
      <c r="D526">
        <v>23</v>
      </c>
      <c r="E526">
        <v>1</v>
      </c>
      <c r="F526">
        <v>40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0.32263789999998949</v>
      </c>
      <c r="N526">
        <v>7.2649500000011358E-2</v>
      </c>
      <c r="O526">
        <v>0.39528740000000079</v>
      </c>
      <c r="P526">
        <v>2</v>
      </c>
      <c r="Q526">
        <v>2</v>
      </c>
      <c r="R526">
        <v>39</v>
      </c>
      <c r="S526">
        <v>40</v>
      </c>
      <c r="T526">
        <v>0</v>
      </c>
      <c r="U526" t="b">
        <v>0</v>
      </c>
      <c r="V526" t="b">
        <v>1</v>
      </c>
      <c r="W526" t="b">
        <v>0</v>
      </c>
    </row>
    <row r="527" spans="1:23" x14ac:dyDescent="0.35">
      <c r="A527" s="1">
        <v>525</v>
      </c>
      <c r="B527">
        <v>11</v>
      </c>
      <c r="C527">
        <v>1</v>
      </c>
      <c r="D527">
        <v>24</v>
      </c>
      <c r="E527">
        <v>1</v>
      </c>
      <c r="F527">
        <v>41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0.1095782999999813</v>
      </c>
      <c r="N527">
        <v>2.1217599999999951E-2</v>
      </c>
      <c r="O527">
        <v>0.1307958999999812</v>
      </c>
      <c r="P527">
        <v>1</v>
      </c>
      <c r="Q527">
        <v>1</v>
      </c>
      <c r="R527">
        <v>41</v>
      </c>
      <c r="S527">
        <v>41</v>
      </c>
      <c r="T527">
        <v>0</v>
      </c>
      <c r="U527" t="b">
        <v>0</v>
      </c>
      <c r="V527" t="b">
        <v>1</v>
      </c>
      <c r="W527" t="b">
        <v>0</v>
      </c>
    </row>
    <row r="528" spans="1:23" x14ac:dyDescent="0.35">
      <c r="A528" s="1">
        <v>526</v>
      </c>
      <c r="B528">
        <v>11</v>
      </c>
      <c r="C528">
        <v>1</v>
      </c>
      <c r="D528">
        <v>25</v>
      </c>
      <c r="E528">
        <v>1</v>
      </c>
      <c r="F528">
        <v>52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2.8069573999999311</v>
      </c>
      <c r="N528">
        <v>1.9046894999999611</v>
      </c>
      <c r="O528">
        <v>4.7116468999998924</v>
      </c>
      <c r="P528">
        <v>11</v>
      </c>
      <c r="Q528">
        <v>11</v>
      </c>
      <c r="R528">
        <v>42</v>
      </c>
      <c r="S528">
        <v>52</v>
      </c>
      <c r="T528">
        <v>0</v>
      </c>
      <c r="U528" t="b">
        <v>0</v>
      </c>
      <c r="V528" t="b">
        <v>1</v>
      </c>
      <c r="W528" t="b">
        <v>0</v>
      </c>
    </row>
    <row r="529" spans="1:23" x14ac:dyDescent="0.35">
      <c r="A529" s="1">
        <v>527</v>
      </c>
      <c r="B529">
        <v>11</v>
      </c>
      <c r="C529">
        <v>1</v>
      </c>
      <c r="D529">
        <v>26</v>
      </c>
      <c r="E529">
        <v>1</v>
      </c>
      <c r="F529">
        <v>53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53</v>
      </c>
      <c r="S529">
        <v>53</v>
      </c>
      <c r="T529">
        <v>0</v>
      </c>
      <c r="U529" t="b">
        <v>0</v>
      </c>
      <c r="V529" t="b">
        <v>1</v>
      </c>
      <c r="W529" t="b">
        <v>0</v>
      </c>
    </row>
    <row r="530" spans="1:23" x14ac:dyDescent="0.35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0.36027719999998448</v>
      </c>
      <c r="N530">
        <v>0.1013534999999877</v>
      </c>
      <c r="O530">
        <v>0.46163069999997219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 x14ac:dyDescent="0.35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0.40119640000003193</v>
      </c>
      <c r="N531">
        <v>8.0361599999974942E-2</v>
      </c>
      <c r="O531">
        <v>0.48155800000000681</v>
      </c>
      <c r="P531">
        <v>5</v>
      </c>
      <c r="Q531">
        <v>5</v>
      </c>
      <c r="R531">
        <v>3</v>
      </c>
      <c r="S531">
        <v>7</v>
      </c>
      <c r="T531">
        <v>0</v>
      </c>
      <c r="U531" t="b">
        <v>0</v>
      </c>
      <c r="V531" t="b">
        <v>0</v>
      </c>
      <c r="W531" t="b">
        <v>1</v>
      </c>
    </row>
    <row r="532" spans="1:23" x14ac:dyDescent="0.35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8.5709399999984726E-2</v>
      </c>
      <c r="N532">
        <v>2.319610000000694E-2</v>
      </c>
      <c r="O532">
        <v>0.1089054999999917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 x14ac:dyDescent="0.35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0.17871390000001949</v>
      </c>
      <c r="N533">
        <v>5.8394499999991467E-2</v>
      </c>
      <c r="O533">
        <v>0.23710840000001099</v>
      </c>
      <c r="P533">
        <v>2</v>
      </c>
      <c r="Q533">
        <v>2</v>
      </c>
      <c r="R533">
        <v>9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 x14ac:dyDescent="0.35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 x14ac:dyDescent="0.35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 x14ac:dyDescent="0.35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 x14ac:dyDescent="0.35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</v>
      </c>
      <c r="Q537">
        <v>2</v>
      </c>
      <c r="R537">
        <v>15</v>
      </c>
      <c r="S537">
        <v>16</v>
      </c>
      <c r="T537">
        <v>0</v>
      </c>
      <c r="U537" t="b">
        <v>0</v>
      </c>
      <c r="V537" t="b">
        <v>0</v>
      </c>
      <c r="W537" t="b">
        <v>1</v>
      </c>
    </row>
    <row r="538" spans="1:23" x14ac:dyDescent="0.35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 x14ac:dyDescent="0.35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0.57427409999999668</v>
      </c>
      <c r="N539">
        <v>0.179203699999988</v>
      </c>
      <c r="O539">
        <v>0.75347779999998465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 x14ac:dyDescent="0.35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0.14842059999998011</v>
      </c>
      <c r="N540">
        <v>2.8795999999999818E-2</v>
      </c>
      <c r="O540">
        <v>0.17721659999997999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 x14ac:dyDescent="0.35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 x14ac:dyDescent="0.35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 x14ac:dyDescent="0.35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 x14ac:dyDescent="0.35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 x14ac:dyDescent="0.35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 x14ac:dyDescent="0.35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 x14ac:dyDescent="0.35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 x14ac:dyDescent="0.35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0.52538569999995843</v>
      </c>
      <c r="N548">
        <v>0.1595025000000021</v>
      </c>
      <c r="O548">
        <v>0.68488819999996053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 x14ac:dyDescent="0.35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0.2087163999999859</v>
      </c>
      <c r="N549">
        <v>3.2962300000036748E-2</v>
      </c>
      <c r="O549">
        <v>0.2416787000000227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 x14ac:dyDescent="0.35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0.21274300000001739</v>
      </c>
      <c r="N550">
        <v>4.3102900000008049E-2</v>
      </c>
      <c r="O550">
        <v>0.25584590000002549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 x14ac:dyDescent="0.35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0.1087133999999992</v>
      </c>
      <c r="N551">
        <v>0.2035868000000107</v>
      </c>
      <c r="O551">
        <v>0.31230020000000991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 x14ac:dyDescent="0.35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</v>
      </c>
      <c r="Q552">
        <v>2</v>
      </c>
      <c r="R552">
        <v>9</v>
      </c>
      <c r="S552">
        <v>10</v>
      </c>
      <c r="T552">
        <v>0</v>
      </c>
      <c r="U552" t="b">
        <v>0</v>
      </c>
      <c r="V552" t="b">
        <v>0</v>
      </c>
      <c r="W552" t="b">
        <v>1</v>
      </c>
    </row>
    <row r="553" spans="1:23" x14ac:dyDescent="0.35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 x14ac:dyDescent="0.35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1</v>
      </c>
      <c r="W554" t="b">
        <v>0</v>
      </c>
    </row>
    <row r="555" spans="1:23" x14ac:dyDescent="0.35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 x14ac:dyDescent="0.35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1.1078077999999609</v>
      </c>
      <c r="N556">
        <v>0.34422260000002319</v>
      </c>
      <c r="O556">
        <v>1.452030399999984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 x14ac:dyDescent="0.35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0.63293119999997316</v>
      </c>
      <c r="N557">
        <v>0.10891340000006269</v>
      </c>
      <c r="O557">
        <v>0.74184460000003583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 x14ac:dyDescent="0.35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0.43742850000000999</v>
      </c>
      <c r="N558">
        <v>0.28049570000004559</v>
      </c>
      <c r="O558">
        <v>0.71792420000005563</v>
      </c>
      <c r="P558">
        <v>2</v>
      </c>
      <c r="Q558">
        <v>2</v>
      </c>
      <c r="R558">
        <v>19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 x14ac:dyDescent="0.35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1</v>
      </c>
      <c r="W559" t="b">
        <v>0</v>
      </c>
    </row>
    <row r="560" spans="1:23" x14ac:dyDescent="0.35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22</v>
      </c>
      <c r="S560">
        <v>22</v>
      </c>
      <c r="T560">
        <v>0</v>
      </c>
      <c r="U560" t="b">
        <v>0</v>
      </c>
      <c r="V560" t="b">
        <v>1</v>
      </c>
      <c r="W560" t="b">
        <v>0</v>
      </c>
    </row>
    <row r="561" spans="1:23" x14ac:dyDescent="0.35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</v>
      </c>
      <c r="Q561">
        <v>2</v>
      </c>
      <c r="R561">
        <v>23</v>
      </c>
      <c r="S561">
        <v>24</v>
      </c>
      <c r="T561">
        <v>0</v>
      </c>
      <c r="U561" t="b">
        <v>0</v>
      </c>
      <c r="V561" t="b">
        <v>0</v>
      </c>
      <c r="W561" t="b">
        <v>1</v>
      </c>
    </row>
    <row r="562" spans="1:23" x14ac:dyDescent="0.35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25</v>
      </c>
      <c r="S562">
        <v>25</v>
      </c>
      <c r="T562">
        <v>0</v>
      </c>
      <c r="U562" t="b">
        <v>0</v>
      </c>
      <c r="V562" t="b">
        <v>0</v>
      </c>
      <c r="W562" t="b">
        <v>1</v>
      </c>
    </row>
    <row r="563" spans="1:23" x14ac:dyDescent="0.35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 x14ac:dyDescent="0.35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 x14ac:dyDescent="0.35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0.63462619999998537</v>
      </c>
      <c r="N565">
        <v>0.19190589999999469</v>
      </c>
      <c r="O565">
        <v>0.82653209999998012</v>
      </c>
      <c r="P565">
        <v>1</v>
      </c>
      <c r="Q565">
        <v>1</v>
      </c>
      <c r="R565">
        <v>28</v>
      </c>
      <c r="S565">
        <v>28</v>
      </c>
      <c r="T565">
        <v>0</v>
      </c>
      <c r="U565" t="b">
        <v>0</v>
      </c>
      <c r="V565" t="b">
        <v>1</v>
      </c>
      <c r="W565" t="b">
        <v>0</v>
      </c>
    </row>
    <row r="566" spans="1:23" x14ac:dyDescent="0.35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0.38929229999996551</v>
      </c>
      <c r="N566">
        <v>6.1090100000029679E-2</v>
      </c>
      <c r="O566">
        <v>0.45038239999999519</v>
      </c>
      <c r="P566">
        <v>2</v>
      </c>
      <c r="Q566">
        <v>2</v>
      </c>
      <c r="R566">
        <v>29</v>
      </c>
      <c r="S566">
        <v>30</v>
      </c>
      <c r="T566">
        <v>0</v>
      </c>
      <c r="U566" t="b">
        <v>0</v>
      </c>
      <c r="V566" t="b">
        <v>0</v>
      </c>
      <c r="W566" t="b">
        <v>1</v>
      </c>
    </row>
    <row r="567" spans="1:23" x14ac:dyDescent="0.35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31</v>
      </c>
      <c r="S567">
        <v>31</v>
      </c>
      <c r="T567">
        <v>0</v>
      </c>
      <c r="U567" t="b">
        <v>0</v>
      </c>
      <c r="V567" t="b">
        <v>1</v>
      </c>
      <c r="W567" t="b">
        <v>0</v>
      </c>
    </row>
    <row r="568" spans="1:23" x14ac:dyDescent="0.35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 x14ac:dyDescent="0.35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1.7031502999999759</v>
      </c>
      <c r="N569">
        <v>0.36764579999999109</v>
      </c>
      <c r="O569">
        <v>2.0707960999999671</v>
      </c>
      <c r="P569">
        <v>6</v>
      </c>
      <c r="Q569">
        <v>6</v>
      </c>
      <c r="R569">
        <v>33</v>
      </c>
      <c r="S569">
        <v>38</v>
      </c>
      <c r="T569">
        <v>0</v>
      </c>
      <c r="U569" t="b">
        <v>0</v>
      </c>
      <c r="V569" t="b">
        <v>1</v>
      </c>
      <c r="W569" t="b">
        <v>0</v>
      </c>
    </row>
    <row r="570" spans="1:23" x14ac:dyDescent="0.35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0.2123125000000243</v>
      </c>
      <c r="N570">
        <v>0.22229490000000851</v>
      </c>
      <c r="O570">
        <v>0.43460740000003278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 x14ac:dyDescent="0.35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0.10616969999998099</v>
      </c>
      <c r="N571">
        <v>1.9426399999986192E-2</v>
      </c>
      <c r="O571">
        <v>0.12559609999996721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 x14ac:dyDescent="0.35">
      <c r="A572" s="1">
        <v>570</v>
      </c>
      <c r="B572">
        <v>12</v>
      </c>
      <c r="C572">
        <v>1</v>
      </c>
      <c r="D572">
        <v>25</v>
      </c>
      <c r="E572">
        <v>1</v>
      </c>
      <c r="F572">
        <v>56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3.884243999999939</v>
      </c>
      <c r="N572">
        <v>7.2922121000001434</v>
      </c>
      <c r="O572">
        <v>11.176456100000079</v>
      </c>
      <c r="P572">
        <v>16</v>
      </c>
      <c r="Q572">
        <v>16</v>
      </c>
      <c r="R572">
        <v>41</v>
      </c>
      <c r="S572">
        <v>56</v>
      </c>
      <c r="T572">
        <v>0</v>
      </c>
      <c r="U572" t="b">
        <v>0</v>
      </c>
      <c r="V572" t="b">
        <v>1</v>
      </c>
      <c r="W572" t="b">
        <v>0</v>
      </c>
    </row>
    <row r="573" spans="1:23" x14ac:dyDescent="0.35">
      <c r="A573" s="1">
        <v>571</v>
      </c>
      <c r="B573">
        <v>12</v>
      </c>
      <c r="C573">
        <v>1</v>
      </c>
      <c r="D573">
        <v>26</v>
      </c>
      <c r="E573">
        <v>1</v>
      </c>
      <c r="F573">
        <v>57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57</v>
      </c>
      <c r="S573">
        <v>57</v>
      </c>
      <c r="T573">
        <v>0</v>
      </c>
      <c r="U573" t="b">
        <v>0</v>
      </c>
      <c r="V573" t="b">
        <v>1</v>
      </c>
      <c r="W573" t="b">
        <v>0</v>
      </c>
    </row>
    <row r="574" spans="1:23" x14ac:dyDescent="0.35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0.36236080000003312</v>
      </c>
      <c r="N574">
        <v>0.1014060999999913</v>
      </c>
      <c r="O574">
        <v>0.46376690000002441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 x14ac:dyDescent="0.35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0.15494480000000979</v>
      </c>
      <c r="N575">
        <v>2.618800000001897E-2</v>
      </c>
      <c r="O575">
        <v>0.18113280000002871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 x14ac:dyDescent="0.35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0.24691130000002201</v>
      </c>
      <c r="N576">
        <v>4.9999600000006687E-2</v>
      </c>
      <c r="O576">
        <v>0.29691090000002868</v>
      </c>
      <c r="P576">
        <v>3</v>
      </c>
      <c r="Q576">
        <v>3</v>
      </c>
      <c r="R576">
        <v>5</v>
      </c>
      <c r="S576">
        <v>7</v>
      </c>
      <c r="T576">
        <v>0</v>
      </c>
      <c r="U576" t="b">
        <v>0</v>
      </c>
      <c r="V576" t="b">
        <v>0</v>
      </c>
      <c r="W576" t="b">
        <v>1</v>
      </c>
    </row>
    <row r="577" spans="1:23" x14ac:dyDescent="0.35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0.26734400000000852</v>
      </c>
      <c r="N577">
        <v>9.2764900000020134E-2</v>
      </c>
      <c r="O577">
        <v>0.3601089000000286</v>
      </c>
      <c r="P577">
        <v>3</v>
      </c>
      <c r="Q577">
        <v>3</v>
      </c>
      <c r="R577">
        <v>8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 x14ac:dyDescent="0.35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</v>
      </c>
      <c r="Q578">
        <v>3</v>
      </c>
      <c r="R578">
        <v>11</v>
      </c>
      <c r="S578">
        <v>13</v>
      </c>
      <c r="T578">
        <v>0</v>
      </c>
      <c r="U578" t="b">
        <v>0</v>
      </c>
      <c r="V578" t="b">
        <v>0</v>
      </c>
      <c r="W578" t="b">
        <v>1</v>
      </c>
    </row>
    <row r="579" spans="1:23" x14ac:dyDescent="0.35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14</v>
      </c>
      <c r="S579">
        <v>14</v>
      </c>
      <c r="T579">
        <v>0</v>
      </c>
      <c r="U579" t="b">
        <v>0</v>
      </c>
      <c r="V579" t="b">
        <v>1</v>
      </c>
      <c r="W579" t="b">
        <v>0</v>
      </c>
    </row>
    <row r="580" spans="1:23" x14ac:dyDescent="0.35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 x14ac:dyDescent="0.35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 x14ac:dyDescent="0.35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 x14ac:dyDescent="0.35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0.57816199999999185</v>
      </c>
      <c r="N583">
        <v>0.18382479999999651</v>
      </c>
      <c r="O583">
        <v>0.76198679999998831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 x14ac:dyDescent="0.35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0.1499845000000164</v>
      </c>
      <c r="N584">
        <v>2.9220299999991539E-2</v>
      </c>
      <c r="O584">
        <v>0.17920480000000791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 x14ac:dyDescent="0.35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 x14ac:dyDescent="0.35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 x14ac:dyDescent="0.35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 x14ac:dyDescent="0.35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 x14ac:dyDescent="0.35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 x14ac:dyDescent="0.35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 x14ac:dyDescent="0.35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 x14ac:dyDescent="0.35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0.52256850000000554</v>
      </c>
      <c r="N592">
        <v>0.16120990000001709</v>
      </c>
      <c r="O592">
        <v>0.68377840000002266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 x14ac:dyDescent="0.35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0.20612919999999241</v>
      </c>
      <c r="N593">
        <v>3.1596499999977823E-2</v>
      </c>
      <c r="O593">
        <v>0.2377256999999702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 x14ac:dyDescent="0.35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0.21137809999999041</v>
      </c>
      <c r="N594">
        <v>3.9655000000038847E-2</v>
      </c>
      <c r="O594">
        <v>0.25103310000002921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 x14ac:dyDescent="0.35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0.109045100000003</v>
      </c>
      <c r="N595">
        <v>3.2794899999998961E-2</v>
      </c>
      <c r="O595">
        <v>0.14184000000000199</v>
      </c>
      <c r="P595">
        <v>3</v>
      </c>
      <c r="Q595">
        <v>3</v>
      </c>
      <c r="R595">
        <v>7</v>
      </c>
      <c r="S595">
        <v>9</v>
      </c>
      <c r="T595">
        <v>0</v>
      </c>
      <c r="U595" t="b">
        <v>0</v>
      </c>
      <c r="V595" t="b">
        <v>0</v>
      </c>
      <c r="W595" t="b">
        <v>1</v>
      </c>
    </row>
    <row r="596" spans="1:23" x14ac:dyDescent="0.35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10</v>
      </c>
      <c r="S596">
        <v>10</v>
      </c>
      <c r="T596">
        <v>0</v>
      </c>
      <c r="U596" t="b">
        <v>0</v>
      </c>
      <c r="V596" t="b">
        <v>0</v>
      </c>
      <c r="W596" t="b">
        <v>1</v>
      </c>
    </row>
    <row r="597" spans="1:23" x14ac:dyDescent="0.35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11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 x14ac:dyDescent="0.35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1</v>
      </c>
      <c r="W598" t="b">
        <v>0</v>
      </c>
    </row>
    <row r="599" spans="1:23" x14ac:dyDescent="0.35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 x14ac:dyDescent="0.35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1.1119496999999969</v>
      </c>
      <c r="N600">
        <v>0.34766580000001568</v>
      </c>
      <c r="O600">
        <v>1.4596155000000119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 x14ac:dyDescent="0.35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0.62576829999997585</v>
      </c>
      <c r="N601">
        <v>0.1034129999999891</v>
      </c>
      <c r="O601">
        <v>0.72918129999996495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 x14ac:dyDescent="0.35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0.439480599999996</v>
      </c>
      <c r="N602">
        <v>0.1119620000000054</v>
      </c>
      <c r="O602">
        <v>0.55144260000000145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 x14ac:dyDescent="0.35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21</v>
      </c>
      <c r="S603">
        <v>21</v>
      </c>
      <c r="T603">
        <v>0</v>
      </c>
      <c r="U603" t="b">
        <v>0</v>
      </c>
      <c r="V603" t="b">
        <v>0</v>
      </c>
      <c r="W603" t="b">
        <v>1</v>
      </c>
    </row>
    <row r="604" spans="1:23" x14ac:dyDescent="0.35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22</v>
      </c>
      <c r="S604">
        <v>22</v>
      </c>
      <c r="T604">
        <v>0</v>
      </c>
      <c r="U604" t="b">
        <v>0</v>
      </c>
      <c r="V604" t="b">
        <v>1</v>
      </c>
      <c r="W604" t="b">
        <v>0</v>
      </c>
    </row>
    <row r="605" spans="1:23" x14ac:dyDescent="0.35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23</v>
      </c>
      <c r="S605">
        <v>23</v>
      </c>
      <c r="T605">
        <v>0</v>
      </c>
      <c r="U605" t="b">
        <v>0</v>
      </c>
      <c r="V605" t="b">
        <v>1</v>
      </c>
      <c r="W605" t="b">
        <v>0</v>
      </c>
    </row>
    <row r="606" spans="1:23" x14ac:dyDescent="0.35">
      <c r="A606" s="1">
        <v>604</v>
      </c>
      <c r="B606">
        <v>13</v>
      </c>
      <c r="C606">
        <v>1</v>
      </c>
      <c r="D606">
        <v>15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24</v>
      </c>
      <c r="S606">
        <v>24</v>
      </c>
      <c r="T606">
        <v>0</v>
      </c>
      <c r="U606" t="b">
        <v>0</v>
      </c>
      <c r="V606" t="b">
        <v>1</v>
      </c>
      <c r="W606" t="b">
        <v>0</v>
      </c>
    </row>
    <row r="607" spans="1:23" x14ac:dyDescent="0.35">
      <c r="A607" s="1">
        <v>605</v>
      </c>
      <c r="B607">
        <v>13</v>
      </c>
      <c r="C607">
        <v>1</v>
      </c>
      <c r="D607">
        <v>16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25</v>
      </c>
      <c r="S607">
        <v>25</v>
      </c>
      <c r="T607">
        <v>0</v>
      </c>
      <c r="U607" t="b">
        <v>0</v>
      </c>
      <c r="V607" t="b">
        <v>1</v>
      </c>
      <c r="W607" t="b">
        <v>0</v>
      </c>
    </row>
    <row r="608" spans="1:23" x14ac:dyDescent="0.35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</v>
      </c>
      <c r="Q608">
        <v>2</v>
      </c>
      <c r="R608">
        <v>26</v>
      </c>
      <c r="S608">
        <v>27</v>
      </c>
      <c r="T608">
        <v>0</v>
      </c>
      <c r="U608" t="b">
        <v>0</v>
      </c>
      <c r="V608" t="b">
        <v>0</v>
      </c>
      <c r="W608" t="b">
        <v>1</v>
      </c>
    </row>
    <row r="609" spans="1:23" x14ac:dyDescent="0.35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0.67432650000000649</v>
      </c>
      <c r="N609">
        <v>0.21698920000000041</v>
      </c>
      <c r="O609">
        <v>0.89131570000000693</v>
      </c>
      <c r="P609">
        <v>1</v>
      </c>
      <c r="Q609">
        <v>1</v>
      </c>
      <c r="R609">
        <v>28</v>
      </c>
      <c r="S609">
        <v>28</v>
      </c>
      <c r="T609">
        <v>0</v>
      </c>
      <c r="U609" t="b">
        <v>0</v>
      </c>
      <c r="V609" t="b">
        <v>1</v>
      </c>
      <c r="W609" t="b">
        <v>0</v>
      </c>
    </row>
    <row r="610" spans="1:23" x14ac:dyDescent="0.35">
      <c r="A610" s="1">
        <v>608</v>
      </c>
      <c r="B610">
        <v>13</v>
      </c>
      <c r="C610">
        <v>1</v>
      </c>
      <c r="D610">
        <v>19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0.19812660000002319</v>
      </c>
      <c r="N610">
        <v>2.950029999999515E-2</v>
      </c>
      <c r="O610">
        <v>0.2276269000000184</v>
      </c>
      <c r="P610">
        <v>1</v>
      </c>
      <c r="Q610">
        <v>1</v>
      </c>
      <c r="R610">
        <v>29</v>
      </c>
      <c r="S610">
        <v>29</v>
      </c>
      <c r="T610">
        <v>0</v>
      </c>
      <c r="U610" t="b">
        <v>0</v>
      </c>
      <c r="V610" t="b">
        <v>1</v>
      </c>
      <c r="W610" t="b">
        <v>0</v>
      </c>
    </row>
    <row r="611" spans="1:23" x14ac:dyDescent="0.35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0.20376239999998799</v>
      </c>
      <c r="N611">
        <v>3.3034999999955517E-2</v>
      </c>
      <c r="O611">
        <v>0.23679739999994351</v>
      </c>
      <c r="P611">
        <v>2</v>
      </c>
      <c r="Q611">
        <v>2</v>
      </c>
      <c r="R611">
        <v>30</v>
      </c>
      <c r="S611">
        <v>31</v>
      </c>
      <c r="T611">
        <v>0</v>
      </c>
      <c r="U611" t="b">
        <v>0</v>
      </c>
      <c r="V611" t="b">
        <v>0</v>
      </c>
      <c r="W611" t="b">
        <v>1</v>
      </c>
    </row>
    <row r="612" spans="1:23" x14ac:dyDescent="0.35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 x14ac:dyDescent="0.35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0.90475520000001097</v>
      </c>
      <c r="N613">
        <v>0.23873320000001291</v>
      </c>
      <c r="O613">
        <v>1.1434884000000241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 x14ac:dyDescent="0.35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0.20614689999999311</v>
      </c>
      <c r="N614">
        <v>2.949350000000095E-2</v>
      </c>
      <c r="O614">
        <v>0.23564039999999409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 x14ac:dyDescent="0.35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0.20903539999997631</v>
      </c>
      <c r="N615">
        <v>4.1345400000011523E-2</v>
      </c>
      <c r="O615">
        <v>0.25038079999998791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 x14ac:dyDescent="0.35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 x14ac:dyDescent="0.35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 x14ac:dyDescent="0.35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0.36376469999999023</v>
      </c>
      <c r="N618">
        <v>0.1007689999999855</v>
      </c>
      <c r="O618">
        <v>0.46453369999997562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 x14ac:dyDescent="0.35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0.15363959999999111</v>
      </c>
      <c r="N619">
        <v>2.5913000000002739E-2</v>
      </c>
      <c r="O619">
        <v>0.17955259999999379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 x14ac:dyDescent="0.35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0.24677979999998459</v>
      </c>
      <c r="N620">
        <v>4.7981000000021368E-2</v>
      </c>
      <c r="O620">
        <v>0.29476080000000587</v>
      </c>
      <c r="P620">
        <v>3</v>
      </c>
      <c r="Q620">
        <v>3</v>
      </c>
      <c r="R620">
        <v>5</v>
      </c>
      <c r="S620">
        <v>7</v>
      </c>
      <c r="T620">
        <v>0</v>
      </c>
      <c r="U620" t="b">
        <v>0</v>
      </c>
      <c r="V620" t="b">
        <v>0</v>
      </c>
      <c r="W620" t="b">
        <v>1</v>
      </c>
    </row>
    <row r="621" spans="1:23" x14ac:dyDescent="0.35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0.26484829999998277</v>
      </c>
      <c r="N621">
        <v>0.26312210000003228</v>
      </c>
      <c r="O621">
        <v>0.52797040000001516</v>
      </c>
      <c r="P621">
        <v>3</v>
      </c>
      <c r="Q621">
        <v>3</v>
      </c>
      <c r="R621">
        <v>8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 x14ac:dyDescent="0.35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 x14ac:dyDescent="0.35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 x14ac:dyDescent="0.35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</v>
      </c>
      <c r="Q624">
        <v>2</v>
      </c>
      <c r="R624">
        <v>14</v>
      </c>
      <c r="S624">
        <v>15</v>
      </c>
      <c r="T624">
        <v>0</v>
      </c>
      <c r="U624" t="b">
        <v>0</v>
      </c>
      <c r="V624" t="b">
        <v>0</v>
      </c>
      <c r="W624" t="b">
        <v>1</v>
      </c>
    </row>
    <row r="625" spans="1:23" x14ac:dyDescent="0.35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 x14ac:dyDescent="0.35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 x14ac:dyDescent="0.35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0.57401029999999764</v>
      </c>
      <c r="N627">
        <v>0.1771061000000316</v>
      </c>
      <c r="O627">
        <v>0.75111640000002922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 x14ac:dyDescent="0.35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0.1488915999999563</v>
      </c>
      <c r="N628">
        <v>2.902760000000626E-2</v>
      </c>
      <c r="O628">
        <v>0.1779191999999625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 x14ac:dyDescent="0.35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 x14ac:dyDescent="0.35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 x14ac:dyDescent="0.35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 x14ac:dyDescent="0.35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 x14ac:dyDescent="0.35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 x14ac:dyDescent="0.35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 x14ac:dyDescent="0.35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 x14ac:dyDescent="0.35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0.52632589999998913</v>
      </c>
      <c r="N636">
        <v>0.16512439999996789</v>
      </c>
      <c r="O636">
        <v>0.691450299999957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 x14ac:dyDescent="0.35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0.20804549999999719</v>
      </c>
      <c r="N637">
        <v>3.3761199999986502E-2</v>
      </c>
      <c r="O637">
        <v>0.24180669999998369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 x14ac:dyDescent="0.35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0.21669679999996561</v>
      </c>
      <c r="N638">
        <v>4.3994100000020353E-2</v>
      </c>
      <c r="O638">
        <v>0.26069089999998601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 x14ac:dyDescent="0.35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0.11048139999999761</v>
      </c>
      <c r="N639">
        <v>3.4087100000022019E-2</v>
      </c>
      <c r="O639">
        <v>0.14456850000001961</v>
      </c>
      <c r="P639">
        <v>3</v>
      </c>
      <c r="Q639">
        <v>3</v>
      </c>
      <c r="R639">
        <v>7</v>
      </c>
      <c r="S639">
        <v>9</v>
      </c>
      <c r="T639">
        <v>0</v>
      </c>
      <c r="U639" t="b">
        <v>0</v>
      </c>
      <c r="V639" t="b">
        <v>0</v>
      </c>
      <c r="W639" t="b">
        <v>1</v>
      </c>
    </row>
    <row r="640" spans="1:23" x14ac:dyDescent="0.35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10</v>
      </c>
      <c r="S640">
        <v>10</v>
      </c>
      <c r="T640">
        <v>0</v>
      </c>
      <c r="U640" t="b">
        <v>0</v>
      </c>
      <c r="V640" t="b">
        <v>0</v>
      </c>
      <c r="W640" t="b">
        <v>1</v>
      </c>
    </row>
    <row r="641" spans="1:23" x14ac:dyDescent="0.35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11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 x14ac:dyDescent="0.35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1</v>
      </c>
      <c r="W642" t="b">
        <v>0</v>
      </c>
    </row>
    <row r="643" spans="1:23" x14ac:dyDescent="0.35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 x14ac:dyDescent="0.35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1.107944000000032</v>
      </c>
      <c r="N644">
        <v>0.35351179999997839</v>
      </c>
      <c r="O644">
        <v>1.46145580000001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 x14ac:dyDescent="0.35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0.63516379999998662</v>
      </c>
      <c r="N645">
        <v>0.11120480000002431</v>
      </c>
      <c r="O645">
        <v>0.74636860000001093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 x14ac:dyDescent="0.35">
      <c r="A646" s="1">
        <v>644</v>
      </c>
      <c r="B646">
        <v>14</v>
      </c>
      <c r="C646">
        <v>1</v>
      </c>
      <c r="D646">
        <v>11</v>
      </c>
      <c r="E646">
        <v>1</v>
      </c>
      <c r="F646">
        <v>21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0.4428538999999887</v>
      </c>
      <c r="N646">
        <v>0.1135141999999973</v>
      </c>
      <c r="O646">
        <v>0.55636809999998604</v>
      </c>
      <c r="P646">
        <v>3</v>
      </c>
      <c r="Q646">
        <v>3</v>
      </c>
      <c r="R646">
        <v>19</v>
      </c>
      <c r="S646">
        <v>21</v>
      </c>
      <c r="T646">
        <v>0</v>
      </c>
      <c r="U646" t="b">
        <v>0</v>
      </c>
      <c r="V646" t="b">
        <v>0</v>
      </c>
      <c r="W646" t="b">
        <v>1</v>
      </c>
    </row>
    <row r="647" spans="1:23" x14ac:dyDescent="0.35">
      <c r="A647" s="1">
        <v>645</v>
      </c>
      <c r="B647">
        <v>14</v>
      </c>
      <c r="C647">
        <v>1</v>
      </c>
      <c r="D647">
        <v>12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22</v>
      </c>
      <c r="S647">
        <v>22</v>
      </c>
      <c r="T647">
        <v>0</v>
      </c>
      <c r="U647" t="b">
        <v>0</v>
      </c>
      <c r="V647" t="b">
        <v>1</v>
      </c>
      <c r="W647" t="b">
        <v>0</v>
      </c>
    </row>
    <row r="648" spans="1:23" x14ac:dyDescent="0.35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23</v>
      </c>
      <c r="S648">
        <v>23</v>
      </c>
      <c r="T648">
        <v>0</v>
      </c>
      <c r="U648" t="b">
        <v>0</v>
      </c>
      <c r="V648" t="b">
        <v>1</v>
      </c>
      <c r="W648" t="b">
        <v>0</v>
      </c>
    </row>
    <row r="649" spans="1:23" x14ac:dyDescent="0.35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24</v>
      </c>
      <c r="S649">
        <v>24</v>
      </c>
      <c r="T649">
        <v>0</v>
      </c>
      <c r="U649" t="b">
        <v>0</v>
      </c>
      <c r="V649" t="b">
        <v>1</v>
      </c>
      <c r="W649" t="b">
        <v>0</v>
      </c>
    </row>
    <row r="650" spans="1:23" x14ac:dyDescent="0.35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 x14ac:dyDescent="0.35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0</v>
      </c>
      <c r="W651" t="b">
        <v>1</v>
      </c>
    </row>
    <row r="652" spans="1:23" x14ac:dyDescent="0.35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 x14ac:dyDescent="0.35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0.82856490000003191</v>
      </c>
      <c r="N653">
        <v>0.22291609999996351</v>
      </c>
      <c r="O653">
        <v>1.051480999999995</v>
      </c>
      <c r="P653">
        <v>2</v>
      </c>
      <c r="Q653">
        <v>2</v>
      </c>
      <c r="R653">
        <v>28</v>
      </c>
      <c r="S653">
        <v>29</v>
      </c>
      <c r="T653">
        <v>0</v>
      </c>
      <c r="U653" t="b">
        <v>0</v>
      </c>
      <c r="V653" t="b">
        <v>0</v>
      </c>
      <c r="W653" t="b">
        <v>1</v>
      </c>
    </row>
    <row r="654" spans="1:23" x14ac:dyDescent="0.35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0.1979335999999989</v>
      </c>
      <c r="N654">
        <v>3.4339400000021669E-2</v>
      </c>
      <c r="O654">
        <v>0.2322730000000206</v>
      </c>
      <c r="P654">
        <v>1</v>
      </c>
      <c r="Q654">
        <v>1</v>
      </c>
      <c r="R654">
        <v>30</v>
      </c>
      <c r="S654">
        <v>30</v>
      </c>
      <c r="T654">
        <v>0</v>
      </c>
      <c r="U654" t="b">
        <v>0</v>
      </c>
      <c r="V654" t="b">
        <v>1</v>
      </c>
      <c r="W654" t="b">
        <v>0</v>
      </c>
    </row>
    <row r="655" spans="1:23" x14ac:dyDescent="0.35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 x14ac:dyDescent="0.35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 x14ac:dyDescent="0.35">
      <c r="A657" s="1">
        <v>655</v>
      </c>
      <c r="B657">
        <v>14</v>
      </c>
      <c r="C657">
        <v>1</v>
      </c>
      <c r="D657">
        <v>22</v>
      </c>
      <c r="E657">
        <v>1</v>
      </c>
      <c r="F657">
        <v>43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2.3693879999999301</v>
      </c>
      <c r="N657">
        <v>0.51772509999980798</v>
      </c>
      <c r="O657">
        <v>2.8871130999997381</v>
      </c>
      <c r="P657">
        <v>11</v>
      </c>
      <c r="Q657">
        <v>11</v>
      </c>
      <c r="R657">
        <v>33</v>
      </c>
      <c r="S657">
        <v>43</v>
      </c>
      <c r="T657">
        <v>0</v>
      </c>
      <c r="U657" t="b">
        <v>0</v>
      </c>
      <c r="V657" t="b">
        <v>1</v>
      </c>
      <c r="W657" t="b">
        <v>0</v>
      </c>
    </row>
    <row r="658" spans="1:23" x14ac:dyDescent="0.35">
      <c r="A658" s="1">
        <v>656</v>
      </c>
      <c r="B658">
        <v>14</v>
      </c>
      <c r="C658">
        <v>1</v>
      </c>
      <c r="D658">
        <v>23</v>
      </c>
      <c r="E658">
        <v>1</v>
      </c>
      <c r="F658">
        <v>44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0.1142394000000309</v>
      </c>
      <c r="N658">
        <v>4.1882900000018708E-2</v>
      </c>
      <c r="O658">
        <v>0.15612230000004959</v>
      </c>
      <c r="P658">
        <v>1</v>
      </c>
      <c r="Q658">
        <v>1</v>
      </c>
      <c r="R658">
        <v>44</v>
      </c>
      <c r="S658">
        <v>44</v>
      </c>
      <c r="T658">
        <v>0</v>
      </c>
      <c r="U658" t="b">
        <v>0</v>
      </c>
      <c r="V658" t="b">
        <v>1</v>
      </c>
      <c r="W658" t="b">
        <v>0</v>
      </c>
    </row>
    <row r="659" spans="1:23" x14ac:dyDescent="0.35">
      <c r="A659" s="1">
        <v>657</v>
      </c>
      <c r="B659">
        <v>14</v>
      </c>
      <c r="C659">
        <v>1</v>
      </c>
      <c r="D659">
        <v>24</v>
      </c>
      <c r="E659">
        <v>1</v>
      </c>
      <c r="F659">
        <v>45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0.11600010000000791</v>
      </c>
      <c r="N659">
        <v>6.1411399999997229E-2</v>
      </c>
      <c r="O659">
        <v>0.17741150000000519</v>
      </c>
      <c r="P659">
        <v>1</v>
      </c>
      <c r="Q659">
        <v>1</v>
      </c>
      <c r="R659">
        <v>45</v>
      </c>
      <c r="S659">
        <v>45</v>
      </c>
      <c r="T659">
        <v>0</v>
      </c>
      <c r="U659" t="b">
        <v>0</v>
      </c>
      <c r="V659" t="b">
        <v>1</v>
      </c>
      <c r="W659" t="b">
        <v>0</v>
      </c>
    </row>
    <row r="660" spans="1:23" x14ac:dyDescent="0.35">
      <c r="A660" s="1">
        <v>658</v>
      </c>
      <c r="B660">
        <v>14</v>
      </c>
      <c r="C660">
        <v>1</v>
      </c>
      <c r="D660">
        <v>25</v>
      </c>
      <c r="E660">
        <v>1</v>
      </c>
      <c r="F660">
        <v>47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1.347969599999999</v>
      </c>
      <c r="N660">
        <v>0.61130660000003445</v>
      </c>
      <c r="O660">
        <v>1.959276200000033</v>
      </c>
      <c r="P660">
        <v>2</v>
      </c>
      <c r="Q660">
        <v>2</v>
      </c>
      <c r="R660">
        <v>46</v>
      </c>
      <c r="S660">
        <v>47</v>
      </c>
      <c r="T660">
        <v>0</v>
      </c>
      <c r="U660" t="b">
        <v>0</v>
      </c>
      <c r="V660" t="b">
        <v>0</v>
      </c>
      <c r="W660" t="b">
        <v>1</v>
      </c>
    </row>
    <row r="661" spans="1:23" x14ac:dyDescent="0.35">
      <c r="A661" s="1">
        <v>659</v>
      </c>
      <c r="B661">
        <v>14</v>
      </c>
      <c r="C661">
        <v>1</v>
      </c>
      <c r="D661">
        <v>26</v>
      </c>
      <c r="E661">
        <v>1</v>
      </c>
      <c r="F661">
        <v>50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1.0114262999999259</v>
      </c>
      <c r="N661">
        <v>1.089998299999962</v>
      </c>
      <c r="O661">
        <v>2.1014245999998882</v>
      </c>
      <c r="P661">
        <v>3</v>
      </c>
      <c r="Q661">
        <v>3</v>
      </c>
      <c r="R661">
        <v>48</v>
      </c>
      <c r="S661">
        <v>50</v>
      </c>
      <c r="T661">
        <v>0</v>
      </c>
      <c r="U661" t="b">
        <v>0</v>
      </c>
      <c r="V661" t="b">
        <v>1</v>
      </c>
      <c r="W661" t="b">
        <v>0</v>
      </c>
    </row>
    <row r="662" spans="1:23" x14ac:dyDescent="0.35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0.35677390000006431</v>
      </c>
      <c r="N662">
        <v>0.29974640000006048</v>
      </c>
      <c r="O662">
        <v>0.65652030000012473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 x14ac:dyDescent="0.35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0.1531742000000236</v>
      </c>
      <c r="N663">
        <v>2.242480000006708E-2</v>
      </c>
      <c r="O663">
        <v>0.17559900000009071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 x14ac:dyDescent="0.35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0.2445353999999611</v>
      </c>
      <c r="N664">
        <v>4.7184699999945678E-2</v>
      </c>
      <c r="O664">
        <v>0.29172009999990678</v>
      </c>
      <c r="P664">
        <v>3</v>
      </c>
      <c r="Q664">
        <v>3</v>
      </c>
      <c r="R664">
        <v>5</v>
      </c>
      <c r="S664">
        <v>7</v>
      </c>
      <c r="T664">
        <v>0</v>
      </c>
      <c r="U664" t="b">
        <v>0</v>
      </c>
      <c r="V664" t="b">
        <v>0</v>
      </c>
      <c r="W664" t="b">
        <v>1</v>
      </c>
    </row>
    <row r="665" spans="1:23" x14ac:dyDescent="0.35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0.25966869999990649</v>
      </c>
      <c r="N665">
        <v>6.8177800000057687E-2</v>
      </c>
      <c r="O665">
        <v>0.32784649999996418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 x14ac:dyDescent="0.35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 x14ac:dyDescent="0.35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 x14ac:dyDescent="0.35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 x14ac:dyDescent="0.35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</v>
      </c>
      <c r="Q669">
        <v>2</v>
      </c>
      <c r="R669">
        <v>15</v>
      </c>
      <c r="S669">
        <v>16</v>
      </c>
      <c r="T669">
        <v>0</v>
      </c>
      <c r="U669" t="b">
        <v>0</v>
      </c>
      <c r="V669" t="b">
        <v>0</v>
      </c>
      <c r="W669" t="b">
        <v>1</v>
      </c>
    </row>
    <row r="670" spans="1:23" x14ac:dyDescent="0.35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 x14ac:dyDescent="0.35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0.57226730000002135</v>
      </c>
      <c r="N671">
        <v>0.37758830000001348</v>
      </c>
      <c r="O671">
        <v>0.94985560000003488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 x14ac:dyDescent="0.35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0.14764590000004321</v>
      </c>
      <c r="N672">
        <v>2.8823800000054689E-2</v>
      </c>
      <c r="O672">
        <v>0.1764697000000979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 x14ac:dyDescent="0.35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 x14ac:dyDescent="0.35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 x14ac:dyDescent="0.35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 x14ac:dyDescent="0.35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 x14ac:dyDescent="0.35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 x14ac:dyDescent="0.35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 x14ac:dyDescent="0.35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 x14ac:dyDescent="0.35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0.52421300000003157</v>
      </c>
      <c r="N680">
        <v>0.1590687000000344</v>
      </c>
      <c r="O680">
        <v>0.68328170000006594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 x14ac:dyDescent="0.35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0.20631529999997161</v>
      </c>
      <c r="N681">
        <v>3.2789999999977233E-2</v>
      </c>
      <c r="O681">
        <v>0.23910529999994881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 x14ac:dyDescent="0.35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0.32190889999998262</v>
      </c>
      <c r="N682">
        <v>7.3294700000019475E-2</v>
      </c>
      <c r="O682">
        <v>0.3952036000000021</v>
      </c>
      <c r="P682">
        <v>3</v>
      </c>
      <c r="Q682">
        <v>3</v>
      </c>
      <c r="R682">
        <v>5</v>
      </c>
      <c r="S682">
        <v>7</v>
      </c>
      <c r="T682">
        <v>0</v>
      </c>
      <c r="U682" t="b">
        <v>0</v>
      </c>
      <c r="V682" t="b">
        <v>0</v>
      </c>
      <c r="W682" t="b">
        <v>1</v>
      </c>
    </row>
    <row r="683" spans="1:23" x14ac:dyDescent="0.35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</v>
      </c>
      <c r="Q683">
        <v>2</v>
      </c>
      <c r="R683">
        <v>8</v>
      </c>
      <c r="S683">
        <v>9</v>
      </c>
      <c r="T683">
        <v>0</v>
      </c>
      <c r="U683" t="b">
        <v>0</v>
      </c>
      <c r="V683" t="b">
        <v>0</v>
      </c>
      <c r="W683" t="b">
        <v>1</v>
      </c>
    </row>
    <row r="684" spans="1:23" x14ac:dyDescent="0.35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10</v>
      </c>
      <c r="S684">
        <v>10</v>
      </c>
      <c r="T684">
        <v>0</v>
      </c>
      <c r="U684" t="b">
        <v>0</v>
      </c>
      <c r="V684" t="b">
        <v>0</v>
      </c>
      <c r="W684" t="b">
        <v>1</v>
      </c>
    </row>
    <row r="685" spans="1:23" x14ac:dyDescent="0.35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11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 x14ac:dyDescent="0.35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 x14ac:dyDescent="0.35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 x14ac:dyDescent="0.35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1.1072796999999921</v>
      </c>
      <c r="N688">
        <v>0.34577949999999191</v>
      </c>
      <c r="O688">
        <v>1.453059199999984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 x14ac:dyDescent="0.35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0.63140259999994441</v>
      </c>
      <c r="N689">
        <v>0.1078035999999543</v>
      </c>
      <c r="O689">
        <v>0.73920619999989867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 x14ac:dyDescent="0.35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0.44125749999994918</v>
      </c>
      <c r="N690">
        <v>0.1073332000000278</v>
      </c>
      <c r="O690">
        <v>0.54859069999997701</v>
      </c>
      <c r="P690">
        <v>2</v>
      </c>
      <c r="Q690">
        <v>2</v>
      </c>
      <c r="R690">
        <v>19</v>
      </c>
      <c r="S690">
        <v>20</v>
      </c>
      <c r="T690">
        <v>0</v>
      </c>
      <c r="U690" t="b">
        <v>1</v>
      </c>
      <c r="V690" t="b">
        <v>0</v>
      </c>
      <c r="W690" t="b">
        <v>0</v>
      </c>
    </row>
    <row r="691" spans="1:23" x14ac:dyDescent="0.35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21</v>
      </c>
      <c r="S691">
        <v>21</v>
      </c>
      <c r="T691">
        <v>0</v>
      </c>
      <c r="U691" t="b">
        <v>0</v>
      </c>
      <c r="V691" t="b">
        <v>1</v>
      </c>
      <c r="W691" t="b">
        <v>0</v>
      </c>
    </row>
    <row r="692" spans="1:23" x14ac:dyDescent="0.35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 x14ac:dyDescent="0.35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</v>
      </c>
      <c r="Q693">
        <v>2</v>
      </c>
      <c r="R693">
        <v>23</v>
      </c>
      <c r="S693">
        <v>24</v>
      </c>
      <c r="T693">
        <v>0</v>
      </c>
      <c r="U693" t="b">
        <v>0</v>
      </c>
      <c r="V693" t="b">
        <v>0</v>
      </c>
      <c r="W693" t="b">
        <v>1</v>
      </c>
    </row>
    <row r="694" spans="1:23" x14ac:dyDescent="0.35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25</v>
      </c>
      <c r="S694">
        <v>25</v>
      </c>
      <c r="T694">
        <v>0</v>
      </c>
      <c r="U694" t="b">
        <v>0</v>
      </c>
      <c r="V694" t="b">
        <v>0</v>
      </c>
      <c r="W694" t="b">
        <v>1</v>
      </c>
    </row>
    <row r="695" spans="1:23" x14ac:dyDescent="0.35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1</v>
      </c>
      <c r="W695" t="b">
        <v>0</v>
      </c>
    </row>
    <row r="696" spans="1:23" x14ac:dyDescent="0.35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 x14ac:dyDescent="0.35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0.63584880000001931</v>
      </c>
      <c r="N697">
        <v>0.19080359999998109</v>
      </c>
      <c r="O697">
        <v>0.8266524000000004</v>
      </c>
      <c r="P697">
        <v>1</v>
      </c>
      <c r="Q697">
        <v>1</v>
      </c>
      <c r="R697">
        <v>28</v>
      </c>
      <c r="S697">
        <v>28</v>
      </c>
      <c r="T697">
        <v>0</v>
      </c>
      <c r="U697" t="b">
        <v>0</v>
      </c>
      <c r="V697" t="b">
        <v>1</v>
      </c>
      <c r="W697" t="b">
        <v>0</v>
      </c>
    </row>
    <row r="698" spans="1:23" x14ac:dyDescent="0.35">
      <c r="A698" s="1">
        <v>696</v>
      </c>
      <c r="B698">
        <v>15</v>
      </c>
      <c r="C698">
        <v>1</v>
      </c>
      <c r="D698">
        <v>19</v>
      </c>
      <c r="E698">
        <v>1</v>
      </c>
      <c r="F698">
        <v>29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0.19154489999999669</v>
      </c>
      <c r="N698">
        <v>2.556280000004563E-2</v>
      </c>
      <c r="O698">
        <v>0.21710770000004229</v>
      </c>
      <c r="P698">
        <v>1</v>
      </c>
      <c r="Q698">
        <v>1</v>
      </c>
      <c r="R698">
        <v>29</v>
      </c>
      <c r="S698">
        <v>29</v>
      </c>
      <c r="T698">
        <v>0</v>
      </c>
      <c r="U698" t="b">
        <v>0</v>
      </c>
      <c r="V698" t="b">
        <v>1</v>
      </c>
      <c r="W698" t="b">
        <v>0</v>
      </c>
    </row>
    <row r="699" spans="1:23" x14ac:dyDescent="0.35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0.1975423999999748</v>
      </c>
      <c r="N699">
        <v>3.6483399999951871E-2</v>
      </c>
      <c r="O699">
        <v>0.2340257999999267</v>
      </c>
      <c r="P699">
        <v>2</v>
      </c>
      <c r="Q699">
        <v>2</v>
      </c>
      <c r="R699">
        <v>30</v>
      </c>
      <c r="S699">
        <v>31</v>
      </c>
      <c r="T699">
        <v>0</v>
      </c>
      <c r="U699" t="b">
        <v>0</v>
      </c>
      <c r="V699" t="b">
        <v>0</v>
      </c>
      <c r="W699" t="b">
        <v>1</v>
      </c>
    </row>
    <row r="700" spans="1:23" x14ac:dyDescent="0.35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 x14ac:dyDescent="0.35">
      <c r="A701" s="1">
        <v>699</v>
      </c>
      <c r="B701">
        <v>15</v>
      </c>
      <c r="C701">
        <v>1</v>
      </c>
      <c r="D701">
        <v>22</v>
      </c>
      <c r="E701">
        <v>1</v>
      </c>
      <c r="F701">
        <v>39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1.915060400000016</v>
      </c>
      <c r="N701">
        <v>0.41143479999982452</v>
      </c>
      <c r="O701">
        <v>2.3264951999998398</v>
      </c>
      <c r="P701">
        <v>7</v>
      </c>
      <c r="Q701">
        <v>7</v>
      </c>
      <c r="R701">
        <v>33</v>
      </c>
      <c r="S701">
        <v>39</v>
      </c>
      <c r="T701">
        <v>0</v>
      </c>
      <c r="U701" t="b">
        <v>0</v>
      </c>
      <c r="V701" t="b">
        <v>1</v>
      </c>
      <c r="W701" t="b">
        <v>0</v>
      </c>
    </row>
    <row r="702" spans="1:23" x14ac:dyDescent="0.35">
      <c r="A702" s="1">
        <v>700</v>
      </c>
      <c r="B702">
        <v>15</v>
      </c>
      <c r="C702">
        <v>1</v>
      </c>
      <c r="D702">
        <v>23</v>
      </c>
      <c r="E702">
        <v>1</v>
      </c>
      <c r="F702">
        <v>40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0.10689940000003161</v>
      </c>
      <c r="N702">
        <v>1.91667999999936E-2</v>
      </c>
      <c r="O702">
        <v>0.12606620000002519</v>
      </c>
      <c r="P702">
        <v>1</v>
      </c>
      <c r="Q702">
        <v>1</v>
      </c>
      <c r="R702">
        <v>40</v>
      </c>
      <c r="S702">
        <v>40</v>
      </c>
      <c r="T702">
        <v>0</v>
      </c>
      <c r="U702" t="b">
        <v>0</v>
      </c>
      <c r="V702" t="b">
        <v>1</v>
      </c>
      <c r="W702" t="b">
        <v>0</v>
      </c>
    </row>
    <row r="703" spans="1:23" x14ac:dyDescent="0.35">
      <c r="A703" s="1">
        <v>701</v>
      </c>
      <c r="B703">
        <v>15</v>
      </c>
      <c r="C703">
        <v>1</v>
      </c>
      <c r="D703">
        <v>24</v>
      </c>
      <c r="E703">
        <v>1</v>
      </c>
      <c r="F703">
        <v>41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0.10874129999996281</v>
      </c>
      <c r="N703">
        <v>2.0944599999950238E-2</v>
      </c>
      <c r="O703">
        <v>0.12968589999991309</v>
      </c>
      <c r="P703">
        <v>1</v>
      </c>
      <c r="Q703">
        <v>1</v>
      </c>
      <c r="R703">
        <v>41</v>
      </c>
      <c r="S703">
        <v>41</v>
      </c>
      <c r="T703">
        <v>0</v>
      </c>
      <c r="U703" t="b">
        <v>0</v>
      </c>
      <c r="V703" t="b">
        <v>1</v>
      </c>
      <c r="W703" t="b">
        <v>0</v>
      </c>
    </row>
    <row r="704" spans="1:23" x14ac:dyDescent="0.35">
      <c r="A704" s="1">
        <v>702</v>
      </c>
      <c r="B704">
        <v>15</v>
      </c>
      <c r="C704">
        <v>1</v>
      </c>
      <c r="D704">
        <v>25</v>
      </c>
      <c r="E704">
        <v>1</v>
      </c>
      <c r="F704">
        <v>56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3.7759821999998171</v>
      </c>
      <c r="N704">
        <v>5.355835099999922</v>
      </c>
      <c r="O704">
        <v>9.1318172999997387</v>
      </c>
      <c r="P704">
        <v>15</v>
      </c>
      <c r="Q704">
        <v>15</v>
      </c>
      <c r="R704">
        <v>42</v>
      </c>
      <c r="S704">
        <v>56</v>
      </c>
      <c r="T704">
        <v>0</v>
      </c>
      <c r="U704" t="b">
        <v>0</v>
      </c>
      <c r="V704" t="b">
        <v>1</v>
      </c>
      <c r="W704" t="b">
        <v>0</v>
      </c>
    </row>
    <row r="705" spans="1:23" x14ac:dyDescent="0.35">
      <c r="A705" s="1">
        <v>703</v>
      </c>
      <c r="B705">
        <v>15</v>
      </c>
      <c r="C705">
        <v>1</v>
      </c>
      <c r="D705">
        <v>26</v>
      </c>
      <c r="E705">
        <v>1</v>
      </c>
      <c r="F705">
        <v>57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57</v>
      </c>
      <c r="S705">
        <v>57</v>
      </c>
      <c r="T705">
        <v>0</v>
      </c>
      <c r="U705" t="b">
        <v>0</v>
      </c>
      <c r="V705" t="b">
        <v>1</v>
      </c>
      <c r="W705" t="b">
        <v>0</v>
      </c>
    </row>
    <row r="706" spans="1:23" x14ac:dyDescent="0.35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0.35791069999999081</v>
      </c>
      <c r="N706">
        <v>0.1007799000000205</v>
      </c>
      <c r="O706">
        <v>0.45869060000001127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 x14ac:dyDescent="0.35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0.15448340000006061</v>
      </c>
      <c r="N707">
        <v>2.6727499999992691E-2</v>
      </c>
      <c r="O707">
        <v>0.18121090000005319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 x14ac:dyDescent="0.35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0.16300739999996949</v>
      </c>
      <c r="N708">
        <v>3.085930000003145E-2</v>
      </c>
      <c r="O708">
        <v>0.19386670000000089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 x14ac:dyDescent="0.35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0.34652319999997871</v>
      </c>
      <c r="N709">
        <v>8.8892200000088906E-2</v>
      </c>
      <c r="O709">
        <v>0.43541540000006762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 x14ac:dyDescent="0.35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 x14ac:dyDescent="0.35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 x14ac:dyDescent="0.35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</v>
      </c>
      <c r="Q712">
        <v>2</v>
      </c>
      <c r="R712">
        <v>14</v>
      </c>
      <c r="S712">
        <v>15</v>
      </c>
      <c r="T712">
        <v>0</v>
      </c>
      <c r="U712" t="b">
        <v>0</v>
      </c>
      <c r="V712" t="b">
        <v>0</v>
      </c>
      <c r="W712" t="b">
        <v>1</v>
      </c>
    </row>
    <row r="713" spans="1:23" x14ac:dyDescent="0.35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 x14ac:dyDescent="0.35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 x14ac:dyDescent="0.35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0.567350499999975</v>
      </c>
      <c r="N715">
        <v>0.17643850000001751</v>
      </c>
      <c r="O715">
        <v>0.74378899999999248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 x14ac:dyDescent="0.35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0.15067990000000009</v>
      </c>
      <c r="N716">
        <v>2.880790000000388E-2</v>
      </c>
      <c r="O716">
        <v>0.179487800000004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 x14ac:dyDescent="0.35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 x14ac:dyDescent="0.35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 x14ac:dyDescent="0.35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 x14ac:dyDescent="0.35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 x14ac:dyDescent="0.35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 x14ac:dyDescent="0.35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 x14ac:dyDescent="0.35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 x14ac:dyDescent="0.35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0.52271910000001753</v>
      </c>
      <c r="N724">
        <v>0.16063609999997649</v>
      </c>
      <c r="O724">
        <v>0.68335519999999406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 x14ac:dyDescent="0.35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0.2045846000000324</v>
      </c>
      <c r="N725">
        <v>3.1405400000039663E-2</v>
      </c>
      <c r="O725">
        <v>0.23599000000007209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 x14ac:dyDescent="0.35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0.32122019999997059</v>
      </c>
      <c r="N726">
        <v>7.4362400000040907E-2</v>
      </c>
      <c r="O726">
        <v>0.39558260000001161</v>
      </c>
      <c r="P726">
        <v>3</v>
      </c>
      <c r="Q726">
        <v>3</v>
      </c>
      <c r="R726">
        <v>5</v>
      </c>
      <c r="S726">
        <v>7</v>
      </c>
      <c r="T726">
        <v>0</v>
      </c>
      <c r="U726" t="b">
        <v>0</v>
      </c>
      <c r="V726" t="b">
        <v>0</v>
      </c>
      <c r="W726" t="b">
        <v>1</v>
      </c>
    </row>
    <row r="727" spans="1:23" x14ac:dyDescent="0.35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</v>
      </c>
      <c r="Q727">
        <v>2</v>
      </c>
      <c r="R727">
        <v>8</v>
      </c>
      <c r="S727">
        <v>9</v>
      </c>
      <c r="T727">
        <v>0</v>
      </c>
      <c r="U727" t="b">
        <v>0</v>
      </c>
      <c r="V727" t="b">
        <v>0</v>
      </c>
      <c r="W727" t="b">
        <v>1</v>
      </c>
    </row>
    <row r="728" spans="1:23" x14ac:dyDescent="0.35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10</v>
      </c>
      <c r="S728">
        <v>10</v>
      </c>
      <c r="T728">
        <v>0</v>
      </c>
      <c r="U728" t="b">
        <v>0</v>
      </c>
      <c r="V728" t="b">
        <v>0</v>
      </c>
      <c r="W728" t="b">
        <v>1</v>
      </c>
    </row>
    <row r="729" spans="1:23" x14ac:dyDescent="0.35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11</v>
      </c>
      <c r="S729">
        <v>11</v>
      </c>
      <c r="T729">
        <v>0</v>
      </c>
      <c r="U729" t="b">
        <v>0</v>
      </c>
      <c r="V729" t="b">
        <v>1</v>
      </c>
      <c r="W729" t="b">
        <v>0</v>
      </c>
    </row>
    <row r="730" spans="1:23" x14ac:dyDescent="0.35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 x14ac:dyDescent="0.35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 x14ac:dyDescent="0.35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1.1054182999999971</v>
      </c>
      <c r="N732">
        <v>0.3481246999999712</v>
      </c>
      <c r="O732">
        <v>1.4535429999999681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 x14ac:dyDescent="0.35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0.62539960000003703</v>
      </c>
      <c r="N733">
        <v>0.10285410000005871</v>
      </c>
      <c r="O733">
        <v>0.72825370000009571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 x14ac:dyDescent="0.35">
      <c r="A734" s="1">
        <v>732</v>
      </c>
      <c r="B734">
        <v>16</v>
      </c>
      <c r="C734">
        <v>1</v>
      </c>
      <c r="D734">
        <v>11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0.43732059999996409</v>
      </c>
      <c r="N734">
        <v>0.1112196999999924</v>
      </c>
      <c r="O734">
        <v>0.54854029999995646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 x14ac:dyDescent="0.35">
      <c r="A735" s="1">
        <v>733</v>
      </c>
      <c r="B735">
        <v>16</v>
      </c>
      <c r="C735">
        <v>1</v>
      </c>
      <c r="D735">
        <v>12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 x14ac:dyDescent="0.35">
      <c r="A736" s="1">
        <v>734</v>
      </c>
      <c r="B736">
        <v>16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 x14ac:dyDescent="0.35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 x14ac:dyDescent="0.35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 x14ac:dyDescent="0.35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0</v>
      </c>
      <c r="W739" t="b">
        <v>1</v>
      </c>
    </row>
    <row r="740" spans="1:23" x14ac:dyDescent="0.35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 x14ac:dyDescent="0.35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0.82562699999994038</v>
      </c>
      <c r="N741">
        <v>0.21847939999997831</v>
      </c>
      <c r="O741">
        <v>1.0441063999999189</v>
      </c>
      <c r="P741">
        <v>2</v>
      </c>
      <c r="Q741">
        <v>2</v>
      </c>
      <c r="R741">
        <v>28</v>
      </c>
      <c r="S741">
        <v>29</v>
      </c>
      <c r="T741">
        <v>0</v>
      </c>
      <c r="U741" t="b">
        <v>0</v>
      </c>
      <c r="V741" t="b">
        <v>0</v>
      </c>
      <c r="W741" t="b">
        <v>1</v>
      </c>
    </row>
    <row r="742" spans="1:23" x14ac:dyDescent="0.35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0.19260509999998021</v>
      </c>
      <c r="N742">
        <v>3.217130000001589E-2</v>
      </c>
      <c r="O742">
        <v>0.2247763999999961</v>
      </c>
      <c r="P742">
        <v>1</v>
      </c>
      <c r="Q742">
        <v>1</v>
      </c>
      <c r="R742">
        <v>30</v>
      </c>
      <c r="S742">
        <v>30</v>
      </c>
      <c r="T742">
        <v>0</v>
      </c>
      <c r="U742" t="b">
        <v>0</v>
      </c>
      <c r="V742" t="b">
        <v>1</v>
      </c>
      <c r="W742" t="b">
        <v>0</v>
      </c>
    </row>
    <row r="743" spans="1:23" x14ac:dyDescent="0.35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 x14ac:dyDescent="0.35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 x14ac:dyDescent="0.35">
      <c r="A745" s="1">
        <v>743</v>
      </c>
      <c r="B745">
        <v>16</v>
      </c>
      <c r="C745">
        <v>1</v>
      </c>
      <c r="D745">
        <v>22</v>
      </c>
      <c r="E745">
        <v>1</v>
      </c>
      <c r="F745">
        <v>45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2.5722798000000471</v>
      </c>
      <c r="N745">
        <v>0.63123259999997572</v>
      </c>
      <c r="O745">
        <v>3.2035124000000219</v>
      </c>
      <c r="P745">
        <v>13</v>
      </c>
      <c r="Q745">
        <v>13</v>
      </c>
      <c r="R745">
        <v>33</v>
      </c>
      <c r="S745">
        <v>45</v>
      </c>
      <c r="T745">
        <v>0</v>
      </c>
      <c r="U745" t="b">
        <v>0</v>
      </c>
      <c r="V745" t="b">
        <v>1</v>
      </c>
      <c r="W745" t="b">
        <v>0</v>
      </c>
    </row>
    <row r="746" spans="1:23" x14ac:dyDescent="0.35">
      <c r="A746" s="1">
        <v>744</v>
      </c>
      <c r="B746">
        <v>16</v>
      </c>
      <c r="C746">
        <v>1</v>
      </c>
      <c r="D746">
        <v>23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3.0400313000000661</v>
      </c>
      <c r="N746">
        <v>3.7768486000000512</v>
      </c>
      <c r="O746">
        <v>6.8168799000001172</v>
      </c>
      <c r="P746">
        <v>7</v>
      </c>
      <c r="Q746">
        <v>7</v>
      </c>
      <c r="R746">
        <v>46</v>
      </c>
      <c r="S746">
        <v>52</v>
      </c>
      <c r="T746">
        <v>0</v>
      </c>
      <c r="U746" t="b">
        <v>0</v>
      </c>
      <c r="V746" t="b">
        <v>1</v>
      </c>
      <c r="W746" t="b">
        <v>0</v>
      </c>
    </row>
    <row r="747" spans="1:23" x14ac:dyDescent="0.35">
      <c r="A747" s="1">
        <v>745</v>
      </c>
      <c r="B747">
        <v>16</v>
      </c>
      <c r="C747">
        <v>1</v>
      </c>
      <c r="D747">
        <v>24</v>
      </c>
      <c r="E747">
        <v>1</v>
      </c>
      <c r="F747">
        <v>53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0.132363899999973</v>
      </c>
      <c r="N747">
        <v>1.291711700000008</v>
      </c>
      <c r="O747">
        <v>1.424075599999981</v>
      </c>
      <c r="P747">
        <v>1</v>
      </c>
      <c r="Q747">
        <v>1</v>
      </c>
      <c r="R747">
        <v>53</v>
      </c>
      <c r="S747">
        <v>53</v>
      </c>
      <c r="T747">
        <v>0</v>
      </c>
      <c r="U747" t="b">
        <v>0</v>
      </c>
      <c r="V747" t="b">
        <v>1</v>
      </c>
      <c r="W747" t="b">
        <v>0</v>
      </c>
    </row>
    <row r="748" spans="1:23" x14ac:dyDescent="0.35">
      <c r="A748" s="1">
        <v>746</v>
      </c>
      <c r="B748">
        <v>16</v>
      </c>
      <c r="C748">
        <v>1</v>
      </c>
      <c r="D748">
        <v>25</v>
      </c>
      <c r="E748">
        <v>1</v>
      </c>
      <c r="F748">
        <v>55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0.13389250000000169</v>
      </c>
      <c r="N748">
        <v>0.48569130000004179</v>
      </c>
      <c r="O748">
        <v>0.61958380000004354</v>
      </c>
      <c r="P748">
        <v>2</v>
      </c>
      <c r="Q748">
        <v>2</v>
      </c>
      <c r="R748">
        <v>54</v>
      </c>
      <c r="S748">
        <v>55</v>
      </c>
      <c r="T748">
        <v>0</v>
      </c>
      <c r="U748" t="b">
        <v>0</v>
      </c>
      <c r="V748" t="b">
        <v>0</v>
      </c>
      <c r="W748" t="b">
        <v>1</v>
      </c>
    </row>
    <row r="749" spans="1:23" x14ac:dyDescent="0.35">
      <c r="A749" s="1">
        <v>747</v>
      </c>
      <c r="B749">
        <v>16</v>
      </c>
      <c r="C749">
        <v>1</v>
      </c>
      <c r="D749">
        <v>26</v>
      </c>
      <c r="E749">
        <v>1</v>
      </c>
      <c r="F749">
        <v>56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56</v>
      </c>
      <c r="S749">
        <v>56</v>
      </c>
      <c r="T749">
        <v>0</v>
      </c>
      <c r="U749" t="b">
        <v>0</v>
      </c>
      <c r="V749" t="b">
        <v>1</v>
      </c>
      <c r="W749" t="b">
        <v>0</v>
      </c>
    </row>
    <row r="750" spans="1:23" x14ac:dyDescent="0.35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0.35969210000001789</v>
      </c>
      <c r="N750">
        <v>9.9886400000002595E-2</v>
      </c>
      <c r="O750">
        <v>0.45957850000002048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 x14ac:dyDescent="0.35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0.1552000000000362</v>
      </c>
      <c r="N751">
        <v>2.6379699999949931E-2</v>
      </c>
      <c r="O751">
        <v>0.1815796999999861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 x14ac:dyDescent="0.35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0.16273849999998899</v>
      </c>
      <c r="N752">
        <v>3.111819999998033E-2</v>
      </c>
      <c r="O752">
        <v>0.19385669999996941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 x14ac:dyDescent="0.35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0.2613990000000399</v>
      </c>
      <c r="N753">
        <v>7.0996299999990242E-2</v>
      </c>
      <c r="O753">
        <v>0.33239530000003009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 x14ac:dyDescent="0.35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 x14ac:dyDescent="0.35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 x14ac:dyDescent="0.35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14</v>
      </c>
      <c r="S756">
        <v>14</v>
      </c>
      <c r="T756">
        <v>0</v>
      </c>
      <c r="U756" t="b">
        <v>0</v>
      </c>
      <c r="V756" t="b">
        <v>1</v>
      </c>
      <c r="W756" t="b">
        <v>0</v>
      </c>
    </row>
    <row r="757" spans="1:23" x14ac:dyDescent="0.35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15</v>
      </c>
      <c r="S757">
        <v>15</v>
      </c>
      <c r="T757">
        <v>0</v>
      </c>
      <c r="U757" t="b">
        <v>0</v>
      </c>
      <c r="V757" t="b">
        <v>1</v>
      </c>
      <c r="W757" t="b">
        <v>0</v>
      </c>
    </row>
    <row r="758" spans="1:23" x14ac:dyDescent="0.35">
      <c r="A758" s="1">
        <v>756</v>
      </c>
      <c r="B758">
        <v>17</v>
      </c>
      <c r="C758">
        <v>2</v>
      </c>
      <c r="D758">
        <v>9</v>
      </c>
      <c r="E758">
        <v>1</v>
      </c>
      <c r="F758">
        <v>16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16</v>
      </c>
      <c r="S758">
        <v>16</v>
      </c>
      <c r="T758">
        <v>0</v>
      </c>
      <c r="U758" t="b">
        <v>0</v>
      </c>
      <c r="V758" t="b">
        <v>1</v>
      </c>
      <c r="W758" t="b">
        <v>0</v>
      </c>
    </row>
    <row r="759" spans="1:23" x14ac:dyDescent="0.35">
      <c r="A759" s="1">
        <v>757</v>
      </c>
      <c r="B759">
        <v>17</v>
      </c>
      <c r="C759">
        <v>2</v>
      </c>
      <c r="D759">
        <v>10</v>
      </c>
      <c r="E759">
        <v>1</v>
      </c>
      <c r="F759">
        <v>17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0.56976819999999861</v>
      </c>
      <c r="N759">
        <v>0.1661687000000143</v>
      </c>
      <c r="O759">
        <v>0.73593690000001288</v>
      </c>
      <c r="P759">
        <v>1</v>
      </c>
      <c r="Q759">
        <v>1</v>
      </c>
      <c r="R759">
        <v>17</v>
      </c>
      <c r="S759">
        <v>17</v>
      </c>
      <c r="T759">
        <v>0</v>
      </c>
      <c r="U759" t="b">
        <v>0</v>
      </c>
      <c r="V759" t="b">
        <v>1</v>
      </c>
      <c r="W759" t="b">
        <v>0</v>
      </c>
    </row>
    <row r="760" spans="1:23" x14ac:dyDescent="0.35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0.30317099999996339</v>
      </c>
      <c r="N760">
        <v>5.3443199999946962E-2</v>
      </c>
      <c r="O760">
        <v>0.3566141999999104</v>
      </c>
      <c r="P760">
        <v>2</v>
      </c>
      <c r="Q760">
        <v>2</v>
      </c>
      <c r="R760">
        <v>18</v>
      </c>
      <c r="S760">
        <v>19</v>
      </c>
      <c r="T760">
        <v>0</v>
      </c>
      <c r="U760" t="b">
        <v>0</v>
      </c>
      <c r="V760" t="b">
        <v>0</v>
      </c>
      <c r="W760" t="b">
        <v>1</v>
      </c>
    </row>
    <row r="761" spans="1:23" x14ac:dyDescent="0.35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 x14ac:dyDescent="0.35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 x14ac:dyDescent="0.35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 x14ac:dyDescent="0.35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 x14ac:dyDescent="0.35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 x14ac:dyDescent="0.35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 x14ac:dyDescent="0.35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 x14ac:dyDescent="0.35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0.52379600000000437</v>
      </c>
      <c r="N768">
        <v>0.16042520000002011</v>
      </c>
      <c r="O768">
        <v>0.68422120000002451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 x14ac:dyDescent="0.35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0.2056620999999268</v>
      </c>
      <c r="N769">
        <v>3.166279999999233E-2</v>
      </c>
      <c r="O769">
        <v>0.2373248999999191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 x14ac:dyDescent="0.35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0.32609519999999748</v>
      </c>
      <c r="N770">
        <v>7.2588299999949868E-2</v>
      </c>
      <c r="O770">
        <v>0.39868349999994729</v>
      </c>
      <c r="P770">
        <v>3</v>
      </c>
      <c r="Q770">
        <v>3</v>
      </c>
      <c r="R770">
        <v>5</v>
      </c>
      <c r="S770">
        <v>7</v>
      </c>
      <c r="T770">
        <v>0</v>
      </c>
      <c r="U770" t="b">
        <v>0</v>
      </c>
      <c r="V770" t="b">
        <v>0</v>
      </c>
      <c r="W770" t="b">
        <v>1</v>
      </c>
    </row>
    <row r="771" spans="1:23" x14ac:dyDescent="0.35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</v>
      </c>
      <c r="Q771">
        <v>2</v>
      </c>
      <c r="R771">
        <v>8</v>
      </c>
      <c r="S771">
        <v>9</v>
      </c>
      <c r="T771">
        <v>0</v>
      </c>
      <c r="U771" t="b">
        <v>0</v>
      </c>
      <c r="V771" t="b">
        <v>0</v>
      </c>
      <c r="W771" t="b">
        <v>1</v>
      </c>
    </row>
    <row r="772" spans="1:23" x14ac:dyDescent="0.35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10</v>
      </c>
      <c r="S772">
        <v>10</v>
      </c>
      <c r="T772">
        <v>0</v>
      </c>
      <c r="U772" t="b">
        <v>0</v>
      </c>
      <c r="V772" t="b">
        <v>0</v>
      </c>
      <c r="W772" t="b">
        <v>1</v>
      </c>
    </row>
    <row r="773" spans="1:23" x14ac:dyDescent="0.35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11</v>
      </c>
      <c r="S773">
        <v>11</v>
      </c>
      <c r="T773">
        <v>0</v>
      </c>
      <c r="U773" t="b">
        <v>0</v>
      </c>
      <c r="V773" t="b">
        <v>1</v>
      </c>
      <c r="W773" t="b">
        <v>0</v>
      </c>
    </row>
    <row r="774" spans="1:23" x14ac:dyDescent="0.35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 x14ac:dyDescent="0.35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 x14ac:dyDescent="0.35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1.051990600000011</v>
      </c>
      <c r="N776">
        <v>0.32490460000002491</v>
      </c>
      <c r="O776">
        <v>1.376895200000035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 x14ac:dyDescent="0.35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0.62649939999988646</v>
      </c>
      <c r="N777">
        <v>0.10298679999999651</v>
      </c>
      <c r="O777">
        <v>0.72948619999988296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 x14ac:dyDescent="0.35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0.43905679999994618</v>
      </c>
      <c r="N778">
        <v>0.1063457999999287</v>
      </c>
      <c r="O778">
        <v>0.54540259999987484</v>
      </c>
      <c r="P778">
        <v>2</v>
      </c>
      <c r="Q778">
        <v>2</v>
      </c>
      <c r="R778">
        <v>19</v>
      </c>
      <c r="S778">
        <v>20</v>
      </c>
      <c r="T778">
        <v>0</v>
      </c>
      <c r="U778" t="b">
        <v>1</v>
      </c>
      <c r="V778" t="b">
        <v>0</v>
      </c>
      <c r="W778" t="b">
        <v>0</v>
      </c>
    </row>
    <row r="779" spans="1:23" x14ac:dyDescent="0.35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21</v>
      </c>
      <c r="S779">
        <v>21</v>
      </c>
      <c r="T779">
        <v>0</v>
      </c>
      <c r="U779" t="b">
        <v>0</v>
      </c>
      <c r="V779" t="b">
        <v>1</v>
      </c>
      <c r="W779" t="b">
        <v>0</v>
      </c>
    </row>
    <row r="780" spans="1:23" x14ac:dyDescent="0.35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22</v>
      </c>
      <c r="S780">
        <v>22</v>
      </c>
      <c r="T780">
        <v>0</v>
      </c>
      <c r="U780" t="b">
        <v>0</v>
      </c>
      <c r="V780" t="b">
        <v>1</v>
      </c>
      <c r="W780" t="b">
        <v>0</v>
      </c>
    </row>
    <row r="781" spans="1:23" x14ac:dyDescent="0.35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</v>
      </c>
      <c r="Q781">
        <v>2</v>
      </c>
      <c r="R781">
        <v>23</v>
      </c>
      <c r="S781">
        <v>24</v>
      </c>
      <c r="T781">
        <v>0</v>
      </c>
      <c r="U781" t="b">
        <v>0</v>
      </c>
      <c r="V781" t="b">
        <v>0</v>
      </c>
      <c r="W781" t="b">
        <v>1</v>
      </c>
    </row>
    <row r="782" spans="1:23" x14ac:dyDescent="0.35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25</v>
      </c>
      <c r="S782">
        <v>25</v>
      </c>
      <c r="T782">
        <v>0</v>
      </c>
      <c r="U782" t="b">
        <v>0</v>
      </c>
      <c r="V782" t="b">
        <v>1</v>
      </c>
      <c r="W782" t="b">
        <v>0</v>
      </c>
    </row>
    <row r="783" spans="1:23" x14ac:dyDescent="0.35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26</v>
      </c>
      <c r="S783">
        <v>26</v>
      </c>
      <c r="T783">
        <v>0</v>
      </c>
      <c r="U783" t="b">
        <v>0</v>
      </c>
      <c r="V783" t="b">
        <v>1</v>
      </c>
      <c r="W783" t="b">
        <v>0</v>
      </c>
    </row>
    <row r="784" spans="1:23" x14ac:dyDescent="0.35">
      <c r="A784" s="1">
        <v>782</v>
      </c>
      <c r="B784">
        <v>17</v>
      </c>
      <c r="C784">
        <v>1</v>
      </c>
      <c r="D784">
        <v>17</v>
      </c>
      <c r="E784">
        <v>1</v>
      </c>
      <c r="F784">
        <v>28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0.88295319999997446</v>
      </c>
      <c r="N784">
        <v>0.23362629999996901</v>
      </c>
      <c r="O784">
        <v>1.116579499999943</v>
      </c>
      <c r="P784">
        <v>2</v>
      </c>
      <c r="Q784">
        <v>2</v>
      </c>
      <c r="R784">
        <v>27</v>
      </c>
      <c r="S784">
        <v>28</v>
      </c>
      <c r="T784">
        <v>0</v>
      </c>
      <c r="U784" t="b">
        <v>0</v>
      </c>
      <c r="V784" t="b">
        <v>0</v>
      </c>
      <c r="W784" t="b">
        <v>1</v>
      </c>
    </row>
    <row r="785" spans="1:23" x14ac:dyDescent="0.35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0.19831689999995211</v>
      </c>
      <c r="N785">
        <v>3.382920000001377E-2</v>
      </c>
      <c r="O785">
        <v>0.2321460999999658</v>
      </c>
      <c r="P785">
        <v>1</v>
      </c>
      <c r="Q785">
        <v>1</v>
      </c>
      <c r="R785">
        <v>29</v>
      </c>
      <c r="S785">
        <v>29</v>
      </c>
      <c r="T785">
        <v>0</v>
      </c>
      <c r="U785" t="b">
        <v>0</v>
      </c>
      <c r="V785" t="b">
        <v>0</v>
      </c>
      <c r="W785" t="b">
        <v>1</v>
      </c>
    </row>
    <row r="786" spans="1:23" x14ac:dyDescent="0.35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30</v>
      </c>
      <c r="S786">
        <v>30</v>
      </c>
      <c r="T786">
        <v>0</v>
      </c>
      <c r="U786" t="b">
        <v>0</v>
      </c>
      <c r="V786" t="b">
        <v>1</v>
      </c>
      <c r="W786" t="b">
        <v>0</v>
      </c>
    </row>
    <row r="787" spans="1:23" x14ac:dyDescent="0.35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 x14ac:dyDescent="0.35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 x14ac:dyDescent="0.35">
      <c r="A789" s="1">
        <v>787</v>
      </c>
      <c r="B789">
        <v>17</v>
      </c>
      <c r="C789">
        <v>1</v>
      </c>
      <c r="D789">
        <v>22</v>
      </c>
      <c r="E789">
        <v>1</v>
      </c>
      <c r="F789">
        <v>43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2.357680699999833</v>
      </c>
      <c r="N789">
        <v>0.52047659999982443</v>
      </c>
      <c r="O789">
        <v>2.878157299999657</v>
      </c>
      <c r="P789">
        <v>11</v>
      </c>
      <c r="Q789">
        <v>11</v>
      </c>
      <c r="R789">
        <v>33</v>
      </c>
      <c r="S789">
        <v>43</v>
      </c>
      <c r="T789">
        <v>0</v>
      </c>
      <c r="U789" t="b">
        <v>0</v>
      </c>
      <c r="V789" t="b">
        <v>1</v>
      </c>
      <c r="W789" t="b">
        <v>0</v>
      </c>
    </row>
    <row r="790" spans="1:23" x14ac:dyDescent="0.35">
      <c r="A790" s="1">
        <v>788</v>
      </c>
      <c r="B790">
        <v>17</v>
      </c>
      <c r="C790">
        <v>1</v>
      </c>
      <c r="D790">
        <v>23</v>
      </c>
      <c r="E790">
        <v>1</v>
      </c>
      <c r="F790">
        <v>47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1.520886599999983</v>
      </c>
      <c r="N790">
        <v>0.85083430000003091</v>
      </c>
      <c r="O790">
        <v>2.3717209000000139</v>
      </c>
      <c r="P790">
        <v>4</v>
      </c>
      <c r="Q790">
        <v>4</v>
      </c>
      <c r="R790">
        <v>44</v>
      </c>
      <c r="S790">
        <v>47</v>
      </c>
      <c r="T790">
        <v>0</v>
      </c>
      <c r="U790" t="b">
        <v>0</v>
      </c>
      <c r="V790" t="b">
        <v>1</v>
      </c>
      <c r="W790" t="b">
        <v>0</v>
      </c>
    </row>
    <row r="791" spans="1:23" x14ac:dyDescent="0.35">
      <c r="A791" s="1">
        <v>789</v>
      </c>
      <c r="B791">
        <v>17</v>
      </c>
      <c r="C791">
        <v>1</v>
      </c>
      <c r="D791">
        <v>24</v>
      </c>
      <c r="E791">
        <v>1</v>
      </c>
      <c r="F791">
        <v>48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0.32601469999997329</v>
      </c>
      <c r="N791">
        <v>0.44021510000004582</v>
      </c>
      <c r="O791">
        <v>0.76622980000001917</v>
      </c>
      <c r="P791">
        <v>1</v>
      </c>
      <c r="Q791">
        <v>1</v>
      </c>
      <c r="R791">
        <v>48</v>
      </c>
      <c r="S791">
        <v>48</v>
      </c>
      <c r="T791">
        <v>0</v>
      </c>
      <c r="U791" t="b">
        <v>0</v>
      </c>
      <c r="V791" t="b">
        <v>1</v>
      </c>
      <c r="W791" t="b">
        <v>0</v>
      </c>
    </row>
    <row r="792" spans="1:23" x14ac:dyDescent="0.35">
      <c r="A792" s="1">
        <v>790</v>
      </c>
      <c r="B792">
        <v>17</v>
      </c>
      <c r="C792">
        <v>1</v>
      </c>
      <c r="D792">
        <v>25</v>
      </c>
      <c r="E792">
        <v>1</v>
      </c>
      <c r="F792">
        <v>52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0.67444479999988971</v>
      </c>
      <c r="N792">
        <v>0.85922189999990906</v>
      </c>
      <c r="O792">
        <v>1.533666699999799</v>
      </c>
      <c r="P792">
        <v>4</v>
      </c>
      <c r="Q792">
        <v>4</v>
      </c>
      <c r="R792">
        <v>49</v>
      </c>
      <c r="S792">
        <v>52</v>
      </c>
      <c r="T792">
        <v>0</v>
      </c>
      <c r="U792" t="b">
        <v>0</v>
      </c>
      <c r="V792" t="b">
        <v>1</v>
      </c>
      <c r="W792" t="b">
        <v>0</v>
      </c>
    </row>
    <row r="793" spans="1:23" x14ac:dyDescent="0.35">
      <c r="A793" s="1">
        <v>791</v>
      </c>
      <c r="B793">
        <v>17</v>
      </c>
      <c r="C793">
        <v>1</v>
      </c>
      <c r="D793">
        <v>26</v>
      </c>
      <c r="E793">
        <v>1</v>
      </c>
      <c r="F793">
        <v>53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53</v>
      </c>
      <c r="S793">
        <v>53</v>
      </c>
      <c r="T793">
        <v>0</v>
      </c>
      <c r="U793" t="b">
        <v>0</v>
      </c>
      <c r="V793" t="b">
        <v>1</v>
      </c>
      <c r="W793" t="b">
        <v>0</v>
      </c>
    </row>
    <row r="794" spans="1:23" x14ac:dyDescent="0.35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0.36177029999998922</v>
      </c>
      <c r="N794">
        <v>9.8839099999963764E-2</v>
      </c>
      <c r="O794">
        <v>0.46060939999995298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 x14ac:dyDescent="0.35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0.15525390000004791</v>
      </c>
      <c r="N795">
        <v>2.738789999995106E-2</v>
      </c>
      <c r="O795">
        <v>0.18264179999999899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 x14ac:dyDescent="0.35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0.2460509999999658</v>
      </c>
      <c r="N796">
        <v>4.9091799999985142E-2</v>
      </c>
      <c r="O796">
        <v>0.29514279999995102</v>
      </c>
      <c r="P796">
        <v>3</v>
      </c>
      <c r="Q796">
        <v>3</v>
      </c>
      <c r="R796">
        <v>5</v>
      </c>
      <c r="S796">
        <v>7</v>
      </c>
      <c r="T796">
        <v>0</v>
      </c>
      <c r="U796" t="b">
        <v>0</v>
      </c>
      <c r="V796" t="b">
        <v>0</v>
      </c>
      <c r="W796" t="b">
        <v>1</v>
      </c>
    </row>
    <row r="797" spans="1:23" x14ac:dyDescent="0.35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0.26396010000001979</v>
      </c>
      <c r="N797">
        <v>0.3228162999999995</v>
      </c>
      <c r="O797">
        <v>0.58677640000001929</v>
      </c>
      <c r="P797">
        <v>3</v>
      </c>
      <c r="Q797">
        <v>3</v>
      </c>
      <c r="R797">
        <v>8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 x14ac:dyDescent="0.35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 x14ac:dyDescent="0.35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 x14ac:dyDescent="0.35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 x14ac:dyDescent="0.35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 x14ac:dyDescent="0.35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 x14ac:dyDescent="0.35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0.57519519999993918</v>
      </c>
      <c r="N803">
        <v>0.17674509999994831</v>
      </c>
      <c r="O803">
        <v>0.75194029999988743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 x14ac:dyDescent="0.35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0.14851190000001679</v>
      </c>
      <c r="N804">
        <v>2.9145800000037528E-2</v>
      </c>
      <c r="O804">
        <v>0.17765770000005429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 x14ac:dyDescent="0.35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 x14ac:dyDescent="0.35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 x14ac:dyDescent="0.35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 x14ac:dyDescent="0.35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 x14ac:dyDescent="0.35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 x14ac:dyDescent="0.35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 x14ac:dyDescent="0.35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 x14ac:dyDescent="0.35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0.51996610000003329</v>
      </c>
      <c r="N812">
        <v>0.15813930000001619</v>
      </c>
      <c r="O812">
        <v>0.67810540000004949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 x14ac:dyDescent="0.35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0.20339880000000221</v>
      </c>
      <c r="N813">
        <v>3.1291300000020783E-2</v>
      </c>
      <c r="O813">
        <v>0.23469010000002299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 x14ac:dyDescent="0.35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0.31980839999999938</v>
      </c>
      <c r="N814">
        <v>7.1462999999994281E-2</v>
      </c>
      <c r="O814">
        <v>0.39127139999999372</v>
      </c>
      <c r="P814">
        <v>3</v>
      </c>
      <c r="Q814">
        <v>3</v>
      </c>
      <c r="R814">
        <v>5</v>
      </c>
      <c r="S814">
        <v>7</v>
      </c>
      <c r="T814">
        <v>0</v>
      </c>
      <c r="U814" t="b">
        <v>0</v>
      </c>
      <c r="V814" t="b">
        <v>0</v>
      </c>
      <c r="W814" t="b">
        <v>1</v>
      </c>
    </row>
    <row r="815" spans="1:23" x14ac:dyDescent="0.35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</v>
      </c>
      <c r="Q815">
        <v>2</v>
      </c>
      <c r="R815">
        <v>8</v>
      </c>
      <c r="S815">
        <v>9</v>
      </c>
      <c r="T815">
        <v>0</v>
      </c>
      <c r="U815" t="b">
        <v>0</v>
      </c>
      <c r="V815" t="b">
        <v>0</v>
      </c>
      <c r="W815" t="b">
        <v>1</v>
      </c>
    </row>
    <row r="816" spans="1:23" x14ac:dyDescent="0.35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10</v>
      </c>
      <c r="S816">
        <v>10</v>
      </c>
      <c r="T816">
        <v>0</v>
      </c>
      <c r="U816" t="b">
        <v>0</v>
      </c>
      <c r="V816" t="b">
        <v>0</v>
      </c>
      <c r="W816" t="b">
        <v>1</v>
      </c>
    </row>
    <row r="817" spans="1:23" x14ac:dyDescent="0.35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11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 x14ac:dyDescent="0.35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1</v>
      </c>
      <c r="W818" t="b">
        <v>0</v>
      </c>
    </row>
    <row r="819" spans="1:23" x14ac:dyDescent="0.35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 x14ac:dyDescent="0.35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1.0974012000000359</v>
      </c>
      <c r="N820">
        <v>0.34485589999997052</v>
      </c>
      <c r="O820">
        <v>1.442257100000006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 x14ac:dyDescent="0.35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0.62886819999999943</v>
      </c>
      <c r="N821">
        <v>0.1053077000000258</v>
      </c>
      <c r="O821">
        <v>0.73417590000002519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 x14ac:dyDescent="0.35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0.43822959999994282</v>
      </c>
      <c r="N822">
        <v>0.1076233999999658</v>
      </c>
      <c r="O822">
        <v>0.54585299999990866</v>
      </c>
      <c r="P822">
        <v>2</v>
      </c>
      <c r="Q822">
        <v>2</v>
      </c>
      <c r="R822">
        <v>19</v>
      </c>
      <c r="S822">
        <v>20</v>
      </c>
      <c r="T822">
        <v>0</v>
      </c>
      <c r="U822" t="b">
        <v>1</v>
      </c>
      <c r="V822" t="b">
        <v>0</v>
      </c>
      <c r="W822" t="b">
        <v>0</v>
      </c>
    </row>
    <row r="823" spans="1:23" x14ac:dyDescent="0.35">
      <c r="A823" s="1">
        <v>821</v>
      </c>
      <c r="B823">
        <v>18</v>
      </c>
      <c r="C823">
        <v>1</v>
      </c>
      <c r="D823">
        <v>12</v>
      </c>
      <c r="E823">
        <v>1</v>
      </c>
      <c r="F823">
        <v>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</v>
      </c>
      <c r="Q823">
        <v>2</v>
      </c>
      <c r="R823">
        <v>21</v>
      </c>
      <c r="S823">
        <v>22</v>
      </c>
      <c r="T823">
        <v>0</v>
      </c>
      <c r="U823" t="b">
        <v>0</v>
      </c>
      <c r="V823" t="b">
        <v>1</v>
      </c>
      <c r="W823" t="b">
        <v>0</v>
      </c>
    </row>
    <row r="824" spans="1:23" x14ac:dyDescent="0.35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23</v>
      </c>
      <c r="S824">
        <v>23</v>
      </c>
      <c r="T824">
        <v>0</v>
      </c>
      <c r="U824" t="b">
        <v>0</v>
      </c>
      <c r="V824" t="b">
        <v>1</v>
      </c>
      <c r="W824" t="b">
        <v>0</v>
      </c>
    </row>
    <row r="825" spans="1:23" x14ac:dyDescent="0.35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24</v>
      </c>
      <c r="S825">
        <v>24</v>
      </c>
      <c r="T825">
        <v>0</v>
      </c>
      <c r="U825" t="b">
        <v>0</v>
      </c>
      <c r="V825" t="b">
        <v>1</v>
      </c>
      <c r="W825" t="b">
        <v>0</v>
      </c>
    </row>
    <row r="826" spans="1:23" x14ac:dyDescent="0.35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25</v>
      </c>
      <c r="S826">
        <v>25</v>
      </c>
      <c r="T826">
        <v>0</v>
      </c>
      <c r="U826" t="b">
        <v>0</v>
      </c>
      <c r="V826" t="b">
        <v>1</v>
      </c>
      <c r="W826" t="b">
        <v>0</v>
      </c>
    </row>
    <row r="827" spans="1:23" x14ac:dyDescent="0.35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0</v>
      </c>
      <c r="W827" t="b">
        <v>1</v>
      </c>
    </row>
    <row r="828" spans="1:23" x14ac:dyDescent="0.35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1</v>
      </c>
      <c r="W828" t="b">
        <v>0</v>
      </c>
    </row>
    <row r="829" spans="1:23" x14ac:dyDescent="0.35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0.82239530000003924</v>
      </c>
      <c r="N829">
        <v>0.21518830000002251</v>
      </c>
      <c r="O829">
        <v>1.037583600000062</v>
      </c>
      <c r="P829">
        <v>2</v>
      </c>
      <c r="Q829">
        <v>2</v>
      </c>
      <c r="R829">
        <v>28</v>
      </c>
      <c r="S829">
        <v>29</v>
      </c>
      <c r="T829">
        <v>0</v>
      </c>
      <c r="U829" t="b">
        <v>0</v>
      </c>
      <c r="V829" t="b">
        <v>0</v>
      </c>
      <c r="W829" t="b">
        <v>1</v>
      </c>
    </row>
    <row r="830" spans="1:23" x14ac:dyDescent="0.35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0.19339539999998581</v>
      </c>
      <c r="N830">
        <v>3.3474299999966213E-2</v>
      </c>
      <c r="O830">
        <v>0.22686969999995199</v>
      </c>
      <c r="P830">
        <v>1</v>
      </c>
      <c r="Q830">
        <v>1</v>
      </c>
      <c r="R830">
        <v>30</v>
      </c>
      <c r="S830">
        <v>30</v>
      </c>
      <c r="T830">
        <v>0</v>
      </c>
      <c r="U830" t="b">
        <v>0</v>
      </c>
      <c r="V830" t="b">
        <v>1</v>
      </c>
      <c r="W830" t="b">
        <v>0</v>
      </c>
    </row>
    <row r="831" spans="1:23" x14ac:dyDescent="0.35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 x14ac:dyDescent="0.35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 x14ac:dyDescent="0.35">
      <c r="A833" s="1">
        <v>831</v>
      </c>
      <c r="B833">
        <v>18</v>
      </c>
      <c r="C833">
        <v>1</v>
      </c>
      <c r="D833">
        <v>22</v>
      </c>
      <c r="E833">
        <v>1</v>
      </c>
      <c r="F833">
        <v>47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3.9091734000001002</v>
      </c>
      <c r="N833">
        <v>1.2068268000000439</v>
      </c>
      <c r="O833">
        <v>5.1160002000001441</v>
      </c>
      <c r="P833">
        <v>15</v>
      </c>
      <c r="Q833">
        <v>15</v>
      </c>
      <c r="R833">
        <v>33</v>
      </c>
      <c r="S833">
        <v>47</v>
      </c>
      <c r="T833">
        <v>0</v>
      </c>
      <c r="U833" t="b">
        <v>0</v>
      </c>
      <c r="V833" t="b">
        <v>1</v>
      </c>
      <c r="W833" t="b">
        <v>0</v>
      </c>
    </row>
    <row r="834" spans="1:23" x14ac:dyDescent="0.35">
      <c r="A834" s="1">
        <v>832</v>
      </c>
      <c r="B834">
        <v>18</v>
      </c>
      <c r="C834">
        <v>1</v>
      </c>
      <c r="D834">
        <v>23</v>
      </c>
      <c r="E834">
        <v>1</v>
      </c>
      <c r="F834">
        <v>53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1.8347278999999621</v>
      </c>
      <c r="N834">
        <v>5.6901436999999646</v>
      </c>
      <c r="O834">
        <v>7.5248715999999263</v>
      </c>
      <c r="P834">
        <v>6</v>
      </c>
      <c r="Q834">
        <v>6</v>
      </c>
      <c r="R834">
        <v>48</v>
      </c>
      <c r="S834">
        <v>53</v>
      </c>
      <c r="T834">
        <v>0</v>
      </c>
      <c r="U834" t="b">
        <v>0</v>
      </c>
      <c r="V834" t="b">
        <v>1</v>
      </c>
      <c r="W834" t="b">
        <v>0</v>
      </c>
    </row>
    <row r="835" spans="1:23" x14ac:dyDescent="0.35">
      <c r="A835" s="1">
        <v>833</v>
      </c>
      <c r="B835">
        <v>18</v>
      </c>
      <c r="C835">
        <v>1</v>
      </c>
      <c r="D835">
        <v>24</v>
      </c>
      <c r="E835">
        <v>1</v>
      </c>
      <c r="F835">
        <v>54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0.13643289999998839</v>
      </c>
      <c r="N835">
        <v>0.27182970000001211</v>
      </c>
      <c r="O835">
        <v>0.40826260000000048</v>
      </c>
      <c r="P835">
        <v>1</v>
      </c>
      <c r="Q835">
        <v>1</v>
      </c>
      <c r="R835">
        <v>54</v>
      </c>
      <c r="S835">
        <v>54</v>
      </c>
      <c r="T835">
        <v>0</v>
      </c>
      <c r="U835" t="b">
        <v>0</v>
      </c>
      <c r="V835" t="b">
        <v>1</v>
      </c>
      <c r="W835" t="b">
        <v>0</v>
      </c>
    </row>
    <row r="836" spans="1:23" x14ac:dyDescent="0.35">
      <c r="A836" s="1">
        <v>834</v>
      </c>
      <c r="B836">
        <v>18</v>
      </c>
      <c r="C836">
        <v>1</v>
      </c>
      <c r="D836">
        <v>25</v>
      </c>
      <c r="E836">
        <v>1</v>
      </c>
      <c r="F836">
        <v>56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</v>
      </c>
      <c r="Q836">
        <v>2</v>
      </c>
      <c r="R836">
        <v>55</v>
      </c>
      <c r="S836">
        <v>56</v>
      </c>
      <c r="T836">
        <v>0</v>
      </c>
      <c r="U836" t="b">
        <v>0</v>
      </c>
      <c r="V836" t="b">
        <v>0</v>
      </c>
      <c r="W836" t="b">
        <v>1</v>
      </c>
    </row>
    <row r="837" spans="1:23" x14ac:dyDescent="0.35">
      <c r="A837" s="1">
        <v>835</v>
      </c>
      <c r="B837">
        <v>18</v>
      </c>
      <c r="C837">
        <v>1</v>
      </c>
      <c r="D837">
        <v>26</v>
      </c>
      <c r="E837">
        <v>1</v>
      </c>
      <c r="F837">
        <v>57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57</v>
      </c>
      <c r="S837">
        <v>57</v>
      </c>
      <c r="T837">
        <v>0</v>
      </c>
      <c r="U837" t="b">
        <v>0</v>
      </c>
      <c r="V837" t="b">
        <v>1</v>
      </c>
      <c r="W837" t="b">
        <v>0</v>
      </c>
    </row>
    <row r="838" spans="1:23" x14ac:dyDescent="0.35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0.35894969999998239</v>
      </c>
      <c r="N838">
        <v>0.1002278000000274</v>
      </c>
      <c r="O838">
        <v>0.45917750000000979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 x14ac:dyDescent="0.35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0.15452349999998211</v>
      </c>
      <c r="N839">
        <v>2.5912199999993391E-2</v>
      </c>
      <c r="O839">
        <v>0.18043569999997541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 x14ac:dyDescent="0.35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0.24490040000006269</v>
      </c>
      <c r="N840">
        <v>5.0757400000009063E-2</v>
      </c>
      <c r="O840">
        <v>0.2956578000000718</v>
      </c>
      <c r="P840">
        <v>3</v>
      </c>
      <c r="Q840">
        <v>3</v>
      </c>
      <c r="R840">
        <v>5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 x14ac:dyDescent="0.35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0.26269729999995661</v>
      </c>
      <c r="N841">
        <v>8.6216199999967102E-2</v>
      </c>
      <c r="O841">
        <v>0.34891349999992372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 x14ac:dyDescent="0.35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 x14ac:dyDescent="0.35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 x14ac:dyDescent="0.35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 x14ac:dyDescent="0.35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 x14ac:dyDescent="0.35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 x14ac:dyDescent="0.35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0.5709362999999712</v>
      </c>
      <c r="N847">
        <v>0.17785630000003039</v>
      </c>
      <c r="O847">
        <v>0.74879260000000158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 x14ac:dyDescent="0.35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0.14940480000001341</v>
      </c>
      <c r="N848">
        <v>2.928149999996776E-2</v>
      </c>
      <c r="O848">
        <v>0.1786862999999812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 x14ac:dyDescent="0.35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 x14ac:dyDescent="0.35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 x14ac:dyDescent="0.35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 x14ac:dyDescent="0.35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 x14ac:dyDescent="0.35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 x14ac:dyDescent="0.35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 x14ac:dyDescent="0.35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 x14ac:dyDescent="0.35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0.52220770000002403</v>
      </c>
      <c r="N856">
        <v>0.16149880000000391</v>
      </c>
      <c r="O856">
        <v>0.68370650000002797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 x14ac:dyDescent="0.35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0.2020623999999884</v>
      </c>
      <c r="N857">
        <v>3.1229499999994911E-2</v>
      </c>
      <c r="O857">
        <v>0.23329189999998329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 x14ac:dyDescent="0.35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0.32036640000001171</v>
      </c>
      <c r="N858">
        <v>0.32213910000001528</v>
      </c>
      <c r="O858">
        <v>0.64250550000002704</v>
      </c>
      <c r="P858">
        <v>3</v>
      </c>
      <c r="Q858">
        <v>3</v>
      </c>
      <c r="R858">
        <v>5</v>
      </c>
      <c r="S858">
        <v>7</v>
      </c>
      <c r="T858">
        <v>0</v>
      </c>
      <c r="U858" t="b">
        <v>0</v>
      </c>
      <c r="V858" t="b">
        <v>0</v>
      </c>
      <c r="W858" t="b">
        <v>1</v>
      </c>
    </row>
    <row r="859" spans="1:23" x14ac:dyDescent="0.35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</v>
      </c>
      <c r="Q859">
        <v>2</v>
      </c>
      <c r="R859">
        <v>8</v>
      </c>
      <c r="S859">
        <v>9</v>
      </c>
      <c r="T859">
        <v>0</v>
      </c>
      <c r="U859" t="b">
        <v>0</v>
      </c>
      <c r="V859" t="b">
        <v>0</v>
      </c>
      <c r="W859" t="b">
        <v>1</v>
      </c>
    </row>
    <row r="860" spans="1:23" x14ac:dyDescent="0.35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10</v>
      </c>
      <c r="S860">
        <v>10</v>
      </c>
      <c r="T860">
        <v>0</v>
      </c>
      <c r="U860" t="b">
        <v>0</v>
      </c>
      <c r="V860" t="b">
        <v>0</v>
      </c>
      <c r="W860" t="b">
        <v>1</v>
      </c>
    </row>
    <row r="861" spans="1:23" x14ac:dyDescent="0.35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11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 x14ac:dyDescent="0.35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1</v>
      </c>
      <c r="W862" t="b">
        <v>0</v>
      </c>
    </row>
    <row r="863" spans="1:23" x14ac:dyDescent="0.35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 x14ac:dyDescent="0.35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1.107298300000082</v>
      </c>
      <c r="N864">
        <v>0.34609170000004502</v>
      </c>
      <c r="O864">
        <v>1.453390000000127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 x14ac:dyDescent="0.35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0.62193589999998267</v>
      </c>
      <c r="N865">
        <v>0.1045623999999634</v>
      </c>
      <c r="O865">
        <v>0.72649829999994608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 x14ac:dyDescent="0.35">
      <c r="A866" s="1">
        <v>864</v>
      </c>
      <c r="B866">
        <v>19</v>
      </c>
      <c r="C866">
        <v>1</v>
      </c>
      <c r="D866">
        <v>11</v>
      </c>
      <c r="E866">
        <v>1</v>
      </c>
      <c r="F866">
        <v>21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0.43788950000003979</v>
      </c>
      <c r="N866">
        <v>0.35681180000005952</v>
      </c>
      <c r="O866">
        <v>0.79470130000009931</v>
      </c>
      <c r="P866">
        <v>3</v>
      </c>
      <c r="Q866">
        <v>3</v>
      </c>
      <c r="R866">
        <v>19</v>
      </c>
      <c r="S866">
        <v>21</v>
      </c>
      <c r="T866">
        <v>0</v>
      </c>
      <c r="U866" t="b">
        <v>0</v>
      </c>
      <c r="V866" t="b">
        <v>0</v>
      </c>
      <c r="W866" t="b">
        <v>1</v>
      </c>
    </row>
    <row r="867" spans="1:23" x14ac:dyDescent="0.35">
      <c r="A867" s="1">
        <v>865</v>
      </c>
      <c r="B867">
        <v>19</v>
      </c>
      <c r="C867">
        <v>1</v>
      </c>
      <c r="D867">
        <v>12</v>
      </c>
      <c r="E867">
        <v>1</v>
      </c>
      <c r="F867">
        <v>22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22</v>
      </c>
      <c r="S867">
        <v>22</v>
      </c>
      <c r="T867">
        <v>0</v>
      </c>
      <c r="U867" t="b">
        <v>0</v>
      </c>
      <c r="V867" t="b">
        <v>1</v>
      </c>
      <c r="W867" t="b">
        <v>0</v>
      </c>
    </row>
    <row r="868" spans="1:23" x14ac:dyDescent="0.35">
      <c r="A868" s="1">
        <v>866</v>
      </c>
      <c r="B868">
        <v>19</v>
      </c>
      <c r="C868">
        <v>1</v>
      </c>
      <c r="D868">
        <v>13</v>
      </c>
      <c r="E868">
        <v>1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23</v>
      </c>
      <c r="S868">
        <v>23</v>
      </c>
      <c r="T868">
        <v>0</v>
      </c>
      <c r="U868" t="b">
        <v>0</v>
      </c>
      <c r="V868" t="b">
        <v>1</v>
      </c>
      <c r="W868" t="b">
        <v>0</v>
      </c>
    </row>
    <row r="869" spans="1:23" x14ac:dyDescent="0.35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24</v>
      </c>
      <c r="S869">
        <v>24</v>
      </c>
      <c r="T869">
        <v>0</v>
      </c>
      <c r="U869" t="b">
        <v>0</v>
      </c>
      <c r="V869" t="b">
        <v>0</v>
      </c>
      <c r="W869" t="b">
        <v>1</v>
      </c>
    </row>
    <row r="870" spans="1:23" x14ac:dyDescent="0.35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25</v>
      </c>
      <c r="S870">
        <v>25</v>
      </c>
      <c r="T870">
        <v>0</v>
      </c>
      <c r="U870" t="b">
        <v>0</v>
      </c>
      <c r="V870" t="b">
        <v>1</v>
      </c>
      <c r="W870" t="b">
        <v>0</v>
      </c>
    </row>
    <row r="871" spans="1:23" x14ac:dyDescent="0.35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26</v>
      </c>
      <c r="S871">
        <v>26</v>
      </c>
      <c r="T871">
        <v>0</v>
      </c>
      <c r="U871" t="b">
        <v>0</v>
      </c>
      <c r="V871" t="b">
        <v>1</v>
      </c>
      <c r="W871" t="b">
        <v>0</v>
      </c>
    </row>
    <row r="872" spans="1:23" x14ac:dyDescent="0.35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1</v>
      </c>
      <c r="W872" t="b">
        <v>0</v>
      </c>
    </row>
    <row r="873" spans="1:23" x14ac:dyDescent="0.35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0.82669290000001183</v>
      </c>
      <c r="N873">
        <v>0.21822890000004239</v>
      </c>
      <c r="O873">
        <v>1.044921800000054</v>
      </c>
      <c r="P873">
        <v>2</v>
      </c>
      <c r="Q873">
        <v>2</v>
      </c>
      <c r="R873">
        <v>28</v>
      </c>
      <c r="S873">
        <v>29</v>
      </c>
      <c r="T873">
        <v>0</v>
      </c>
      <c r="U873" t="b">
        <v>0</v>
      </c>
      <c r="V873" t="b">
        <v>0</v>
      </c>
      <c r="W873" t="b">
        <v>1</v>
      </c>
    </row>
    <row r="874" spans="1:23" x14ac:dyDescent="0.35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0.19216729999999421</v>
      </c>
      <c r="N874">
        <v>3.3086099999991347E-2</v>
      </c>
      <c r="O874">
        <v>0.2252533999999855</v>
      </c>
      <c r="P874">
        <v>1</v>
      </c>
      <c r="Q874">
        <v>1</v>
      </c>
      <c r="R874">
        <v>30</v>
      </c>
      <c r="S874">
        <v>30</v>
      </c>
      <c r="T874">
        <v>0</v>
      </c>
      <c r="U874" t="b">
        <v>0</v>
      </c>
      <c r="V874" t="b">
        <v>1</v>
      </c>
      <c r="W874" t="b">
        <v>0</v>
      </c>
    </row>
    <row r="875" spans="1:23" x14ac:dyDescent="0.35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0</v>
      </c>
      <c r="V875" t="b">
        <v>1</v>
      </c>
      <c r="W875" t="b">
        <v>0</v>
      </c>
    </row>
    <row r="876" spans="1:23" x14ac:dyDescent="0.35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 x14ac:dyDescent="0.35">
      <c r="A877" s="1">
        <v>875</v>
      </c>
      <c r="B877">
        <v>19</v>
      </c>
      <c r="C877">
        <v>1</v>
      </c>
      <c r="D877">
        <v>22</v>
      </c>
      <c r="E877">
        <v>1</v>
      </c>
      <c r="F877">
        <v>44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2.47517269999986</v>
      </c>
      <c r="N877">
        <v>0.80453480000016953</v>
      </c>
      <c r="O877">
        <v>3.2797075000000291</v>
      </c>
      <c r="P877">
        <v>12</v>
      </c>
      <c r="Q877">
        <v>12</v>
      </c>
      <c r="R877">
        <v>33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 x14ac:dyDescent="0.35">
      <c r="A878" s="1">
        <v>876</v>
      </c>
      <c r="B878">
        <v>19</v>
      </c>
      <c r="C878">
        <v>1</v>
      </c>
      <c r="D878">
        <v>23</v>
      </c>
      <c r="E878">
        <v>1</v>
      </c>
      <c r="F878">
        <v>45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0.117382799999973</v>
      </c>
      <c r="N878">
        <v>7.1049099999981991E-2</v>
      </c>
      <c r="O878">
        <v>0.18843189999995499</v>
      </c>
      <c r="P878">
        <v>1</v>
      </c>
      <c r="Q878">
        <v>1</v>
      </c>
      <c r="R878">
        <v>45</v>
      </c>
      <c r="S878">
        <v>45</v>
      </c>
      <c r="T878">
        <v>0</v>
      </c>
      <c r="U878" t="b">
        <v>0</v>
      </c>
      <c r="V878" t="b">
        <v>1</v>
      </c>
      <c r="W878" t="b">
        <v>0</v>
      </c>
    </row>
    <row r="879" spans="1:23" x14ac:dyDescent="0.35">
      <c r="A879" s="1">
        <v>877</v>
      </c>
      <c r="B879">
        <v>19</v>
      </c>
      <c r="C879">
        <v>1</v>
      </c>
      <c r="D879">
        <v>24</v>
      </c>
      <c r="E879">
        <v>1</v>
      </c>
      <c r="F879">
        <v>46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1.023987500000032</v>
      </c>
      <c r="N879">
        <v>0.45472520000004119</v>
      </c>
      <c r="O879">
        <v>1.4787127000000739</v>
      </c>
      <c r="P879">
        <v>1</v>
      </c>
      <c r="Q879">
        <v>1</v>
      </c>
      <c r="R879">
        <v>46</v>
      </c>
      <c r="S879">
        <v>46</v>
      </c>
      <c r="T879">
        <v>0</v>
      </c>
      <c r="U879" t="b">
        <v>0</v>
      </c>
      <c r="V879" t="b">
        <v>1</v>
      </c>
      <c r="W879" t="b">
        <v>0</v>
      </c>
    </row>
    <row r="880" spans="1:23" x14ac:dyDescent="0.35">
      <c r="A880" s="1">
        <v>878</v>
      </c>
      <c r="B880">
        <v>19</v>
      </c>
      <c r="C880">
        <v>1</v>
      </c>
      <c r="D880">
        <v>25</v>
      </c>
      <c r="E880">
        <v>1</v>
      </c>
      <c r="F880">
        <v>48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0.65017569999997704</v>
      </c>
      <c r="N880">
        <v>0.62698890000007168</v>
      </c>
      <c r="O880">
        <v>1.2771646000000489</v>
      </c>
      <c r="P880">
        <v>2</v>
      </c>
      <c r="Q880">
        <v>2</v>
      </c>
      <c r="R880">
        <v>47</v>
      </c>
      <c r="S880">
        <v>48</v>
      </c>
      <c r="T880">
        <v>0</v>
      </c>
      <c r="U880" t="b">
        <v>0</v>
      </c>
      <c r="V880" t="b">
        <v>0</v>
      </c>
      <c r="W880" t="b">
        <v>1</v>
      </c>
    </row>
    <row r="881" spans="1:23" x14ac:dyDescent="0.35">
      <c r="A881" s="1">
        <v>879</v>
      </c>
      <c r="B881">
        <v>19</v>
      </c>
      <c r="C881">
        <v>1</v>
      </c>
      <c r="D881">
        <v>26</v>
      </c>
      <c r="E881">
        <v>1</v>
      </c>
      <c r="F881">
        <v>52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0.67179450000003271</v>
      </c>
      <c r="N881">
        <v>0.87325099999998201</v>
      </c>
      <c r="O881">
        <v>1.5450455000000149</v>
      </c>
      <c r="P881">
        <v>4</v>
      </c>
      <c r="Q881">
        <v>4</v>
      </c>
      <c r="R881">
        <v>49</v>
      </c>
      <c r="S881">
        <v>52</v>
      </c>
      <c r="T881">
        <v>0</v>
      </c>
      <c r="U881" t="b">
        <v>0</v>
      </c>
      <c r="V881" t="b">
        <v>1</v>
      </c>
      <c r="W881" t="b">
        <v>0</v>
      </c>
    </row>
    <row r="882" spans="1:23" x14ac:dyDescent="0.35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0.35883669999998352</v>
      </c>
      <c r="N882">
        <v>0.1015115999999807</v>
      </c>
      <c r="O882">
        <v>0.46034829999996418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 x14ac:dyDescent="0.35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0.23300840000007381</v>
      </c>
      <c r="N883">
        <v>3.7027399999942652E-2</v>
      </c>
      <c r="O883">
        <v>0.27003580000001648</v>
      </c>
      <c r="P883">
        <v>3</v>
      </c>
      <c r="Q883">
        <v>3</v>
      </c>
      <c r="R883">
        <v>3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 x14ac:dyDescent="0.35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0.16481189999996099</v>
      </c>
      <c r="N884">
        <v>3.3915400000012141E-2</v>
      </c>
      <c r="O884">
        <v>0.19872729999997321</v>
      </c>
      <c r="P884">
        <v>2</v>
      </c>
      <c r="Q884">
        <v>2</v>
      </c>
      <c r="R884">
        <v>6</v>
      </c>
      <c r="S884">
        <v>7</v>
      </c>
      <c r="T884">
        <v>0</v>
      </c>
      <c r="U884" t="b">
        <v>0</v>
      </c>
      <c r="V884" t="b">
        <v>0</v>
      </c>
      <c r="W884" t="b">
        <v>1</v>
      </c>
    </row>
    <row r="885" spans="1:23" x14ac:dyDescent="0.35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0.17295229999996309</v>
      </c>
      <c r="N885">
        <v>5.2317700000003242E-2</v>
      </c>
      <c r="O885">
        <v>0.2252699999999663</v>
      </c>
      <c r="P885">
        <v>3</v>
      </c>
      <c r="Q885">
        <v>3</v>
      </c>
      <c r="R885">
        <v>8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 x14ac:dyDescent="0.35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 x14ac:dyDescent="0.35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 x14ac:dyDescent="0.35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 x14ac:dyDescent="0.35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 x14ac:dyDescent="0.35">
      <c r="A890" s="1">
        <v>888</v>
      </c>
      <c r="B890">
        <v>20</v>
      </c>
      <c r="C890">
        <v>2</v>
      </c>
      <c r="D890">
        <v>9</v>
      </c>
      <c r="E890">
        <v>1</v>
      </c>
      <c r="F890">
        <v>16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16</v>
      </c>
      <c r="S890">
        <v>16</v>
      </c>
      <c r="T890">
        <v>0</v>
      </c>
      <c r="U890" t="b">
        <v>0</v>
      </c>
      <c r="V890" t="b">
        <v>1</v>
      </c>
      <c r="W890" t="b">
        <v>0</v>
      </c>
    </row>
    <row r="891" spans="1:23" x14ac:dyDescent="0.35">
      <c r="A891" s="1">
        <v>889</v>
      </c>
      <c r="B891">
        <v>20</v>
      </c>
      <c r="C891">
        <v>2</v>
      </c>
      <c r="D891">
        <v>10</v>
      </c>
      <c r="E891">
        <v>1</v>
      </c>
      <c r="F891">
        <v>17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0.5733400999999958</v>
      </c>
      <c r="N891">
        <v>0.43317630000001373</v>
      </c>
      <c r="O891">
        <v>1.00651640000001</v>
      </c>
      <c r="P891">
        <v>1</v>
      </c>
      <c r="Q891">
        <v>1</v>
      </c>
      <c r="R891">
        <v>17</v>
      </c>
      <c r="S891">
        <v>17</v>
      </c>
      <c r="T891">
        <v>0</v>
      </c>
      <c r="U891" t="b">
        <v>0</v>
      </c>
      <c r="V891" t="b">
        <v>1</v>
      </c>
      <c r="W891" t="b">
        <v>0</v>
      </c>
    </row>
    <row r="892" spans="1:23" x14ac:dyDescent="0.35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0.30300880000004332</v>
      </c>
      <c r="N892">
        <v>5.1250600000003033E-2</v>
      </c>
      <c r="O892">
        <v>0.3542594000000463</v>
      </c>
      <c r="P892">
        <v>2</v>
      </c>
      <c r="Q892">
        <v>2</v>
      </c>
      <c r="R892">
        <v>18</v>
      </c>
      <c r="S892">
        <v>19</v>
      </c>
      <c r="T892">
        <v>0</v>
      </c>
      <c r="U892" t="b">
        <v>0</v>
      </c>
      <c r="V892" t="b">
        <v>0</v>
      </c>
      <c r="W892" t="b">
        <v>1</v>
      </c>
    </row>
    <row r="893" spans="1:23" x14ac:dyDescent="0.35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 x14ac:dyDescent="0.35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 x14ac:dyDescent="0.35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 x14ac:dyDescent="0.35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 x14ac:dyDescent="0.35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 x14ac:dyDescent="0.35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 x14ac:dyDescent="0.35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 x14ac:dyDescent="0.35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0.52406849999999849</v>
      </c>
      <c r="N900">
        <v>0.15975980000001749</v>
      </c>
      <c r="O900">
        <v>0.68382830000001604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 x14ac:dyDescent="0.35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0.20357590000003259</v>
      </c>
      <c r="N901">
        <v>3.2544700000016753E-2</v>
      </c>
      <c r="O901">
        <v>0.23612060000004931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 x14ac:dyDescent="0.35">
      <c r="A902" s="1">
        <v>900</v>
      </c>
      <c r="B902">
        <v>20</v>
      </c>
      <c r="C902">
        <v>1</v>
      </c>
      <c r="D902">
        <v>3</v>
      </c>
      <c r="E902">
        <v>1</v>
      </c>
      <c r="F902">
        <v>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0.32080210000003723</v>
      </c>
      <c r="N902">
        <v>7.128520000003391E-2</v>
      </c>
      <c r="O902">
        <v>0.39208730000007108</v>
      </c>
      <c r="P902">
        <v>4</v>
      </c>
      <c r="Q902">
        <v>4</v>
      </c>
      <c r="R902">
        <v>5</v>
      </c>
      <c r="S902">
        <v>8</v>
      </c>
      <c r="T902">
        <v>0</v>
      </c>
      <c r="U902" t="b">
        <v>0</v>
      </c>
      <c r="V902" t="b">
        <v>0</v>
      </c>
      <c r="W902" t="b">
        <v>1</v>
      </c>
    </row>
    <row r="903" spans="1:23" x14ac:dyDescent="0.35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9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 x14ac:dyDescent="0.35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10</v>
      </c>
      <c r="S904">
        <v>10</v>
      </c>
      <c r="T904">
        <v>0</v>
      </c>
      <c r="U904" t="b">
        <v>0</v>
      </c>
      <c r="V904" t="b">
        <v>1</v>
      </c>
      <c r="W904" t="b">
        <v>0</v>
      </c>
    </row>
    <row r="905" spans="1:23" x14ac:dyDescent="0.35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11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 x14ac:dyDescent="0.35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1</v>
      </c>
      <c r="W906" t="b">
        <v>0</v>
      </c>
    </row>
    <row r="907" spans="1:23" x14ac:dyDescent="0.35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 x14ac:dyDescent="0.35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1.0491112000000271</v>
      </c>
      <c r="N908">
        <v>0.31918960000001562</v>
      </c>
      <c r="O908">
        <v>1.3683008000000429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 x14ac:dyDescent="0.35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0.62663010000011354</v>
      </c>
      <c r="N909">
        <v>0.1057062000000428</v>
      </c>
      <c r="O909">
        <v>0.73233630000015637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 x14ac:dyDescent="0.35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0.43271030000005339</v>
      </c>
      <c r="N910">
        <v>0.1039772000000312</v>
      </c>
      <c r="O910">
        <v>0.53668750000008458</v>
      </c>
      <c r="P910">
        <v>2</v>
      </c>
      <c r="Q910">
        <v>2</v>
      </c>
      <c r="R910">
        <v>19</v>
      </c>
      <c r="S910">
        <v>20</v>
      </c>
      <c r="T910">
        <v>0</v>
      </c>
      <c r="U910" t="b">
        <v>1</v>
      </c>
      <c r="V910" t="b">
        <v>0</v>
      </c>
      <c r="W910" t="b">
        <v>0</v>
      </c>
    </row>
    <row r="911" spans="1:23" x14ac:dyDescent="0.35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1</v>
      </c>
      <c r="W911" t="b">
        <v>0</v>
      </c>
    </row>
    <row r="912" spans="1:23" x14ac:dyDescent="0.35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22</v>
      </c>
      <c r="S912">
        <v>22</v>
      </c>
      <c r="T912">
        <v>0</v>
      </c>
      <c r="U912" t="b">
        <v>0</v>
      </c>
      <c r="V912" t="b">
        <v>1</v>
      </c>
      <c r="W912" t="b">
        <v>0</v>
      </c>
    </row>
    <row r="913" spans="1:23" x14ac:dyDescent="0.35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</v>
      </c>
      <c r="Q913">
        <v>2</v>
      </c>
      <c r="R913">
        <v>23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 x14ac:dyDescent="0.35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1</v>
      </c>
      <c r="W914" t="b">
        <v>0</v>
      </c>
    </row>
    <row r="915" spans="1:23" x14ac:dyDescent="0.35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1</v>
      </c>
      <c r="W915" t="b">
        <v>0</v>
      </c>
    </row>
    <row r="916" spans="1:23" x14ac:dyDescent="0.35">
      <c r="A916" s="1">
        <v>914</v>
      </c>
      <c r="B916">
        <v>20</v>
      </c>
      <c r="C916">
        <v>1</v>
      </c>
      <c r="D916">
        <v>17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0.88624739999994517</v>
      </c>
      <c r="N916">
        <v>0.23464020000000119</v>
      </c>
      <c r="O916">
        <v>1.1208875999999459</v>
      </c>
      <c r="P916">
        <v>2</v>
      </c>
      <c r="Q916">
        <v>2</v>
      </c>
      <c r="R916">
        <v>27</v>
      </c>
      <c r="S916">
        <v>28</v>
      </c>
      <c r="T916">
        <v>0</v>
      </c>
      <c r="U916" t="b">
        <v>0</v>
      </c>
      <c r="V916" t="b">
        <v>0</v>
      </c>
      <c r="W916" t="b">
        <v>1</v>
      </c>
    </row>
    <row r="917" spans="1:23" x14ac:dyDescent="0.35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0.19879500000007511</v>
      </c>
      <c r="N917">
        <v>3.4084200000052078E-2</v>
      </c>
      <c r="O917">
        <v>0.23287920000012721</v>
      </c>
      <c r="P917">
        <v>1</v>
      </c>
      <c r="Q917">
        <v>1</v>
      </c>
      <c r="R917">
        <v>29</v>
      </c>
      <c r="S917">
        <v>29</v>
      </c>
      <c r="T917">
        <v>0</v>
      </c>
      <c r="U917" t="b">
        <v>0</v>
      </c>
      <c r="V917" t="b">
        <v>0</v>
      </c>
      <c r="W917" t="b">
        <v>1</v>
      </c>
    </row>
    <row r="918" spans="1:23" x14ac:dyDescent="0.35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30</v>
      </c>
      <c r="S918">
        <v>30</v>
      </c>
      <c r="T918">
        <v>0</v>
      </c>
      <c r="U918" t="b">
        <v>0</v>
      </c>
      <c r="V918" t="b">
        <v>1</v>
      </c>
      <c r="W918" t="b">
        <v>0</v>
      </c>
    </row>
    <row r="919" spans="1:23" x14ac:dyDescent="0.35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 x14ac:dyDescent="0.35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 x14ac:dyDescent="0.35">
      <c r="A921" s="1">
        <v>919</v>
      </c>
      <c r="B921">
        <v>20</v>
      </c>
      <c r="C921">
        <v>1</v>
      </c>
      <c r="D921">
        <v>22</v>
      </c>
      <c r="E921">
        <v>1</v>
      </c>
      <c r="F921">
        <v>52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5.5499501000002738</v>
      </c>
      <c r="N921">
        <v>5.7710269000002086</v>
      </c>
      <c r="O921">
        <v>11.320977000000481</v>
      </c>
      <c r="P921">
        <v>20</v>
      </c>
      <c r="Q921">
        <v>20</v>
      </c>
      <c r="R921">
        <v>33</v>
      </c>
      <c r="S921">
        <v>52</v>
      </c>
      <c r="T921">
        <v>0</v>
      </c>
      <c r="U921" t="b">
        <v>0</v>
      </c>
      <c r="V921" t="b">
        <v>1</v>
      </c>
      <c r="W921" t="b">
        <v>0</v>
      </c>
    </row>
    <row r="922" spans="1:23" x14ac:dyDescent="0.35">
      <c r="A922" s="1">
        <v>920</v>
      </c>
      <c r="B922">
        <v>20</v>
      </c>
      <c r="C922">
        <v>1</v>
      </c>
      <c r="D922">
        <v>23</v>
      </c>
      <c r="E922">
        <v>1</v>
      </c>
      <c r="F922">
        <v>53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0.13190769999999929</v>
      </c>
      <c r="N922">
        <v>2.1812353000000262</v>
      </c>
      <c r="O922">
        <v>2.313143000000025</v>
      </c>
      <c r="P922">
        <v>1</v>
      </c>
      <c r="Q922">
        <v>1</v>
      </c>
      <c r="R922">
        <v>53</v>
      </c>
      <c r="S922">
        <v>53</v>
      </c>
      <c r="T922">
        <v>0</v>
      </c>
      <c r="U922" t="b">
        <v>0</v>
      </c>
      <c r="V922" t="b">
        <v>1</v>
      </c>
      <c r="W922" t="b">
        <v>0</v>
      </c>
    </row>
    <row r="923" spans="1:23" x14ac:dyDescent="0.35">
      <c r="A923" s="1">
        <v>921</v>
      </c>
      <c r="B923">
        <v>20</v>
      </c>
      <c r="C923">
        <v>1</v>
      </c>
      <c r="D923">
        <v>24</v>
      </c>
      <c r="E923">
        <v>1</v>
      </c>
      <c r="F923">
        <v>54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0.13502230000000279</v>
      </c>
      <c r="N923">
        <v>0.1013475000000312</v>
      </c>
      <c r="O923">
        <v>0.23636980000003399</v>
      </c>
      <c r="P923">
        <v>1</v>
      </c>
      <c r="Q923">
        <v>1</v>
      </c>
      <c r="R923">
        <v>54</v>
      </c>
      <c r="S923">
        <v>54</v>
      </c>
      <c r="T923">
        <v>0</v>
      </c>
      <c r="U923" t="b">
        <v>0</v>
      </c>
      <c r="V923" t="b">
        <v>1</v>
      </c>
      <c r="W923" t="b">
        <v>0</v>
      </c>
    </row>
    <row r="924" spans="1:23" x14ac:dyDescent="0.35">
      <c r="A924" s="1">
        <v>922</v>
      </c>
      <c r="B924">
        <v>20</v>
      </c>
      <c r="C924">
        <v>1</v>
      </c>
      <c r="D924">
        <v>25</v>
      </c>
      <c r="E924">
        <v>1</v>
      </c>
      <c r="F924">
        <v>56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</v>
      </c>
      <c r="Q924">
        <v>2</v>
      </c>
      <c r="R924">
        <v>55</v>
      </c>
      <c r="S924">
        <v>56</v>
      </c>
      <c r="T924">
        <v>0</v>
      </c>
      <c r="U924" t="b">
        <v>0</v>
      </c>
      <c r="V924" t="b">
        <v>0</v>
      </c>
      <c r="W924" t="b">
        <v>1</v>
      </c>
    </row>
    <row r="925" spans="1:23" x14ac:dyDescent="0.35">
      <c r="A925" s="1">
        <v>923</v>
      </c>
      <c r="B925">
        <v>20</v>
      </c>
      <c r="C925">
        <v>1</v>
      </c>
      <c r="D925">
        <v>26</v>
      </c>
      <c r="E925">
        <v>1</v>
      </c>
      <c r="F925">
        <v>57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57</v>
      </c>
      <c r="S925">
        <v>57</v>
      </c>
      <c r="T925">
        <v>0</v>
      </c>
      <c r="U925" t="b">
        <v>0</v>
      </c>
      <c r="V925" t="b">
        <v>1</v>
      </c>
      <c r="W925" t="b">
        <v>0</v>
      </c>
    </row>
    <row r="926" spans="1:23" x14ac:dyDescent="0.35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0.36011099999996082</v>
      </c>
      <c r="N926">
        <v>0.1005313000000001</v>
      </c>
      <c r="O926">
        <v>0.46064229999996092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 x14ac:dyDescent="0.35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0.15374329999997369</v>
      </c>
      <c r="N927">
        <v>2.3303999999995991E-2</v>
      </c>
      <c r="O927">
        <v>0.17704729999996971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 x14ac:dyDescent="0.35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0.2474456999999006</v>
      </c>
      <c r="N928">
        <v>4.7804799999937593E-2</v>
      </c>
      <c r="O928">
        <v>0.29525049999983821</v>
      </c>
      <c r="P928">
        <v>3</v>
      </c>
      <c r="Q928">
        <v>3</v>
      </c>
      <c r="R928">
        <v>5</v>
      </c>
      <c r="S928">
        <v>7</v>
      </c>
      <c r="T928">
        <v>0</v>
      </c>
      <c r="U928" t="b">
        <v>0</v>
      </c>
      <c r="V928" t="b">
        <v>0</v>
      </c>
      <c r="W928" t="b">
        <v>1</v>
      </c>
    </row>
    <row r="929" spans="1:23" x14ac:dyDescent="0.35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0.26327120000001969</v>
      </c>
      <c r="N929">
        <v>7.8514199999972334E-2</v>
      </c>
      <c r="O929">
        <v>0.34178539999999202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 x14ac:dyDescent="0.35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</v>
      </c>
      <c r="Q930">
        <v>3</v>
      </c>
      <c r="R930">
        <v>11</v>
      </c>
      <c r="S930">
        <v>13</v>
      </c>
      <c r="T930">
        <v>0</v>
      </c>
      <c r="U930" t="b">
        <v>0</v>
      </c>
      <c r="V930" t="b">
        <v>0</v>
      </c>
      <c r="W930" t="b">
        <v>1</v>
      </c>
    </row>
    <row r="931" spans="1:23" x14ac:dyDescent="0.35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14</v>
      </c>
      <c r="S931">
        <v>14</v>
      </c>
      <c r="T931">
        <v>0</v>
      </c>
      <c r="U931" t="b">
        <v>0</v>
      </c>
      <c r="V931" t="b">
        <v>1</v>
      </c>
      <c r="W931" t="b">
        <v>0</v>
      </c>
    </row>
    <row r="932" spans="1:23" x14ac:dyDescent="0.35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 x14ac:dyDescent="0.35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 x14ac:dyDescent="0.35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 x14ac:dyDescent="0.35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0.57050350000002936</v>
      </c>
      <c r="N935">
        <v>0.1773794999999723</v>
      </c>
      <c r="O935">
        <v>0.74788300000000163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 x14ac:dyDescent="0.35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0.14921779999991711</v>
      </c>
      <c r="N936">
        <v>2.8711999999984531E-2</v>
      </c>
      <c r="O936">
        <v>0.17792979999990169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 x14ac:dyDescent="0.35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 x14ac:dyDescent="0.35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 x14ac:dyDescent="0.35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 x14ac:dyDescent="0.35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 x14ac:dyDescent="0.35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 x14ac:dyDescent="0.35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 x14ac:dyDescent="0.35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 x14ac:dyDescent="0.35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0.52402159999996911</v>
      </c>
      <c r="N944">
        <v>0.1618755000000078</v>
      </c>
      <c r="O944">
        <v>0.68589709999997694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 x14ac:dyDescent="0.35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0.2083706000000802</v>
      </c>
      <c r="N945">
        <v>3.2308200000045417E-2</v>
      </c>
      <c r="O945">
        <v>0.24067880000012559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 x14ac:dyDescent="0.35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0.3258511000000226</v>
      </c>
      <c r="N946">
        <v>7.2371000000032382E-2</v>
      </c>
      <c r="O946">
        <v>0.39822210000005498</v>
      </c>
      <c r="P946">
        <v>3</v>
      </c>
      <c r="Q946">
        <v>3</v>
      </c>
      <c r="R946">
        <v>5</v>
      </c>
      <c r="S946">
        <v>7</v>
      </c>
      <c r="T946">
        <v>0</v>
      </c>
      <c r="U946" t="b">
        <v>0</v>
      </c>
      <c r="V946" t="b">
        <v>0</v>
      </c>
      <c r="W946" t="b">
        <v>1</v>
      </c>
    </row>
    <row r="947" spans="1:23" x14ac:dyDescent="0.35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</v>
      </c>
      <c r="Q947">
        <v>2</v>
      </c>
      <c r="R947">
        <v>8</v>
      </c>
      <c r="S947">
        <v>9</v>
      </c>
      <c r="T947">
        <v>0</v>
      </c>
      <c r="U947" t="b">
        <v>0</v>
      </c>
      <c r="V947" t="b">
        <v>0</v>
      </c>
      <c r="W947" t="b">
        <v>1</v>
      </c>
    </row>
    <row r="948" spans="1:23" x14ac:dyDescent="0.35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10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 x14ac:dyDescent="0.35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 x14ac:dyDescent="0.35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1</v>
      </c>
      <c r="W950" t="b">
        <v>0</v>
      </c>
    </row>
    <row r="951" spans="1:23" x14ac:dyDescent="0.35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 x14ac:dyDescent="0.35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1.106541599999957</v>
      </c>
      <c r="N952">
        <v>0.34908969999997908</v>
      </c>
      <c r="O952">
        <v>1.4556312999999359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 x14ac:dyDescent="0.35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0.63089869999998882</v>
      </c>
      <c r="N953">
        <v>0.10447030000000269</v>
      </c>
      <c r="O953">
        <v>0.7353689999999915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 x14ac:dyDescent="0.35">
      <c r="A954" s="1">
        <v>952</v>
      </c>
      <c r="B954">
        <v>21</v>
      </c>
      <c r="C954">
        <v>1</v>
      </c>
      <c r="D954">
        <v>11</v>
      </c>
      <c r="E954">
        <v>1</v>
      </c>
      <c r="F954">
        <v>21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0.4413389000000052</v>
      </c>
      <c r="N954">
        <v>0.1087729000000195</v>
      </c>
      <c r="O954">
        <v>0.55011180000002469</v>
      </c>
      <c r="P954">
        <v>3</v>
      </c>
      <c r="Q954">
        <v>3</v>
      </c>
      <c r="R954">
        <v>19</v>
      </c>
      <c r="S954">
        <v>21</v>
      </c>
      <c r="T954">
        <v>0</v>
      </c>
      <c r="U954" t="b">
        <v>0</v>
      </c>
      <c r="V954" t="b">
        <v>0</v>
      </c>
      <c r="W954" t="b">
        <v>1</v>
      </c>
    </row>
    <row r="955" spans="1:23" x14ac:dyDescent="0.35">
      <c r="A955" s="1">
        <v>953</v>
      </c>
      <c r="B955">
        <v>21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22</v>
      </c>
      <c r="S955">
        <v>22</v>
      </c>
      <c r="T955">
        <v>0</v>
      </c>
      <c r="U955" t="b">
        <v>0</v>
      </c>
      <c r="V955" t="b">
        <v>1</v>
      </c>
      <c r="W955" t="b">
        <v>0</v>
      </c>
    </row>
    <row r="956" spans="1:23" x14ac:dyDescent="0.35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23</v>
      </c>
      <c r="S956">
        <v>23</v>
      </c>
      <c r="T956">
        <v>0</v>
      </c>
      <c r="U956" t="b">
        <v>0</v>
      </c>
      <c r="V956" t="b">
        <v>1</v>
      </c>
      <c r="W956" t="b">
        <v>0</v>
      </c>
    </row>
    <row r="957" spans="1:23" x14ac:dyDescent="0.35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24</v>
      </c>
      <c r="S957">
        <v>24</v>
      </c>
      <c r="T957">
        <v>0</v>
      </c>
      <c r="U957" t="b">
        <v>0</v>
      </c>
      <c r="V957" t="b">
        <v>0</v>
      </c>
      <c r="W957" t="b">
        <v>1</v>
      </c>
    </row>
    <row r="958" spans="1:23" x14ac:dyDescent="0.35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25</v>
      </c>
      <c r="S958">
        <v>25</v>
      </c>
      <c r="T958">
        <v>0</v>
      </c>
      <c r="U958" t="b">
        <v>0</v>
      </c>
      <c r="V958" t="b">
        <v>1</v>
      </c>
      <c r="W958" t="b">
        <v>0</v>
      </c>
    </row>
    <row r="959" spans="1:23" x14ac:dyDescent="0.35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26</v>
      </c>
      <c r="S959">
        <v>26</v>
      </c>
      <c r="T959">
        <v>0</v>
      </c>
      <c r="U959" t="b">
        <v>0</v>
      </c>
      <c r="V959" t="b">
        <v>1</v>
      </c>
      <c r="W959" t="b">
        <v>0</v>
      </c>
    </row>
    <row r="960" spans="1:23" x14ac:dyDescent="0.35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1</v>
      </c>
      <c r="W960" t="b">
        <v>0</v>
      </c>
    </row>
    <row r="961" spans="1:23" x14ac:dyDescent="0.35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0.82884849999999233</v>
      </c>
      <c r="N961">
        <v>0.2197438000000034</v>
      </c>
      <c r="O961">
        <v>1.0485922999999959</v>
      </c>
      <c r="P961">
        <v>2</v>
      </c>
      <c r="Q961">
        <v>2</v>
      </c>
      <c r="R961">
        <v>28</v>
      </c>
      <c r="S961">
        <v>29</v>
      </c>
      <c r="T961">
        <v>0</v>
      </c>
      <c r="U961" t="b">
        <v>0</v>
      </c>
      <c r="V961" t="b">
        <v>0</v>
      </c>
      <c r="W961" t="b">
        <v>1</v>
      </c>
    </row>
    <row r="962" spans="1:23" x14ac:dyDescent="0.35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0.19682670000008781</v>
      </c>
      <c r="N962">
        <v>3.2707200000061221E-2</v>
      </c>
      <c r="O962">
        <v>0.22953390000014909</v>
      </c>
      <c r="P962">
        <v>1</v>
      </c>
      <c r="Q962">
        <v>1</v>
      </c>
      <c r="R962">
        <v>30</v>
      </c>
      <c r="S962">
        <v>30</v>
      </c>
      <c r="T962">
        <v>0</v>
      </c>
      <c r="U962" t="b">
        <v>0</v>
      </c>
      <c r="V962" t="b">
        <v>1</v>
      </c>
      <c r="W962" t="b">
        <v>0</v>
      </c>
    </row>
    <row r="963" spans="1:23" x14ac:dyDescent="0.35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 x14ac:dyDescent="0.35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 x14ac:dyDescent="0.35">
      <c r="A965" s="1">
        <v>963</v>
      </c>
      <c r="B965">
        <v>21</v>
      </c>
      <c r="C965">
        <v>1</v>
      </c>
      <c r="D965">
        <v>22</v>
      </c>
      <c r="E965">
        <v>1</v>
      </c>
      <c r="F965">
        <v>52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5.6487508000001867</v>
      </c>
      <c r="N965">
        <v>5.7114771999999903</v>
      </c>
      <c r="O965">
        <v>11.360228000000181</v>
      </c>
      <c r="P965">
        <v>20</v>
      </c>
      <c r="Q965">
        <v>20</v>
      </c>
      <c r="R965">
        <v>33</v>
      </c>
      <c r="S965">
        <v>52</v>
      </c>
      <c r="T965">
        <v>0</v>
      </c>
      <c r="U965" t="b">
        <v>0</v>
      </c>
      <c r="V965" t="b">
        <v>1</v>
      </c>
      <c r="W965" t="b">
        <v>0</v>
      </c>
    </row>
    <row r="966" spans="1:23" x14ac:dyDescent="0.35">
      <c r="A966" s="1">
        <v>964</v>
      </c>
      <c r="B966">
        <v>21</v>
      </c>
      <c r="C966">
        <v>1</v>
      </c>
      <c r="D966">
        <v>23</v>
      </c>
      <c r="E966">
        <v>1</v>
      </c>
      <c r="F966">
        <v>53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0.1350062999999864</v>
      </c>
      <c r="N966">
        <v>1.7926514000000111</v>
      </c>
      <c r="O966">
        <v>1.927657699999997</v>
      </c>
      <c r="P966">
        <v>1</v>
      </c>
      <c r="Q966">
        <v>1</v>
      </c>
      <c r="R966">
        <v>53</v>
      </c>
      <c r="S966">
        <v>53</v>
      </c>
      <c r="T966">
        <v>0</v>
      </c>
      <c r="U966" t="b">
        <v>0</v>
      </c>
      <c r="V966" t="b">
        <v>1</v>
      </c>
      <c r="W966" t="b">
        <v>0</v>
      </c>
    </row>
    <row r="967" spans="1:23" x14ac:dyDescent="0.35">
      <c r="A967" s="1">
        <v>965</v>
      </c>
      <c r="B967">
        <v>21</v>
      </c>
      <c r="C967">
        <v>1</v>
      </c>
      <c r="D967">
        <v>24</v>
      </c>
      <c r="E967">
        <v>1</v>
      </c>
      <c r="F967">
        <v>54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0.13709430000000111</v>
      </c>
      <c r="N967">
        <v>0.25419149999999041</v>
      </c>
      <c r="O967">
        <v>0.39128579999999152</v>
      </c>
      <c r="P967">
        <v>1</v>
      </c>
      <c r="Q967">
        <v>1</v>
      </c>
      <c r="R967">
        <v>54</v>
      </c>
      <c r="S967">
        <v>54</v>
      </c>
      <c r="T967">
        <v>0</v>
      </c>
      <c r="U967" t="b">
        <v>0</v>
      </c>
      <c r="V967" t="b">
        <v>1</v>
      </c>
      <c r="W967" t="b">
        <v>0</v>
      </c>
    </row>
    <row r="968" spans="1:23" x14ac:dyDescent="0.35">
      <c r="A968" s="1">
        <v>966</v>
      </c>
      <c r="B968">
        <v>21</v>
      </c>
      <c r="C968">
        <v>1</v>
      </c>
      <c r="D968">
        <v>25</v>
      </c>
      <c r="E968">
        <v>1</v>
      </c>
      <c r="F968">
        <v>56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</v>
      </c>
      <c r="Q968">
        <v>2</v>
      </c>
      <c r="R968">
        <v>55</v>
      </c>
      <c r="S968">
        <v>56</v>
      </c>
      <c r="T968">
        <v>0</v>
      </c>
      <c r="U968" t="b">
        <v>0</v>
      </c>
      <c r="V968" t="b">
        <v>0</v>
      </c>
      <c r="W968" t="b">
        <v>1</v>
      </c>
    </row>
    <row r="969" spans="1:23" x14ac:dyDescent="0.35">
      <c r="A969" s="1">
        <v>967</v>
      </c>
      <c r="B969">
        <v>21</v>
      </c>
      <c r="C969">
        <v>1</v>
      </c>
      <c r="D969">
        <v>26</v>
      </c>
      <c r="E969">
        <v>1</v>
      </c>
      <c r="F969">
        <v>57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57</v>
      </c>
      <c r="S969">
        <v>57</v>
      </c>
      <c r="T969">
        <v>0</v>
      </c>
      <c r="U969" t="b">
        <v>0</v>
      </c>
      <c r="V969" t="b">
        <v>1</v>
      </c>
      <c r="W969" t="b">
        <v>0</v>
      </c>
    </row>
    <row r="970" spans="1:23" x14ac:dyDescent="0.35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0.35893400000003339</v>
      </c>
      <c r="N970">
        <v>0.1000832999999943</v>
      </c>
      <c r="O970">
        <v>0.45901730000002772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 x14ac:dyDescent="0.35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0.15315479999992479</v>
      </c>
      <c r="N971">
        <v>2.275759999997717E-2</v>
      </c>
      <c r="O971">
        <v>0.17591239999990191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 x14ac:dyDescent="0.35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0.16147869999997511</v>
      </c>
      <c r="N972">
        <v>3.052370000006022E-2</v>
      </c>
      <c r="O972">
        <v>0.19200240000003529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 x14ac:dyDescent="0.35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0.34662789999998722</v>
      </c>
      <c r="N973">
        <v>9.3729800000005525E-2</v>
      </c>
      <c r="O973">
        <v>0.44035769999999269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 x14ac:dyDescent="0.35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 x14ac:dyDescent="0.35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</v>
      </c>
      <c r="Q975">
        <v>2</v>
      </c>
      <c r="R975">
        <v>13</v>
      </c>
      <c r="S975">
        <v>14</v>
      </c>
      <c r="T975">
        <v>0</v>
      </c>
      <c r="U975" t="b">
        <v>0</v>
      </c>
      <c r="V975" t="b">
        <v>0</v>
      </c>
      <c r="W975" t="b">
        <v>1</v>
      </c>
    </row>
    <row r="976" spans="1:23" x14ac:dyDescent="0.35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 x14ac:dyDescent="0.35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 x14ac:dyDescent="0.35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 x14ac:dyDescent="0.35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0.57207209999995712</v>
      </c>
      <c r="N979">
        <v>0.17681830000003629</v>
      </c>
      <c r="O979">
        <v>0.74889039999999341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 x14ac:dyDescent="0.35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0.14782140000005481</v>
      </c>
      <c r="N980">
        <v>2.9184100000009039E-2</v>
      </c>
      <c r="O980">
        <v>0.1770055000000639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 x14ac:dyDescent="0.35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 x14ac:dyDescent="0.35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 x14ac:dyDescent="0.35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 x14ac:dyDescent="0.35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 x14ac:dyDescent="0.35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 x14ac:dyDescent="0.35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 x14ac:dyDescent="0.35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 x14ac:dyDescent="0.35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0.52435809999997218</v>
      </c>
      <c r="N988">
        <v>0.1612289999999916</v>
      </c>
      <c r="O988">
        <v>0.68558709999996381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 x14ac:dyDescent="0.35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0.2030868999999598</v>
      </c>
      <c r="N989">
        <v>3.1226100000026239E-2</v>
      </c>
      <c r="O989">
        <v>0.234312999999986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 x14ac:dyDescent="0.35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0.21075329999996481</v>
      </c>
      <c r="N990">
        <v>3.866440000001603E-2</v>
      </c>
      <c r="O990">
        <v>0.2494176999999809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 x14ac:dyDescent="0.35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0.10850040000002539</v>
      </c>
      <c r="N991">
        <v>3.2226700000023811E-2</v>
      </c>
      <c r="O991">
        <v>0.1407271000000492</v>
      </c>
      <c r="P991">
        <v>3</v>
      </c>
      <c r="Q991">
        <v>3</v>
      </c>
      <c r="R991">
        <v>7</v>
      </c>
      <c r="S991">
        <v>9</v>
      </c>
      <c r="T991">
        <v>0</v>
      </c>
      <c r="U991" t="b">
        <v>0</v>
      </c>
      <c r="V991" t="b">
        <v>0</v>
      </c>
      <c r="W991" t="b">
        <v>1</v>
      </c>
    </row>
    <row r="992" spans="1:23" x14ac:dyDescent="0.35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10</v>
      </c>
      <c r="S992">
        <v>10</v>
      </c>
      <c r="T992">
        <v>0</v>
      </c>
      <c r="U992" t="b">
        <v>0</v>
      </c>
      <c r="V992" t="b">
        <v>0</v>
      </c>
      <c r="W992" t="b">
        <v>1</v>
      </c>
    </row>
    <row r="993" spans="1:23" x14ac:dyDescent="0.35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11</v>
      </c>
      <c r="S993">
        <v>11</v>
      </c>
      <c r="T993">
        <v>0</v>
      </c>
      <c r="U993" t="b">
        <v>0</v>
      </c>
      <c r="V993" t="b">
        <v>1</v>
      </c>
      <c r="W993" t="b">
        <v>0</v>
      </c>
    </row>
    <row r="994" spans="1:23" x14ac:dyDescent="0.35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 x14ac:dyDescent="0.35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 x14ac:dyDescent="0.35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1.1056048000000369</v>
      </c>
      <c r="N996">
        <v>0.34793279999996679</v>
      </c>
      <c r="O996">
        <v>1.453537600000004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 x14ac:dyDescent="0.35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0.62849589999990485</v>
      </c>
      <c r="N997">
        <v>0.1055200000000127</v>
      </c>
      <c r="O997">
        <v>0.73401589999991756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 x14ac:dyDescent="0.35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0.43721740000006548</v>
      </c>
      <c r="N998">
        <v>0.1081662000000279</v>
      </c>
      <c r="O998">
        <v>0.54538360000009334</v>
      </c>
      <c r="P998">
        <v>2</v>
      </c>
      <c r="Q998">
        <v>2</v>
      </c>
      <c r="R998">
        <v>19</v>
      </c>
      <c r="S998">
        <v>20</v>
      </c>
      <c r="T998">
        <v>0</v>
      </c>
      <c r="U998" t="b">
        <v>1</v>
      </c>
      <c r="V998" t="b">
        <v>0</v>
      </c>
      <c r="W998" t="b">
        <v>0</v>
      </c>
    </row>
    <row r="999" spans="1:23" x14ac:dyDescent="0.35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 x14ac:dyDescent="0.35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0</v>
      </c>
      <c r="W1000" t="b">
        <v>1</v>
      </c>
    </row>
    <row r="1001" spans="1:23" x14ac:dyDescent="0.35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23</v>
      </c>
      <c r="S1001">
        <v>23</v>
      </c>
      <c r="T1001">
        <v>0</v>
      </c>
      <c r="U1001" t="b">
        <v>0</v>
      </c>
      <c r="V1001" t="b">
        <v>1</v>
      </c>
      <c r="W1001" t="b">
        <v>0</v>
      </c>
    </row>
    <row r="1002" spans="1:23" x14ac:dyDescent="0.35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</v>
      </c>
      <c r="Q1002">
        <v>2</v>
      </c>
      <c r="R1002">
        <v>24</v>
      </c>
      <c r="S1002">
        <v>25</v>
      </c>
      <c r="T1002">
        <v>0</v>
      </c>
      <c r="U1002" t="b">
        <v>0</v>
      </c>
      <c r="V1002" t="b">
        <v>0</v>
      </c>
      <c r="W1002" t="b">
        <v>1</v>
      </c>
    </row>
    <row r="1003" spans="1:23" x14ac:dyDescent="0.35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26</v>
      </c>
      <c r="S1003">
        <v>26</v>
      </c>
      <c r="T1003">
        <v>0</v>
      </c>
      <c r="U1003" t="b">
        <v>0</v>
      </c>
      <c r="V1003" t="b">
        <v>1</v>
      </c>
      <c r="W1003" t="b">
        <v>0</v>
      </c>
    </row>
    <row r="1004" spans="1:23" x14ac:dyDescent="0.35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1</v>
      </c>
      <c r="W1004" t="b">
        <v>0</v>
      </c>
    </row>
    <row r="1005" spans="1:23" x14ac:dyDescent="0.35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0.82757490000000189</v>
      </c>
      <c r="N1005">
        <v>0.21824749999996129</v>
      </c>
      <c r="O1005">
        <v>1.045822399999963</v>
      </c>
      <c r="P1005">
        <v>2</v>
      </c>
      <c r="Q1005">
        <v>2</v>
      </c>
      <c r="R1005">
        <v>28</v>
      </c>
      <c r="S1005">
        <v>29</v>
      </c>
      <c r="T1005">
        <v>0</v>
      </c>
      <c r="U1005" t="b">
        <v>0</v>
      </c>
      <c r="V1005" t="b">
        <v>0</v>
      </c>
      <c r="W1005" t="b">
        <v>1</v>
      </c>
    </row>
    <row r="1006" spans="1:23" x14ac:dyDescent="0.35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0.19276019999995239</v>
      </c>
      <c r="N1006">
        <v>3.186870000001818E-2</v>
      </c>
      <c r="O1006">
        <v>0.2246288999999706</v>
      </c>
      <c r="P1006">
        <v>1</v>
      </c>
      <c r="Q1006">
        <v>1</v>
      </c>
      <c r="R1006">
        <v>30</v>
      </c>
      <c r="S1006">
        <v>30</v>
      </c>
      <c r="T1006">
        <v>0</v>
      </c>
      <c r="U1006" t="b">
        <v>0</v>
      </c>
      <c r="V1006" t="b">
        <v>1</v>
      </c>
      <c r="W1006" t="b">
        <v>0</v>
      </c>
    </row>
    <row r="1007" spans="1:23" x14ac:dyDescent="0.35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 x14ac:dyDescent="0.35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 x14ac:dyDescent="0.35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4.26433679999991</v>
      </c>
      <c r="N1009">
        <v>1.7435466000001161</v>
      </c>
      <c r="O1009">
        <v>6.0078834000000256</v>
      </c>
      <c r="P1009">
        <v>16</v>
      </c>
      <c r="Q1009">
        <v>16</v>
      </c>
      <c r="R1009">
        <v>33</v>
      </c>
      <c r="S1009">
        <v>48</v>
      </c>
      <c r="T1009">
        <v>0</v>
      </c>
      <c r="U1009" t="b">
        <v>0</v>
      </c>
      <c r="V1009" t="b">
        <v>1</v>
      </c>
      <c r="W1009" t="b">
        <v>0</v>
      </c>
    </row>
    <row r="1010" spans="1:23" x14ac:dyDescent="0.35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51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1.023319199999946</v>
      </c>
      <c r="N1010">
        <v>2.1747703000000338</v>
      </c>
      <c r="O1010">
        <v>3.19808949999998</v>
      </c>
      <c r="P1010">
        <v>3</v>
      </c>
      <c r="Q1010">
        <v>3</v>
      </c>
      <c r="R1010">
        <v>49</v>
      </c>
      <c r="S1010">
        <v>51</v>
      </c>
      <c r="T1010">
        <v>0</v>
      </c>
      <c r="U1010" t="b">
        <v>0</v>
      </c>
      <c r="V1010" t="b">
        <v>1</v>
      </c>
      <c r="W1010" t="b">
        <v>0</v>
      </c>
    </row>
    <row r="1011" spans="1:23" x14ac:dyDescent="0.35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54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0.62576779999994869</v>
      </c>
      <c r="N1011">
        <v>3.6451630999999338</v>
      </c>
      <c r="O1011">
        <v>4.2709308999998834</v>
      </c>
      <c r="P1011">
        <v>3</v>
      </c>
      <c r="Q1011">
        <v>3</v>
      </c>
      <c r="R1011">
        <v>52</v>
      </c>
      <c r="S1011">
        <v>54</v>
      </c>
      <c r="T1011">
        <v>0</v>
      </c>
      <c r="U1011" t="b">
        <v>0</v>
      </c>
      <c r="V1011" t="b">
        <v>1</v>
      </c>
      <c r="W1011" t="b">
        <v>0</v>
      </c>
    </row>
    <row r="1012" spans="1:23" x14ac:dyDescent="0.35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56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2</v>
      </c>
      <c r="R1012">
        <v>55</v>
      </c>
      <c r="S1012">
        <v>56</v>
      </c>
      <c r="T1012">
        <v>0</v>
      </c>
      <c r="U1012" t="b">
        <v>0</v>
      </c>
      <c r="V1012" t="b">
        <v>0</v>
      </c>
      <c r="W1012" t="b">
        <v>1</v>
      </c>
    </row>
    <row r="1013" spans="1:23" x14ac:dyDescent="0.35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57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57</v>
      </c>
      <c r="S1013">
        <v>57</v>
      </c>
      <c r="T1013">
        <v>0</v>
      </c>
      <c r="U1013" t="b">
        <v>0</v>
      </c>
      <c r="V1013" t="b">
        <v>1</v>
      </c>
      <c r="W1013" t="b">
        <v>0</v>
      </c>
    </row>
    <row r="1014" spans="1:23" x14ac:dyDescent="0.35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0.35855870000000323</v>
      </c>
      <c r="N1014">
        <v>0.1000983999999789</v>
      </c>
      <c r="O1014">
        <v>0.45865709999998222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 x14ac:dyDescent="0.35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0.31434450000000419</v>
      </c>
      <c r="N1015">
        <v>5.4239900000027319E-2</v>
      </c>
      <c r="O1015">
        <v>0.36858440000003162</v>
      </c>
      <c r="P1015">
        <v>4</v>
      </c>
      <c r="Q1015">
        <v>4</v>
      </c>
      <c r="R1015">
        <v>3</v>
      </c>
      <c r="S1015">
        <v>6</v>
      </c>
      <c r="T1015">
        <v>0</v>
      </c>
      <c r="U1015" t="b">
        <v>0</v>
      </c>
      <c r="V1015" t="b">
        <v>0</v>
      </c>
      <c r="W1015" t="b">
        <v>1</v>
      </c>
    </row>
    <row r="1016" spans="1:23" x14ac:dyDescent="0.35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8.3772800000019743E-2</v>
      </c>
      <c r="N1016">
        <v>1.7627299999958271E-2</v>
      </c>
      <c r="O1016">
        <v>0.101400099999978</v>
      </c>
      <c r="P1016">
        <v>1</v>
      </c>
      <c r="Q1016">
        <v>1</v>
      </c>
      <c r="R1016">
        <v>7</v>
      </c>
      <c r="S1016">
        <v>7</v>
      </c>
      <c r="T1016">
        <v>0</v>
      </c>
      <c r="U1016" t="b">
        <v>0</v>
      </c>
      <c r="V1016" t="b">
        <v>0</v>
      </c>
      <c r="W1016" t="b">
        <v>1</v>
      </c>
    </row>
    <row r="1017" spans="1:23" x14ac:dyDescent="0.35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0.26235020000001441</v>
      </c>
      <c r="N1017">
        <v>0.37161059999994001</v>
      </c>
      <c r="O1017">
        <v>0.63396079999995436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 x14ac:dyDescent="0.35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 x14ac:dyDescent="0.35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 x14ac:dyDescent="0.35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 x14ac:dyDescent="0.35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</v>
      </c>
      <c r="Q1021">
        <v>2</v>
      </c>
      <c r="R1021">
        <v>15</v>
      </c>
      <c r="S1021">
        <v>16</v>
      </c>
      <c r="T1021">
        <v>0</v>
      </c>
      <c r="U1021" t="b">
        <v>0</v>
      </c>
      <c r="V1021" t="b">
        <v>0</v>
      </c>
      <c r="W1021" t="b">
        <v>1</v>
      </c>
    </row>
    <row r="1022" spans="1:23" x14ac:dyDescent="0.35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 x14ac:dyDescent="0.35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0.57576339999997117</v>
      </c>
      <c r="N1023">
        <v>0.1777136999999698</v>
      </c>
      <c r="O1023">
        <v>0.75347709999994095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 x14ac:dyDescent="0.35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0.14875180000001359</v>
      </c>
      <c r="N1024">
        <v>2.9356199999995169E-2</v>
      </c>
      <c r="O1024">
        <v>0.17810800000000879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 x14ac:dyDescent="0.35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 x14ac:dyDescent="0.35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 x14ac:dyDescent="0.35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 x14ac:dyDescent="0.35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 x14ac:dyDescent="0.35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 x14ac:dyDescent="0.35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 x14ac:dyDescent="0.35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 x14ac:dyDescent="0.35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0.5236550000000193</v>
      </c>
      <c r="N1032">
        <v>0.15863160000003521</v>
      </c>
      <c r="O1032">
        <v>0.68228660000005448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 x14ac:dyDescent="0.35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0.20475989999999911</v>
      </c>
      <c r="N1033">
        <v>3.1253900000024259E-2</v>
      </c>
      <c r="O1033">
        <v>0.23601380000002339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 x14ac:dyDescent="0.35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0.3195711000000756</v>
      </c>
      <c r="N1034">
        <v>7.1221200000024965E-2</v>
      </c>
      <c r="O1034">
        <v>0.39079230000010062</v>
      </c>
      <c r="P1034">
        <v>3</v>
      </c>
      <c r="Q1034">
        <v>3</v>
      </c>
      <c r="R1034">
        <v>5</v>
      </c>
      <c r="S1034">
        <v>7</v>
      </c>
      <c r="T1034">
        <v>0</v>
      </c>
      <c r="U1034" t="b">
        <v>0</v>
      </c>
      <c r="V1034" t="b">
        <v>0</v>
      </c>
      <c r="W1034" t="b">
        <v>1</v>
      </c>
    </row>
    <row r="1035" spans="1:23" x14ac:dyDescent="0.35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</v>
      </c>
      <c r="Q1035">
        <v>2</v>
      </c>
      <c r="R1035">
        <v>8</v>
      </c>
      <c r="S1035">
        <v>9</v>
      </c>
      <c r="T1035">
        <v>0</v>
      </c>
      <c r="U1035" t="b">
        <v>0</v>
      </c>
      <c r="V1035" t="b">
        <v>0</v>
      </c>
      <c r="W1035" t="b">
        <v>1</v>
      </c>
    </row>
    <row r="1036" spans="1:23" x14ac:dyDescent="0.35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10</v>
      </c>
      <c r="S1036">
        <v>10</v>
      </c>
      <c r="T1036">
        <v>0</v>
      </c>
      <c r="U1036" t="b">
        <v>0</v>
      </c>
      <c r="V1036" t="b">
        <v>0</v>
      </c>
      <c r="W1036" t="b">
        <v>1</v>
      </c>
    </row>
    <row r="1037" spans="1:23" x14ac:dyDescent="0.35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11</v>
      </c>
      <c r="S1037">
        <v>11</v>
      </c>
      <c r="T1037">
        <v>0</v>
      </c>
      <c r="U1037" t="b">
        <v>0</v>
      </c>
      <c r="V1037" t="b">
        <v>1</v>
      </c>
      <c r="W1037" t="b">
        <v>0</v>
      </c>
    </row>
    <row r="1038" spans="1:23" x14ac:dyDescent="0.35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 x14ac:dyDescent="0.35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 x14ac:dyDescent="0.35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1.1051057000000239</v>
      </c>
      <c r="N1040">
        <v>0.34202070000003459</v>
      </c>
      <c r="O1040">
        <v>1.447126400000059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 x14ac:dyDescent="0.35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0.62964489999995976</v>
      </c>
      <c r="N1041">
        <v>0.1071446000000265</v>
      </c>
      <c r="O1041">
        <v>0.73678949999998622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 x14ac:dyDescent="0.35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0.44050579999998257</v>
      </c>
      <c r="N1042">
        <v>0.1073621999999546</v>
      </c>
      <c r="O1042">
        <v>0.54786799999993718</v>
      </c>
      <c r="P1042">
        <v>2</v>
      </c>
      <c r="Q1042">
        <v>2</v>
      </c>
      <c r="R1042">
        <v>19</v>
      </c>
      <c r="S1042">
        <v>20</v>
      </c>
      <c r="T1042">
        <v>0</v>
      </c>
      <c r="U1042" t="b">
        <v>1</v>
      </c>
      <c r="V1042" t="b">
        <v>0</v>
      </c>
      <c r="W1042" t="b">
        <v>0</v>
      </c>
    </row>
    <row r="1043" spans="1:23" x14ac:dyDescent="0.35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21</v>
      </c>
      <c r="S1043">
        <v>21</v>
      </c>
      <c r="T1043">
        <v>0</v>
      </c>
      <c r="U1043" t="b">
        <v>0</v>
      </c>
      <c r="V1043" t="b">
        <v>1</v>
      </c>
      <c r="W1043" t="b">
        <v>0</v>
      </c>
    </row>
    <row r="1044" spans="1:23" x14ac:dyDescent="0.35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22</v>
      </c>
      <c r="S1044">
        <v>22</v>
      </c>
      <c r="T1044">
        <v>0</v>
      </c>
      <c r="U1044" t="b">
        <v>0</v>
      </c>
      <c r="V1044" t="b">
        <v>1</v>
      </c>
      <c r="W1044" t="b">
        <v>0</v>
      </c>
    </row>
    <row r="1045" spans="1:23" x14ac:dyDescent="0.35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23</v>
      </c>
      <c r="S1045">
        <v>24</v>
      </c>
      <c r="T1045">
        <v>0</v>
      </c>
      <c r="U1045" t="b">
        <v>0</v>
      </c>
      <c r="V1045" t="b">
        <v>0</v>
      </c>
      <c r="W1045" t="b">
        <v>1</v>
      </c>
    </row>
    <row r="1046" spans="1:23" x14ac:dyDescent="0.35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25</v>
      </c>
      <c r="S1046">
        <v>25</v>
      </c>
      <c r="T1046">
        <v>0</v>
      </c>
      <c r="U1046" t="b">
        <v>0</v>
      </c>
      <c r="V1046" t="b">
        <v>0</v>
      </c>
      <c r="W1046" t="b">
        <v>1</v>
      </c>
    </row>
    <row r="1047" spans="1:23" x14ac:dyDescent="0.35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1</v>
      </c>
      <c r="W1047" t="b">
        <v>0</v>
      </c>
    </row>
    <row r="1048" spans="1:23" x14ac:dyDescent="0.35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1</v>
      </c>
      <c r="W1048" t="b">
        <v>0</v>
      </c>
    </row>
    <row r="1049" spans="1:23" x14ac:dyDescent="0.35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0.63420450000000983</v>
      </c>
      <c r="N1049">
        <v>0.19067100000000889</v>
      </c>
      <c r="O1049">
        <v>0.82487550000001875</v>
      </c>
      <c r="P1049">
        <v>1</v>
      </c>
      <c r="Q1049">
        <v>1</v>
      </c>
      <c r="R1049">
        <v>28</v>
      </c>
      <c r="S1049">
        <v>28</v>
      </c>
      <c r="T1049">
        <v>0</v>
      </c>
      <c r="U1049" t="b">
        <v>0</v>
      </c>
      <c r="V1049" t="b">
        <v>1</v>
      </c>
      <c r="W1049" t="b">
        <v>0</v>
      </c>
    </row>
    <row r="1050" spans="1:23" x14ac:dyDescent="0.35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0.38783440000003111</v>
      </c>
      <c r="N1050">
        <v>6.0106200000006993E-2</v>
      </c>
      <c r="O1050">
        <v>0.4479406000000381</v>
      </c>
      <c r="P1050">
        <v>2</v>
      </c>
      <c r="Q1050">
        <v>2</v>
      </c>
      <c r="R1050">
        <v>29</v>
      </c>
      <c r="S1050">
        <v>30</v>
      </c>
      <c r="T1050">
        <v>0</v>
      </c>
      <c r="U1050" t="b">
        <v>0</v>
      </c>
      <c r="V1050" t="b">
        <v>0</v>
      </c>
      <c r="W1050" t="b">
        <v>1</v>
      </c>
    </row>
    <row r="1051" spans="1:23" x14ac:dyDescent="0.35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 x14ac:dyDescent="0.35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 x14ac:dyDescent="0.35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1.7057712000001291</v>
      </c>
      <c r="N1053">
        <v>0.36259280000007271</v>
      </c>
      <c r="O1053">
        <v>2.068364000000201</v>
      </c>
      <c r="P1053">
        <v>6</v>
      </c>
      <c r="Q1053">
        <v>6</v>
      </c>
      <c r="R1053">
        <v>33</v>
      </c>
      <c r="S1053">
        <v>38</v>
      </c>
      <c r="T1053">
        <v>0</v>
      </c>
      <c r="U1053" t="b">
        <v>0</v>
      </c>
      <c r="V1053" t="b">
        <v>1</v>
      </c>
      <c r="W1053" t="b">
        <v>0</v>
      </c>
    </row>
    <row r="1054" spans="1:23" x14ac:dyDescent="0.35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0.21482689999999141</v>
      </c>
      <c r="N1054">
        <v>5.0199899999995523E-2</v>
      </c>
      <c r="O1054">
        <v>0.26502679999998691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 x14ac:dyDescent="0.35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0.21885340000000039</v>
      </c>
      <c r="N1055">
        <v>3.886509999995269E-2</v>
      </c>
      <c r="O1055">
        <v>0.25771849999995311</v>
      </c>
      <c r="P1055">
        <v>2</v>
      </c>
      <c r="Q1055">
        <v>2</v>
      </c>
      <c r="R1055">
        <v>40</v>
      </c>
      <c r="S1055">
        <v>41</v>
      </c>
      <c r="T1055">
        <v>0</v>
      </c>
      <c r="U1055" t="b">
        <v>0</v>
      </c>
      <c r="V1055" t="b">
        <v>1</v>
      </c>
      <c r="W1055" t="b">
        <v>0</v>
      </c>
    </row>
    <row r="1056" spans="1:23" x14ac:dyDescent="0.35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55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3.7894618999999921</v>
      </c>
      <c r="N1056">
        <v>6.2727356999999984</v>
      </c>
      <c r="O1056">
        <v>10.06219759999999</v>
      </c>
      <c r="P1056">
        <v>14</v>
      </c>
      <c r="Q1056">
        <v>14</v>
      </c>
      <c r="R1056">
        <v>42</v>
      </c>
      <c r="S1056">
        <v>55</v>
      </c>
      <c r="T1056">
        <v>0</v>
      </c>
      <c r="U1056" t="b">
        <v>0</v>
      </c>
      <c r="V1056" t="b">
        <v>1</v>
      </c>
      <c r="W1056" t="b">
        <v>0</v>
      </c>
    </row>
    <row r="1057" spans="1:23" x14ac:dyDescent="0.35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56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56</v>
      </c>
      <c r="S1057">
        <v>56</v>
      </c>
      <c r="T1057">
        <v>0</v>
      </c>
      <c r="U1057" t="b">
        <v>0</v>
      </c>
      <c r="V1057" t="b">
        <v>1</v>
      </c>
      <c r="W1057" t="b">
        <v>0</v>
      </c>
    </row>
    <row r="1058" spans="1:23" x14ac:dyDescent="0.35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0.35800729999999698</v>
      </c>
      <c r="N1058">
        <v>9.9885799999924529E-2</v>
      </c>
      <c r="O1058">
        <v>0.45789309999992162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 x14ac:dyDescent="0.35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0.31523390000006662</v>
      </c>
      <c r="N1059">
        <v>5.8023499999990243E-2</v>
      </c>
      <c r="O1059">
        <v>0.3732574000000568</v>
      </c>
      <c r="P1059">
        <v>4</v>
      </c>
      <c r="Q1059">
        <v>4</v>
      </c>
      <c r="R1059">
        <v>3</v>
      </c>
      <c r="S1059">
        <v>6</v>
      </c>
      <c r="T1059">
        <v>0</v>
      </c>
      <c r="U1059" t="b">
        <v>0</v>
      </c>
      <c r="V1059" t="b">
        <v>0</v>
      </c>
      <c r="W1059" t="b">
        <v>1</v>
      </c>
    </row>
    <row r="1060" spans="1:23" x14ac:dyDescent="0.35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8.3526199999994333E-2</v>
      </c>
      <c r="N1060">
        <v>1.74946999999861E-2</v>
      </c>
      <c r="O1060">
        <v>0.1010208999999804</v>
      </c>
      <c r="P1060">
        <v>1</v>
      </c>
      <c r="Q1060">
        <v>1</v>
      </c>
      <c r="R1060">
        <v>7</v>
      </c>
      <c r="S1060">
        <v>7</v>
      </c>
      <c r="T1060">
        <v>0</v>
      </c>
      <c r="U1060" t="b">
        <v>0</v>
      </c>
      <c r="V1060" t="b">
        <v>0</v>
      </c>
      <c r="W1060" t="b">
        <v>1</v>
      </c>
    </row>
    <row r="1061" spans="1:23" x14ac:dyDescent="0.35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0.26318940000004432</v>
      </c>
      <c r="N1061">
        <v>7.7121199999965029E-2</v>
      </c>
      <c r="O1061">
        <v>0.34031060000000929</v>
      </c>
      <c r="P1061">
        <v>3</v>
      </c>
      <c r="Q1061">
        <v>3</v>
      </c>
      <c r="R1061">
        <v>8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 x14ac:dyDescent="0.35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</v>
      </c>
      <c r="Q1062">
        <v>3</v>
      </c>
      <c r="R1062">
        <v>11</v>
      </c>
      <c r="S1062">
        <v>13</v>
      </c>
      <c r="T1062">
        <v>0</v>
      </c>
      <c r="U1062" t="b">
        <v>0</v>
      </c>
      <c r="V1062" t="b">
        <v>0</v>
      </c>
      <c r="W1062" t="b">
        <v>1</v>
      </c>
    </row>
    <row r="1063" spans="1:23" x14ac:dyDescent="0.35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14</v>
      </c>
      <c r="S1063">
        <v>14</v>
      </c>
      <c r="T1063">
        <v>0</v>
      </c>
      <c r="U1063" t="b">
        <v>0</v>
      </c>
      <c r="V1063" t="b">
        <v>1</v>
      </c>
      <c r="W1063" t="b">
        <v>0</v>
      </c>
    </row>
    <row r="1064" spans="1:23" x14ac:dyDescent="0.35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 x14ac:dyDescent="0.35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 x14ac:dyDescent="0.35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 x14ac:dyDescent="0.35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0.57094320000004473</v>
      </c>
      <c r="N1067">
        <v>0.1766243999999233</v>
      </c>
      <c r="O1067">
        <v>0.74756759999996802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 x14ac:dyDescent="0.35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0.14926469999994649</v>
      </c>
      <c r="N1068">
        <v>2.8925799999967691E-2</v>
      </c>
      <c r="O1068">
        <v>0.17819049999991421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 x14ac:dyDescent="0.35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 x14ac:dyDescent="0.35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 x14ac:dyDescent="0.35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 x14ac:dyDescent="0.35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 x14ac:dyDescent="0.35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 x14ac:dyDescent="0.35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 x14ac:dyDescent="0.35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 x14ac:dyDescent="0.35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0.52229029999995191</v>
      </c>
      <c r="N1076">
        <v>0.1575806999999827</v>
      </c>
      <c r="O1076">
        <v>0.67987099999993461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 x14ac:dyDescent="0.35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0.2083737999999471</v>
      </c>
      <c r="N1077">
        <v>3.2513600000015692E-2</v>
      </c>
      <c r="O1077">
        <v>0.24088739999996281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 x14ac:dyDescent="0.35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0.2147813000000269</v>
      </c>
      <c r="N1078">
        <v>4.1097499999978027E-2</v>
      </c>
      <c r="O1078">
        <v>0.25587880000000501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 x14ac:dyDescent="0.35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0.1099243000000456</v>
      </c>
      <c r="N1079">
        <v>3.0916700000034329E-2</v>
      </c>
      <c r="O1079">
        <v>0.1408410000000799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 x14ac:dyDescent="0.35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 x14ac:dyDescent="0.35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</v>
      </c>
      <c r="Q1081">
        <v>2</v>
      </c>
      <c r="R1081">
        <v>10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 x14ac:dyDescent="0.35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 x14ac:dyDescent="0.35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 x14ac:dyDescent="0.35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1.1036108999999781</v>
      </c>
      <c r="N1084">
        <v>0.34321149999999528</v>
      </c>
      <c r="O1084">
        <v>1.4468223999999741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 x14ac:dyDescent="0.35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0.63724329999996598</v>
      </c>
      <c r="N1085">
        <v>0.1078927999999451</v>
      </c>
      <c r="O1085">
        <v>0.74513609999991104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 x14ac:dyDescent="0.35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0.44544200000007089</v>
      </c>
      <c r="N1086">
        <v>0.4280121000000463</v>
      </c>
      <c r="O1086">
        <v>0.87345410000011725</v>
      </c>
      <c r="P1086">
        <v>3</v>
      </c>
      <c r="Q1086">
        <v>3</v>
      </c>
      <c r="R1086">
        <v>19</v>
      </c>
      <c r="S1086">
        <v>21</v>
      </c>
      <c r="T1086">
        <v>0</v>
      </c>
      <c r="U1086" t="b">
        <v>0</v>
      </c>
      <c r="V1086" t="b">
        <v>0</v>
      </c>
      <c r="W1086" t="b">
        <v>1</v>
      </c>
    </row>
    <row r="1087" spans="1:23" x14ac:dyDescent="0.35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22</v>
      </c>
      <c r="S1087">
        <v>22</v>
      </c>
      <c r="T1087">
        <v>0</v>
      </c>
      <c r="U1087" t="b">
        <v>0</v>
      </c>
      <c r="V1087" t="b">
        <v>1</v>
      </c>
      <c r="W1087" t="b">
        <v>0</v>
      </c>
    </row>
    <row r="1088" spans="1:23" x14ac:dyDescent="0.35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23</v>
      </c>
      <c r="S1088">
        <v>23</v>
      </c>
      <c r="T1088">
        <v>0</v>
      </c>
      <c r="U1088" t="b">
        <v>0</v>
      </c>
      <c r="V1088" t="b">
        <v>1</v>
      </c>
      <c r="W1088" t="b">
        <v>0</v>
      </c>
    </row>
    <row r="1089" spans="1:23" x14ac:dyDescent="0.35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24</v>
      </c>
      <c r="S1089">
        <v>24</v>
      </c>
      <c r="T1089">
        <v>0</v>
      </c>
      <c r="U1089" t="b">
        <v>0</v>
      </c>
      <c r="V1089" t="b">
        <v>0</v>
      </c>
      <c r="W1089" t="b">
        <v>1</v>
      </c>
    </row>
    <row r="1090" spans="1:23" x14ac:dyDescent="0.35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25</v>
      </c>
      <c r="S1090">
        <v>25</v>
      </c>
      <c r="T1090">
        <v>0</v>
      </c>
      <c r="U1090" t="b">
        <v>0</v>
      </c>
      <c r="V1090" t="b">
        <v>1</v>
      </c>
      <c r="W1090" t="b">
        <v>0</v>
      </c>
    </row>
    <row r="1091" spans="1:23" x14ac:dyDescent="0.35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1</v>
      </c>
      <c r="W1091" t="b">
        <v>0</v>
      </c>
    </row>
    <row r="1092" spans="1:23" x14ac:dyDescent="0.35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 x14ac:dyDescent="0.35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0.82572959999993145</v>
      </c>
      <c r="N1093">
        <v>0.21632190000002541</v>
      </c>
      <c r="O1093">
        <v>1.0420514999999571</v>
      </c>
      <c r="P1093">
        <v>2</v>
      </c>
      <c r="Q1093">
        <v>2</v>
      </c>
      <c r="R1093">
        <v>28</v>
      </c>
      <c r="S1093">
        <v>29</v>
      </c>
      <c r="T1093">
        <v>0</v>
      </c>
      <c r="U1093" t="b">
        <v>0</v>
      </c>
      <c r="V1093" t="b">
        <v>0</v>
      </c>
      <c r="W1093" t="b">
        <v>1</v>
      </c>
    </row>
    <row r="1094" spans="1:23" x14ac:dyDescent="0.35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0.19882189999998451</v>
      </c>
      <c r="N1094">
        <v>3.3489200000019537E-2</v>
      </c>
      <c r="O1094">
        <v>0.23231110000000399</v>
      </c>
      <c r="P1094">
        <v>1</v>
      </c>
      <c r="Q1094">
        <v>1</v>
      </c>
      <c r="R1094">
        <v>30</v>
      </c>
      <c r="S1094">
        <v>30</v>
      </c>
      <c r="T1094">
        <v>0</v>
      </c>
      <c r="U1094" t="b">
        <v>0</v>
      </c>
      <c r="V1094" t="b">
        <v>1</v>
      </c>
      <c r="W1094" t="b">
        <v>0</v>
      </c>
    </row>
    <row r="1095" spans="1:23" x14ac:dyDescent="0.35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 x14ac:dyDescent="0.35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 x14ac:dyDescent="0.35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0.88078359999991562</v>
      </c>
      <c r="N1097">
        <v>0.22699049999994261</v>
      </c>
      <c r="O1097">
        <v>1.107774099999858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 x14ac:dyDescent="0.35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0.20115939999999449</v>
      </c>
      <c r="N1098">
        <v>2.863610000002836E-2</v>
      </c>
      <c r="O1098">
        <v>0.22979550000002291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 x14ac:dyDescent="0.35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0.20330469999993281</v>
      </c>
      <c r="N1099">
        <v>3.9634499999976917E-2</v>
      </c>
      <c r="O1099">
        <v>0.24293919999990979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 x14ac:dyDescent="0.35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</v>
      </c>
      <c r="Q1100">
        <v>2</v>
      </c>
      <c r="R1100">
        <v>37</v>
      </c>
      <c r="S1100">
        <v>38</v>
      </c>
      <c r="T1100">
        <v>0</v>
      </c>
      <c r="U1100" t="b">
        <v>0</v>
      </c>
      <c r="V1100" t="b">
        <v>0</v>
      </c>
      <c r="W1100" t="b">
        <v>1</v>
      </c>
    </row>
    <row r="1101" spans="1:23" x14ac:dyDescent="0.35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 x14ac:dyDescent="0.35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0.3618764000000283</v>
      </c>
      <c r="N1102">
        <v>0.1006665999999541</v>
      </c>
      <c r="O1102">
        <v>0.46254299999998238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 x14ac:dyDescent="0.35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0.15406899999999271</v>
      </c>
      <c r="N1103">
        <v>2.3394499999994881E-2</v>
      </c>
      <c r="O1103">
        <v>0.17746349999998759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 x14ac:dyDescent="0.35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0.24528119999996531</v>
      </c>
      <c r="N1104">
        <v>4.772110000004659E-2</v>
      </c>
      <c r="O1104">
        <v>0.29300230000001187</v>
      </c>
      <c r="P1104">
        <v>3</v>
      </c>
      <c r="Q1104">
        <v>3</v>
      </c>
      <c r="R1104">
        <v>5</v>
      </c>
      <c r="S1104">
        <v>7</v>
      </c>
      <c r="T1104">
        <v>0</v>
      </c>
      <c r="U1104" t="b">
        <v>0</v>
      </c>
      <c r="V1104" t="b">
        <v>0</v>
      </c>
      <c r="W1104" t="b">
        <v>1</v>
      </c>
    </row>
    <row r="1105" spans="1:23" x14ac:dyDescent="0.35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0.26132569999998623</v>
      </c>
      <c r="N1105">
        <v>8.2943699999987075E-2</v>
      </c>
      <c r="O1105">
        <v>0.3442693999999733</v>
      </c>
      <c r="P1105">
        <v>3</v>
      </c>
      <c r="Q1105">
        <v>3</v>
      </c>
      <c r="R1105">
        <v>8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 x14ac:dyDescent="0.35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</v>
      </c>
      <c r="Q1106">
        <v>3</v>
      </c>
      <c r="R1106">
        <v>11</v>
      </c>
      <c r="S1106">
        <v>13</v>
      </c>
      <c r="T1106">
        <v>0</v>
      </c>
      <c r="U1106" t="b">
        <v>0</v>
      </c>
      <c r="V1106" t="b">
        <v>0</v>
      </c>
      <c r="W1106" t="b">
        <v>1</v>
      </c>
    </row>
    <row r="1107" spans="1:23" x14ac:dyDescent="0.35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14</v>
      </c>
      <c r="S1107">
        <v>14</v>
      </c>
      <c r="T1107">
        <v>0</v>
      </c>
      <c r="U1107" t="b">
        <v>0</v>
      </c>
      <c r="V1107" t="b">
        <v>1</v>
      </c>
      <c r="W1107" t="b">
        <v>0</v>
      </c>
    </row>
    <row r="1108" spans="1:23" x14ac:dyDescent="0.35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 x14ac:dyDescent="0.35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 x14ac:dyDescent="0.35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 x14ac:dyDescent="0.35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0.57441380000000208</v>
      </c>
      <c r="N1111">
        <v>0.1765725999999859</v>
      </c>
      <c r="O1111">
        <v>0.75098639999998795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 x14ac:dyDescent="0.35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0.1486972000000151</v>
      </c>
      <c r="N1112">
        <v>2.8379999999970099E-2</v>
      </c>
      <c r="O1112">
        <v>0.1770771999999852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 x14ac:dyDescent="0.35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 x14ac:dyDescent="0.35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 x14ac:dyDescent="0.35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 x14ac:dyDescent="0.35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 x14ac:dyDescent="0.35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 x14ac:dyDescent="0.35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 x14ac:dyDescent="0.35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 x14ac:dyDescent="0.35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0.52265870000002224</v>
      </c>
      <c r="N1120">
        <v>0.1583941999999752</v>
      </c>
      <c r="O1120">
        <v>0.68105289999999741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 x14ac:dyDescent="0.35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0.20313110000000731</v>
      </c>
      <c r="N1121">
        <v>3.1483200000025142E-2</v>
      </c>
      <c r="O1121">
        <v>0.2346143000000325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 x14ac:dyDescent="0.35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0.32294519999999238</v>
      </c>
      <c r="N1122">
        <v>7.2280499999919812E-2</v>
      </c>
      <c r="O1122">
        <v>0.39522569999991219</v>
      </c>
      <c r="P1122">
        <v>3</v>
      </c>
      <c r="Q1122">
        <v>3</v>
      </c>
      <c r="R1122">
        <v>5</v>
      </c>
      <c r="S1122">
        <v>7</v>
      </c>
      <c r="T1122">
        <v>0</v>
      </c>
      <c r="U1122" t="b">
        <v>0</v>
      </c>
      <c r="V1122" t="b">
        <v>0</v>
      </c>
      <c r="W1122" t="b">
        <v>1</v>
      </c>
    </row>
    <row r="1123" spans="1:23" x14ac:dyDescent="0.35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8</v>
      </c>
      <c r="S1123">
        <v>9</v>
      </c>
      <c r="T1123">
        <v>0</v>
      </c>
      <c r="U1123" t="b">
        <v>0</v>
      </c>
      <c r="V1123" t="b">
        <v>0</v>
      </c>
      <c r="W1123" t="b">
        <v>1</v>
      </c>
    </row>
    <row r="1124" spans="1:23" x14ac:dyDescent="0.35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10</v>
      </c>
      <c r="S1124">
        <v>10</v>
      </c>
      <c r="T1124">
        <v>0</v>
      </c>
      <c r="U1124" t="b">
        <v>0</v>
      </c>
      <c r="V1124" t="b">
        <v>0</v>
      </c>
      <c r="W1124" t="b">
        <v>1</v>
      </c>
    </row>
    <row r="1125" spans="1:23" x14ac:dyDescent="0.35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11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 x14ac:dyDescent="0.35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1</v>
      </c>
      <c r="W1126" t="b">
        <v>0</v>
      </c>
    </row>
    <row r="1127" spans="1:23" x14ac:dyDescent="0.35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 x14ac:dyDescent="0.35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1.1023077000000401</v>
      </c>
      <c r="N1128">
        <v>0.34228700000005569</v>
      </c>
      <c r="O1128">
        <v>1.444594700000096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 x14ac:dyDescent="0.35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0.63123429999996006</v>
      </c>
      <c r="N1129">
        <v>0.10706200000004169</v>
      </c>
      <c r="O1129">
        <v>0.73829630000000179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 x14ac:dyDescent="0.35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0.44116630000002027</v>
      </c>
      <c r="N1130">
        <v>0.10841679999992949</v>
      </c>
      <c r="O1130">
        <v>0.54958309999994981</v>
      </c>
      <c r="P1130">
        <v>3</v>
      </c>
      <c r="Q1130">
        <v>3</v>
      </c>
      <c r="R1130">
        <v>19</v>
      </c>
      <c r="S1130">
        <v>21</v>
      </c>
      <c r="T1130">
        <v>0</v>
      </c>
      <c r="U1130" t="b">
        <v>0</v>
      </c>
      <c r="V1130" t="b">
        <v>0</v>
      </c>
      <c r="W1130" t="b">
        <v>1</v>
      </c>
    </row>
    <row r="1131" spans="1:23" x14ac:dyDescent="0.35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22</v>
      </c>
      <c r="S1131">
        <v>22</v>
      </c>
      <c r="T1131">
        <v>0</v>
      </c>
      <c r="U1131" t="b">
        <v>0</v>
      </c>
      <c r="V1131" t="b">
        <v>1</v>
      </c>
      <c r="W1131" t="b">
        <v>0</v>
      </c>
    </row>
    <row r="1132" spans="1:23" x14ac:dyDescent="0.35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23</v>
      </c>
      <c r="S1132">
        <v>23</v>
      </c>
      <c r="T1132">
        <v>0</v>
      </c>
      <c r="U1132" t="b">
        <v>0</v>
      </c>
      <c r="V1132" t="b">
        <v>1</v>
      </c>
      <c r="W1132" t="b">
        <v>0</v>
      </c>
    </row>
    <row r="1133" spans="1:23" x14ac:dyDescent="0.35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24</v>
      </c>
      <c r="S1133">
        <v>24</v>
      </c>
      <c r="T1133">
        <v>0</v>
      </c>
      <c r="U1133" t="b">
        <v>0</v>
      </c>
      <c r="V1133" t="b">
        <v>0</v>
      </c>
      <c r="W1133" t="b">
        <v>1</v>
      </c>
    </row>
    <row r="1134" spans="1:23" x14ac:dyDescent="0.35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25</v>
      </c>
      <c r="S1134">
        <v>25</v>
      </c>
      <c r="T1134">
        <v>0</v>
      </c>
      <c r="U1134" t="b">
        <v>0</v>
      </c>
      <c r="V1134" t="b">
        <v>1</v>
      </c>
      <c r="W1134" t="b">
        <v>0</v>
      </c>
    </row>
    <row r="1135" spans="1:23" x14ac:dyDescent="0.35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1</v>
      </c>
      <c r="W1135" t="b">
        <v>0</v>
      </c>
    </row>
    <row r="1136" spans="1:23" x14ac:dyDescent="0.35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 x14ac:dyDescent="0.35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0.82746819999999843</v>
      </c>
      <c r="N1137">
        <v>0.21578289999996511</v>
      </c>
      <c r="O1137">
        <v>1.043251099999964</v>
      </c>
      <c r="P1137">
        <v>2</v>
      </c>
      <c r="Q1137">
        <v>2</v>
      </c>
      <c r="R1137">
        <v>28</v>
      </c>
      <c r="S1137">
        <v>29</v>
      </c>
      <c r="T1137">
        <v>0</v>
      </c>
      <c r="U1137" t="b">
        <v>0</v>
      </c>
      <c r="V1137" t="b">
        <v>0</v>
      </c>
      <c r="W1137" t="b">
        <v>1</v>
      </c>
    </row>
    <row r="1138" spans="1:23" x14ac:dyDescent="0.35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0.19327359999999769</v>
      </c>
      <c r="N1138">
        <v>3.2530800000017727E-2</v>
      </c>
      <c r="O1138">
        <v>0.22580440000001539</v>
      </c>
      <c r="P1138">
        <v>1</v>
      </c>
      <c r="Q1138">
        <v>1</v>
      </c>
      <c r="R1138">
        <v>30</v>
      </c>
      <c r="S1138">
        <v>30</v>
      </c>
      <c r="T1138">
        <v>0</v>
      </c>
      <c r="U1138" t="b">
        <v>0</v>
      </c>
      <c r="V1138" t="b">
        <v>1</v>
      </c>
      <c r="W1138" t="b">
        <v>0</v>
      </c>
    </row>
    <row r="1139" spans="1:23" x14ac:dyDescent="0.35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31</v>
      </c>
      <c r="S1139">
        <v>31</v>
      </c>
      <c r="T1139">
        <v>0</v>
      </c>
      <c r="U1139" t="b">
        <v>0</v>
      </c>
      <c r="V1139" t="b">
        <v>1</v>
      </c>
      <c r="W1139" t="b">
        <v>0</v>
      </c>
    </row>
    <row r="1140" spans="1:23" x14ac:dyDescent="0.35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 x14ac:dyDescent="0.35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51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5.2624439999999586</v>
      </c>
      <c r="N1141">
        <v>3.5061858999999909</v>
      </c>
      <c r="O1141">
        <v>8.7686298999999508</v>
      </c>
      <c r="P1141">
        <v>19</v>
      </c>
      <c r="Q1141">
        <v>19</v>
      </c>
      <c r="R1141">
        <v>33</v>
      </c>
      <c r="S1141">
        <v>51</v>
      </c>
      <c r="T1141">
        <v>0</v>
      </c>
      <c r="U1141" t="b">
        <v>0</v>
      </c>
      <c r="V1141" t="b">
        <v>1</v>
      </c>
      <c r="W1141" t="b">
        <v>0</v>
      </c>
    </row>
    <row r="1142" spans="1:23" x14ac:dyDescent="0.35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53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0.48706720000001269</v>
      </c>
      <c r="N1142">
        <v>2.1384178999999222</v>
      </c>
      <c r="O1142">
        <v>2.6254850999999348</v>
      </c>
      <c r="P1142">
        <v>2</v>
      </c>
      <c r="Q1142">
        <v>2</v>
      </c>
      <c r="R1142">
        <v>52</v>
      </c>
      <c r="S1142">
        <v>53</v>
      </c>
      <c r="T1142">
        <v>0</v>
      </c>
      <c r="U1142" t="b">
        <v>0</v>
      </c>
      <c r="V1142" t="b">
        <v>1</v>
      </c>
      <c r="W1142" t="b">
        <v>0</v>
      </c>
    </row>
    <row r="1143" spans="1:23" x14ac:dyDescent="0.35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54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0.1348774999999591</v>
      </c>
      <c r="N1143">
        <v>0.113876399999981</v>
      </c>
      <c r="O1143">
        <v>0.2487538999999401</v>
      </c>
      <c r="P1143">
        <v>1</v>
      </c>
      <c r="Q1143">
        <v>1</v>
      </c>
      <c r="R1143">
        <v>54</v>
      </c>
      <c r="S1143">
        <v>54</v>
      </c>
      <c r="T1143">
        <v>0</v>
      </c>
      <c r="U1143" t="b">
        <v>0</v>
      </c>
      <c r="V1143" t="b">
        <v>1</v>
      </c>
      <c r="W1143" t="b">
        <v>0</v>
      </c>
    </row>
    <row r="1144" spans="1:23" x14ac:dyDescent="0.35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56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55</v>
      </c>
      <c r="S1144">
        <v>56</v>
      </c>
      <c r="T1144">
        <v>0</v>
      </c>
      <c r="U1144" t="b">
        <v>0</v>
      </c>
      <c r="V1144" t="b">
        <v>0</v>
      </c>
      <c r="W1144" t="b">
        <v>1</v>
      </c>
    </row>
    <row r="1145" spans="1:23" x14ac:dyDescent="0.35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57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57</v>
      </c>
      <c r="S1145">
        <v>57</v>
      </c>
      <c r="T1145">
        <v>0</v>
      </c>
      <c r="U1145" t="b">
        <v>0</v>
      </c>
      <c r="V1145" t="b">
        <v>1</v>
      </c>
      <c r="W1145" t="b">
        <v>0</v>
      </c>
    </row>
    <row r="1146" spans="1:23" x14ac:dyDescent="0.35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0.35917119999993469</v>
      </c>
      <c r="N1146">
        <v>0.10095039999998789</v>
      </c>
      <c r="O1146">
        <v>0.46012159999992258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 x14ac:dyDescent="0.35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0.39845969999998943</v>
      </c>
      <c r="N1147">
        <v>6.8851800000004459E-2</v>
      </c>
      <c r="O1147">
        <v>0.46731149999999388</v>
      </c>
      <c r="P1147">
        <v>5</v>
      </c>
      <c r="Q1147">
        <v>5</v>
      </c>
      <c r="R1147">
        <v>3</v>
      </c>
      <c r="S1147">
        <v>7</v>
      </c>
      <c r="T1147">
        <v>0</v>
      </c>
      <c r="U1147" t="b">
        <v>0</v>
      </c>
      <c r="V1147" t="b">
        <v>0</v>
      </c>
      <c r="W1147" t="b">
        <v>1</v>
      </c>
    </row>
    <row r="1148" spans="1:23" x14ac:dyDescent="0.35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8.4463799999980438E-2</v>
      </c>
      <c r="N1148">
        <v>1.857799999999088E-2</v>
      </c>
      <c r="O1148">
        <v>0.1030417999999713</v>
      </c>
      <c r="P1148">
        <v>1</v>
      </c>
      <c r="Q1148">
        <v>1</v>
      </c>
      <c r="R1148">
        <v>8</v>
      </c>
      <c r="S1148">
        <v>8</v>
      </c>
      <c r="T1148">
        <v>0</v>
      </c>
      <c r="U1148" t="b">
        <v>0</v>
      </c>
      <c r="V1148" t="b">
        <v>0</v>
      </c>
      <c r="W1148" t="b">
        <v>1</v>
      </c>
    </row>
    <row r="1149" spans="1:23" x14ac:dyDescent="0.35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0.17566250000004399</v>
      </c>
      <c r="N1149">
        <v>5.9743400000058948E-2</v>
      </c>
      <c r="O1149">
        <v>0.235405900000103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 x14ac:dyDescent="0.35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 x14ac:dyDescent="0.35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</v>
      </c>
      <c r="Q1151">
        <v>2</v>
      </c>
      <c r="R1151">
        <v>13</v>
      </c>
      <c r="S1151">
        <v>14</v>
      </c>
      <c r="T1151">
        <v>0</v>
      </c>
      <c r="U1151" t="b">
        <v>0</v>
      </c>
      <c r="V1151" t="b">
        <v>0</v>
      </c>
      <c r="W1151" t="b">
        <v>1</v>
      </c>
    </row>
    <row r="1152" spans="1:23" x14ac:dyDescent="0.35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 x14ac:dyDescent="0.35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 x14ac:dyDescent="0.35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 x14ac:dyDescent="0.35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0.57426929999996901</v>
      </c>
      <c r="N1155">
        <v>0.1789218000000119</v>
      </c>
      <c r="O1155">
        <v>0.75319109999998091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 x14ac:dyDescent="0.35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0.14777309999999491</v>
      </c>
      <c r="N1156">
        <v>2.9106299999966719E-2</v>
      </c>
      <c r="O1156">
        <v>0.17687939999996161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 x14ac:dyDescent="0.35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 x14ac:dyDescent="0.35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 x14ac:dyDescent="0.35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 x14ac:dyDescent="0.35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 x14ac:dyDescent="0.35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 x14ac:dyDescent="0.35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 x14ac:dyDescent="0.35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 x14ac:dyDescent="0.35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0.52285349999999653</v>
      </c>
      <c r="N1164">
        <v>0.16098460000000611</v>
      </c>
      <c r="O1164">
        <v>0.68383810000000267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 x14ac:dyDescent="0.35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0.2057624999999916</v>
      </c>
      <c r="N1165">
        <v>3.2009300000026997E-2</v>
      </c>
      <c r="O1165">
        <v>0.2377718000000186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 x14ac:dyDescent="0.35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0.32225790000006782</v>
      </c>
      <c r="N1166">
        <v>6.9375300000046991E-2</v>
      </c>
      <c r="O1166">
        <v>0.39163320000011481</v>
      </c>
      <c r="P1166">
        <v>3</v>
      </c>
      <c r="Q1166">
        <v>3</v>
      </c>
      <c r="R1166">
        <v>5</v>
      </c>
      <c r="S1166">
        <v>7</v>
      </c>
      <c r="T1166">
        <v>0</v>
      </c>
      <c r="U1166" t="b">
        <v>0</v>
      </c>
      <c r="V1166" t="b">
        <v>0</v>
      </c>
      <c r="W1166" t="b">
        <v>1</v>
      </c>
    </row>
    <row r="1167" spans="1:23" x14ac:dyDescent="0.35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</v>
      </c>
      <c r="Q1167">
        <v>2</v>
      </c>
      <c r="R1167">
        <v>8</v>
      </c>
      <c r="S1167">
        <v>9</v>
      </c>
      <c r="T1167">
        <v>0</v>
      </c>
      <c r="U1167" t="b">
        <v>0</v>
      </c>
      <c r="V1167" t="b">
        <v>0</v>
      </c>
      <c r="W1167" t="b">
        <v>1</v>
      </c>
    </row>
    <row r="1168" spans="1:23" x14ac:dyDescent="0.35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10</v>
      </c>
      <c r="S1168">
        <v>10</v>
      </c>
      <c r="T1168">
        <v>0</v>
      </c>
      <c r="U1168" t="b">
        <v>0</v>
      </c>
      <c r="V1168" t="b">
        <v>0</v>
      </c>
      <c r="W1168" t="b">
        <v>1</v>
      </c>
    </row>
    <row r="1169" spans="1:23" x14ac:dyDescent="0.35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11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 x14ac:dyDescent="0.35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1</v>
      </c>
      <c r="W1170" t="b">
        <v>0</v>
      </c>
    </row>
    <row r="1171" spans="1:23" x14ac:dyDescent="0.35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 x14ac:dyDescent="0.35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1.103025699999989</v>
      </c>
      <c r="N1172">
        <v>0.34847989999997248</v>
      </c>
      <c r="O1172">
        <v>1.451505599999962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 x14ac:dyDescent="0.35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0.62959359999996423</v>
      </c>
      <c r="N1173">
        <v>0.1046616000000995</v>
      </c>
      <c r="O1173">
        <v>0.73425520000006372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 x14ac:dyDescent="0.35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0.43595550000009098</v>
      </c>
      <c r="N1174">
        <v>0.1039936000000807</v>
      </c>
      <c r="O1174">
        <v>0.53994910000017171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 x14ac:dyDescent="0.35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</v>
      </c>
      <c r="Q1175">
        <v>2</v>
      </c>
      <c r="R1175">
        <v>21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 x14ac:dyDescent="0.35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1</v>
      </c>
      <c r="W1176" t="b">
        <v>0</v>
      </c>
    </row>
    <row r="1177" spans="1:23" x14ac:dyDescent="0.35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24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 x14ac:dyDescent="0.35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1</v>
      </c>
      <c r="W1178" t="b">
        <v>0</v>
      </c>
    </row>
    <row r="1179" spans="1:23" x14ac:dyDescent="0.35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26</v>
      </c>
      <c r="S1179">
        <v>26</v>
      </c>
      <c r="T1179">
        <v>0</v>
      </c>
      <c r="U1179" t="b">
        <v>0</v>
      </c>
      <c r="V1179" t="b">
        <v>1</v>
      </c>
      <c r="W1179" t="b">
        <v>0</v>
      </c>
    </row>
    <row r="1180" spans="1:23" x14ac:dyDescent="0.35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 x14ac:dyDescent="0.35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0.63391060000003563</v>
      </c>
      <c r="N1181">
        <v>0.19210920000000439</v>
      </c>
      <c r="O1181">
        <v>0.82601980000004005</v>
      </c>
      <c r="P1181">
        <v>1</v>
      </c>
      <c r="Q1181">
        <v>1</v>
      </c>
      <c r="R1181">
        <v>28</v>
      </c>
      <c r="S1181">
        <v>28</v>
      </c>
      <c r="T1181">
        <v>0</v>
      </c>
      <c r="U1181" t="b">
        <v>0</v>
      </c>
      <c r="V1181" t="b">
        <v>1</v>
      </c>
      <c r="W1181" t="b">
        <v>0</v>
      </c>
    </row>
    <row r="1182" spans="1:23" x14ac:dyDescent="0.35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0.38722630000000891</v>
      </c>
      <c r="N1182">
        <v>6.2364499999944201E-2</v>
      </c>
      <c r="O1182">
        <v>0.44959079999995311</v>
      </c>
      <c r="P1182">
        <v>2</v>
      </c>
      <c r="Q1182">
        <v>2</v>
      </c>
      <c r="R1182">
        <v>29</v>
      </c>
      <c r="S1182">
        <v>30</v>
      </c>
      <c r="T1182">
        <v>0</v>
      </c>
      <c r="U1182" t="b">
        <v>0</v>
      </c>
      <c r="V1182" t="b">
        <v>0</v>
      </c>
      <c r="W1182" t="b">
        <v>1</v>
      </c>
    </row>
    <row r="1183" spans="1:23" x14ac:dyDescent="0.35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 x14ac:dyDescent="0.35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 x14ac:dyDescent="0.35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1.700667100000089</v>
      </c>
      <c r="N1185">
        <v>0.36741449999999531</v>
      </c>
      <c r="O1185">
        <v>2.068081600000085</v>
      </c>
      <c r="P1185">
        <v>6</v>
      </c>
      <c r="Q1185">
        <v>6</v>
      </c>
      <c r="R1185">
        <v>33</v>
      </c>
      <c r="S1185">
        <v>38</v>
      </c>
      <c r="T1185">
        <v>0</v>
      </c>
      <c r="U1185" t="b">
        <v>0</v>
      </c>
      <c r="V1185" t="b">
        <v>1</v>
      </c>
      <c r="W1185" t="b">
        <v>0</v>
      </c>
    </row>
    <row r="1186" spans="1:23" x14ac:dyDescent="0.35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0.2131691999999816</v>
      </c>
      <c r="N1186">
        <v>5.2339799999970182E-2</v>
      </c>
      <c r="O1186">
        <v>0.26550899999995181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1</v>
      </c>
      <c r="W1186" t="b">
        <v>0</v>
      </c>
    </row>
    <row r="1187" spans="1:23" x14ac:dyDescent="0.35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0.105599600000005</v>
      </c>
      <c r="N1187">
        <v>3.054450000001907E-2</v>
      </c>
      <c r="O1187">
        <v>0.13614410000002411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 x14ac:dyDescent="0.35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</v>
      </c>
      <c r="Q1188">
        <v>2</v>
      </c>
      <c r="R1188">
        <v>41</v>
      </c>
      <c r="S1188">
        <v>42</v>
      </c>
      <c r="T1188">
        <v>0</v>
      </c>
      <c r="U1188" t="b">
        <v>0</v>
      </c>
      <c r="V1188" t="b">
        <v>0</v>
      </c>
      <c r="W1188" t="b">
        <v>1</v>
      </c>
    </row>
    <row r="1189" spans="1:23" x14ac:dyDescent="0.35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43</v>
      </c>
      <c r="S1189">
        <v>43</v>
      </c>
      <c r="T1189">
        <v>0</v>
      </c>
      <c r="U1189" t="b">
        <v>0</v>
      </c>
      <c r="V1189" t="b">
        <v>1</v>
      </c>
      <c r="W1189" t="b">
        <v>0</v>
      </c>
    </row>
    <row r="1190" spans="1:23" x14ac:dyDescent="0.35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0.36127970000001142</v>
      </c>
      <c r="N1190">
        <v>0.1004231999999661</v>
      </c>
      <c r="O1190">
        <v>0.46170289999997749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 x14ac:dyDescent="0.35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0.15420089999997799</v>
      </c>
      <c r="N1191">
        <v>2.2630500000047959E-2</v>
      </c>
      <c r="O1191">
        <v>0.17683140000002601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 x14ac:dyDescent="0.35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0.16230289999998601</v>
      </c>
      <c r="N1192">
        <v>3.0706300000019841E-2</v>
      </c>
      <c r="O1192">
        <v>0.1930092000000059</v>
      </c>
      <c r="P1192">
        <v>2</v>
      </c>
      <c r="Q1192">
        <v>2</v>
      </c>
      <c r="R1192">
        <v>5</v>
      </c>
      <c r="S1192">
        <v>6</v>
      </c>
      <c r="T1192">
        <v>0</v>
      </c>
      <c r="U1192" t="b">
        <v>0</v>
      </c>
      <c r="V1192" t="b">
        <v>0</v>
      </c>
      <c r="W1192" t="b">
        <v>1</v>
      </c>
    </row>
    <row r="1193" spans="1:23" x14ac:dyDescent="0.35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0.34693440000006598</v>
      </c>
      <c r="N1193">
        <v>8.9805200000000696E-2</v>
      </c>
      <c r="O1193">
        <v>0.43673960000006667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 x14ac:dyDescent="0.35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 x14ac:dyDescent="0.35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 x14ac:dyDescent="0.35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 x14ac:dyDescent="0.35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 x14ac:dyDescent="0.35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 x14ac:dyDescent="0.35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0.57500380000004725</v>
      </c>
      <c r="N1199">
        <v>0.52508610000000999</v>
      </c>
      <c r="O1199">
        <v>1.100089900000057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 x14ac:dyDescent="0.35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0.14897160000003851</v>
      </c>
      <c r="N1200">
        <v>2.7919099999962779E-2</v>
      </c>
      <c r="O1200">
        <v>0.17689070000000129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 x14ac:dyDescent="0.35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 x14ac:dyDescent="0.35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 x14ac:dyDescent="0.35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 x14ac:dyDescent="0.35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 x14ac:dyDescent="0.35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 x14ac:dyDescent="0.35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 x14ac:dyDescent="0.35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 x14ac:dyDescent="0.35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0.52207470000007561</v>
      </c>
      <c r="N1208">
        <v>0.1607396000000563</v>
      </c>
      <c r="O1208">
        <v>0.68281430000013188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 x14ac:dyDescent="0.35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0.2083323000000519</v>
      </c>
      <c r="N1209">
        <v>3.2327899999984311E-2</v>
      </c>
      <c r="O1209">
        <v>0.24066020000003621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 x14ac:dyDescent="0.35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0.32647950000006182</v>
      </c>
      <c r="N1210">
        <v>7.6348999999993339E-2</v>
      </c>
      <c r="O1210">
        <v>0.4028285000000551</v>
      </c>
      <c r="P1210">
        <v>3</v>
      </c>
      <c r="Q1210">
        <v>3</v>
      </c>
      <c r="R1210">
        <v>5</v>
      </c>
      <c r="S1210">
        <v>7</v>
      </c>
      <c r="T1210">
        <v>0</v>
      </c>
      <c r="U1210" t="b">
        <v>0</v>
      </c>
      <c r="V1210" t="b">
        <v>0</v>
      </c>
      <c r="W1210" t="b">
        <v>1</v>
      </c>
    </row>
    <row r="1211" spans="1:23" x14ac:dyDescent="0.35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</v>
      </c>
      <c r="Q1211">
        <v>2</v>
      </c>
      <c r="R1211">
        <v>8</v>
      </c>
      <c r="S1211">
        <v>9</v>
      </c>
      <c r="T1211">
        <v>0</v>
      </c>
      <c r="U1211" t="b">
        <v>0</v>
      </c>
      <c r="V1211" t="b">
        <v>0</v>
      </c>
      <c r="W1211" t="b">
        <v>1</v>
      </c>
    </row>
    <row r="1212" spans="1:23" x14ac:dyDescent="0.35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10</v>
      </c>
      <c r="S1212">
        <v>10</v>
      </c>
      <c r="T1212">
        <v>0</v>
      </c>
      <c r="U1212" t="b">
        <v>0</v>
      </c>
      <c r="V1212" t="b">
        <v>0</v>
      </c>
      <c r="W1212" t="b">
        <v>1</v>
      </c>
    </row>
    <row r="1213" spans="1:23" x14ac:dyDescent="0.35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11</v>
      </c>
      <c r="S1213">
        <v>11</v>
      </c>
      <c r="T1213">
        <v>0</v>
      </c>
      <c r="U1213" t="b">
        <v>0</v>
      </c>
      <c r="V1213" t="b">
        <v>1</v>
      </c>
      <c r="W1213" t="b">
        <v>0</v>
      </c>
    </row>
    <row r="1214" spans="1:23" x14ac:dyDescent="0.35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 x14ac:dyDescent="0.35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 x14ac:dyDescent="0.35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1.101275000000044</v>
      </c>
      <c r="N1216">
        <v>0.34738240000007181</v>
      </c>
      <c r="O1216">
        <v>1.448657400000116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 x14ac:dyDescent="0.35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0.6348540000000753</v>
      </c>
      <c r="N1217">
        <v>0.1058847999999557</v>
      </c>
      <c r="O1217">
        <v>0.74073880000003101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 x14ac:dyDescent="0.35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0.441791099999989</v>
      </c>
      <c r="N1218">
        <v>0.1133912999999893</v>
      </c>
      <c r="O1218">
        <v>0.55518239999997832</v>
      </c>
      <c r="P1218">
        <v>3</v>
      </c>
      <c r="Q1218">
        <v>3</v>
      </c>
      <c r="R1218">
        <v>19</v>
      </c>
      <c r="S1218">
        <v>21</v>
      </c>
      <c r="T1218">
        <v>0</v>
      </c>
      <c r="U1218" t="b">
        <v>0</v>
      </c>
      <c r="V1218" t="b">
        <v>0</v>
      </c>
      <c r="W1218" t="b">
        <v>1</v>
      </c>
    </row>
    <row r="1219" spans="1:23" x14ac:dyDescent="0.35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22</v>
      </c>
      <c r="S1219">
        <v>22</v>
      </c>
      <c r="T1219">
        <v>0</v>
      </c>
      <c r="U1219" t="b">
        <v>0</v>
      </c>
      <c r="V1219" t="b">
        <v>1</v>
      </c>
      <c r="W1219" t="b">
        <v>0</v>
      </c>
    </row>
    <row r="1220" spans="1:23" x14ac:dyDescent="0.35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23</v>
      </c>
      <c r="S1220">
        <v>23</v>
      </c>
      <c r="T1220">
        <v>0</v>
      </c>
      <c r="U1220" t="b">
        <v>0</v>
      </c>
      <c r="V1220" t="b">
        <v>1</v>
      </c>
      <c r="W1220" t="b">
        <v>0</v>
      </c>
    </row>
    <row r="1221" spans="1:23" x14ac:dyDescent="0.35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24</v>
      </c>
      <c r="S1221">
        <v>24</v>
      </c>
      <c r="T1221">
        <v>0</v>
      </c>
      <c r="U1221" t="b">
        <v>0</v>
      </c>
      <c r="V1221" t="b">
        <v>0</v>
      </c>
      <c r="W1221" t="b">
        <v>1</v>
      </c>
    </row>
    <row r="1222" spans="1:23" x14ac:dyDescent="0.35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25</v>
      </c>
      <c r="S1222">
        <v>25</v>
      </c>
      <c r="T1222">
        <v>0</v>
      </c>
      <c r="U1222" t="b">
        <v>0</v>
      </c>
      <c r="V1222" t="b">
        <v>1</v>
      </c>
      <c r="W1222" t="b">
        <v>0</v>
      </c>
    </row>
    <row r="1223" spans="1:23" x14ac:dyDescent="0.35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1</v>
      </c>
      <c r="W1223" t="b">
        <v>0</v>
      </c>
    </row>
    <row r="1224" spans="1:23" x14ac:dyDescent="0.35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 x14ac:dyDescent="0.35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0.63214650000003303</v>
      </c>
      <c r="N1225">
        <v>0.19148330000001579</v>
      </c>
      <c r="O1225">
        <v>0.82362980000004882</v>
      </c>
      <c r="P1225">
        <v>1</v>
      </c>
      <c r="Q1225">
        <v>1</v>
      </c>
      <c r="R1225">
        <v>28</v>
      </c>
      <c r="S1225">
        <v>28</v>
      </c>
      <c r="T1225">
        <v>0</v>
      </c>
      <c r="U1225" t="b">
        <v>0</v>
      </c>
      <c r="V1225" t="b">
        <v>1</v>
      </c>
      <c r="W1225" t="b">
        <v>0</v>
      </c>
    </row>
    <row r="1226" spans="1:23" x14ac:dyDescent="0.35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29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0.1909200000000624</v>
      </c>
      <c r="N1226">
        <v>2.5570500000071661E-2</v>
      </c>
      <c r="O1226">
        <v>0.21649050000013401</v>
      </c>
      <c r="P1226">
        <v>1</v>
      </c>
      <c r="Q1226">
        <v>1</v>
      </c>
      <c r="R1226">
        <v>29</v>
      </c>
      <c r="S1226">
        <v>29</v>
      </c>
      <c r="T1226">
        <v>0</v>
      </c>
      <c r="U1226" t="b">
        <v>0</v>
      </c>
      <c r="V1226" t="b">
        <v>1</v>
      </c>
      <c r="W1226" t="b">
        <v>0</v>
      </c>
    </row>
    <row r="1227" spans="1:23" x14ac:dyDescent="0.35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0.19678480000004581</v>
      </c>
      <c r="N1227">
        <v>3.6194200000011278E-2</v>
      </c>
      <c r="O1227">
        <v>0.23297900000005711</v>
      </c>
      <c r="P1227">
        <v>2</v>
      </c>
      <c r="Q1227">
        <v>2</v>
      </c>
      <c r="R1227">
        <v>30</v>
      </c>
      <c r="S1227">
        <v>31</v>
      </c>
      <c r="T1227">
        <v>0</v>
      </c>
      <c r="U1227" t="b">
        <v>0</v>
      </c>
      <c r="V1227" t="b">
        <v>0</v>
      </c>
      <c r="W1227" t="b">
        <v>1</v>
      </c>
    </row>
    <row r="1228" spans="1:23" x14ac:dyDescent="0.35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 x14ac:dyDescent="0.35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49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4.6003876000003174</v>
      </c>
      <c r="N1229">
        <v>2.2116766000002031</v>
      </c>
      <c r="O1229">
        <v>6.8120642000005196</v>
      </c>
      <c r="P1229">
        <v>17</v>
      </c>
      <c r="Q1229">
        <v>17</v>
      </c>
      <c r="R1229">
        <v>33</v>
      </c>
      <c r="S1229">
        <v>49</v>
      </c>
      <c r="T1229">
        <v>0</v>
      </c>
      <c r="U1229" t="b">
        <v>0</v>
      </c>
      <c r="V1229" t="b">
        <v>1</v>
      </c>
      <c r="W1229" t="b">
        <v>0</v>
      </c>
    </row>
    <row r="1230" spans="1:23" x14ac:dyDescent="0.35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50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0.34193980000003421</v>
      </c>
      <c r="N1230">
        <v>0.69962639999999965</v>
      </c>
      <c r="O1230">
        <v>1.0415662000000341</v>
      </c>
      <c r="P1230">
        <v>1</v>
      </c>
      <c r="Q1230">
        <v>1</v>
      </c>
      <c r="R1230">
        <v>50</v>
      </c>
      <c r="S1230">
        <v>50</v>
      </c>
      <c r="T1230">
        <v>0</v>
      </c>
      <c r="U1230" t="b">
        <v>0</v>
      </c>
      <c r="V1230" t="b">
        <v>1</v>
      </c>
      <c r="W1230" t="b">
        <v>0</v>
      </c>
    </row>
    <row r="1231" spans="1:23" x14ac:dyDescent="0.35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52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0.70477599999992435</v>
      </c>
      <c r="N1231">
        <v>1.7782432999999289</v>
      </c>
      <c r="O1231">
        <v>2.483019299999853</v>
      </c>
      <c r="P1231">
        <v>2</v>
      </c>
      <c r="Q1231">
        <v>2</v>
      </c>
      <c r="R1231">
        <v>51</v>
      </c>
      <c r="S1231">
        <v>52</v>
      </c>
      <c r="T1231">
        <v>0</v>
      </c>
      <c r="U1231" t="b">
        <v>0</v>
      </c>
      <c r="V1231" t="b">
        <v>0</v>
      </c>
      <c r="W1231" t="b">
        <v>1</v>
      </c>
    </row>
    <row r="1232" spans="1:23" x14ac:dyDescent="0.35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54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0.27026590000008349</v>
      </c>
      <c r="N1232">
        <v>2.1139589000000001</v>
      </c>
      <c r="O1232">
        <v>2.3842248000000841</v>
      </c>
      <c r="P1232">
        <v>2</v>
      </c>
      <c r="Q1232">
        <v>2</v>
      </c>
      <c r="R1232">
        <v>53</v>
      </c>
      <c r="S1232">
        <v>54</v>
      </c>
      <c r="T1232">
        <v>0</v>
      </c>
      <c r="U1232" t="b">
        <v>0</v>
      </c>
      <c r="V1232" t="b">
        <v>0</v>
      </c>
      <c r="W1232" t="b">
        <v>1</v>
      </c>
    </row>
    <row r="1233" spans="1:23" x14ac:dyDescent="0.35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55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55</v>
      </c>
      <c r="S1233">
        <v>55</v>
      </c>
      <c r="T1233">
        <v>0</v>
      </c>
      <c r="U1233" t="b">
        <v>0</v>
      </c>
      <c r="V1233" t="b">
        <v>1</v>
      </c>
      <c r="W1233" t="b">
        <v>0</v>
      </c>
    </row>
    <row r="1234" spans="1:23" x14ac:dyDescent="0.35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0.36040929999995802</v>
      </c>
      <c r="N1234">
        <v>0.10045709999997141</v>
      </c>
      <c r="O1234">
        <v>0.4608663999999294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 x14ac:dyDescent="0.35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0.39943770000002132</v>
      </c>
      <c r="N1235">
        <v>7.4075300000004063E-2</v>
      </c>
      <c r="O1235">
        <v>0.47351300000002539</v>
      </c>
      <c r="P1235">
        <v>5</v>
      </c>
      <c r="Q1235">
        <v>5</v>
      </c>
      <c r="R1235">
        <v>3</v>
      </c>
      <c r="S1235">
        <v>7</v>
      </c>
      <c r="T1235">
        <v>0</v>
      </c>
      <c r="U1235" t="b">
        <v>0</v>
      </c>
      <c r="V1235" t="b">
        <v>0</v>
      </c>
      <c r="W1235" t="b">
        <v>1</v>
      </c>
    </row>
    <row r="1236" spans="1:23" x14ac:dyDescent="0.35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8.5683300000027884E-2</v>
      </c>
      <c r="N1236">
        <v>2.0561600000007729E-2</v>
      </c>
      <c r="O1236">
        <v>0.1062449000000356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0</v>
      </c>
      <c r="W1236" t="b">
        <v>1</v>
      </c>
    </row>
    <row r="1237" spans="1:23" x14ac:dyDescent="0.35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0.1775611000000481</v>
      </c>
      <c r="N1237">
        <v>6.1434899999994741E-2</v>
      </c>
      <c r="O1237">
        <v>0.23899600000004281</v>
      </c>
      <c r="P1237">
        <v>2</v>
      </c>
      <c r="Q1237">
        <v>2</v>
      </c>
      <c r="R1237">
        <v>9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 x14ac:dyDescent="0.35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</v>
      </c>
      <c r="Q1238">
        <v>3</v>
      </c>
      <c r="R1238">
        <v>11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 x14ac:dyDescent="0.35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1</v>
      </c>
      <c r="W1239" t="b">
        <v>0</v>
      </c>
    </row>
    <row r="1240" spans="1:23" x14ac:dyDescent="0.35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 x14ac:dyDescent="0.35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 x14ac:dyDescent="0.35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 x14ac:dyDescent="0.35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0.57328129999996236</v>
      </c>
      <c r="N1243">
        <v>0.17777250000000319</v>
      </c>
      <c r="O1243">
        <v>0.75105379999996558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 x14ac:dyDescent="0.35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0.14901279999997999</v>
      </c>
      <c r="N1244">
        <v>2.8653899999994788E-2</v>
      </c>
      <c r="O1244">
        <v>0.17766669999997481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 x14ac:dyDescent="0.35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 x14ac:dyDescent="0.35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 x14ac:dyDescent="0.35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 x14ac:dyDescent="0.35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 x14ac:dyDescent="0.35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 x14ac:dyDescent="0.35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 x14ac:dyDescent="0.35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 x14ac:dyDescent="0.35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0.52270799999996598</v>
      </c>
      <c r="N1252">
        <v>0.1629439999999818</v>
      </c>
      <c r="O1252">
        <v>0.68565199999994775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 x14ac:dyDescent="0.35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0.20324049999999261</v>
      </c>
      <c r="N1253">
        <v>3.1681300000002473E-2</v>
      </c>
      <c r="O1253">
        <v>0.2349217999999951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 x14ac:dyDescent="0.35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0.31928870000001552</v>
      </c>
      <c r="N1254">
        <v>7.9101900000068781E-2</v>
      </c>
      <c r="O1254">
        <v>0.39839060000008431</v>
      </c>
      <c r="P1254">
        <v>4</v>
      </c>
      <c r="Q1254">
        <v>4</v>
      </c>
      <c r="R1254">
        <v>5</v>
      </c>
      <c r="S1254">
        <v>8</v>
      </c>
      <c r="T1254">
        <v>0</v>
      </c>
      <c r="U1254" t="b">
        <v>0</v>
      </c>
      <c r="V1254" t="b">
        <v>0</v>
      </c>
      <c r="W1254" t="b">
        <v>1</v>
      </c>
    </row>
    <row r="1255" spans="1:23" x14ac:dyDescent="0.35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9</v>
      </c>
      <c r="S1255">
        <v>9</v>
      </c>
      <c r="T1255">
        <v>0</v>
      </c>
      <c r="U1255" t="b">
        <v>0</v>
      </c>
      <c r="V1255" t="b">
        <v>0</v>
      </c>
      <c r="W1255" t="b">
        <v>1</v>
      </c>
    </row>
    <row r="1256" spans="1:23" x14ac:dyDescent="0.35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10</v>
      </c>
      <c r="S1256">
        <v>10</v>
      </c>
      <c r="T1256">
        <v>0</v>
      </c>
      <c r="U1256" t="b">
        <v>0</v>
      </c>
      <c r="V1256" t="b">
        <v>1</v>
      </c>
      <c r="W1256" t="b">
        <v>0</v>
      </c>
    </row>
    <row r="1257" spans="1:23" x14ac:dyDescent="0.35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11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 x14ac:dyDescent="0.35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1</v>
      </c>
      <c r="W1258" t="b">
        <v>0</v>
      </c>
    </row>
    <row r="1259" spans="1:23" x14ac:dyDescent="0.35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 x14ac:dyDescent="0.35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1.1065764999999601</v>
      </c>
      <c r="N1260">
        <v>0.34683990000002041</v>
      </c>
      <c r="O1260">
        <v>1.453416399999981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 x14ac:dyDescent="0.35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0.62783969999992451</v>
      </c>
      <c r="N1261">
        <v>0.1087007000000426</v>
      </c>
      <c r="O1261">
        <v>0.73654039999996712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 x14ac:dyDescent="0.35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0.43844250000006468</v>
      </c>
      <c r="N1262">
        <v>0.1158490000000256</v>
      </c>
      <c r="O1262">
        <v>0.55429150000009031</v>
      </c>
      <c r="P1262">
        <v>2</v>
      </c>
      <c r="Q1262">
        <v>2</v>
      </c>
      <c r="R1262">
        <v>19</v>
      </c>
      <c r="S1262">
        <v>20</v>
      </c>
      <c r="T1262">
        <v>0</v>
      </c>
      <c r="U1262" t="b">
        <v>1</v>
      </c>
      <c r="V1262" t="b">
        <v>0</v>
      </c>
      <c r="W1262" t="b">
        <v>0</v>
      </c>
    </row>
    <row r="1263" spans="1:23" x14ac:dyDescent="0.35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</v>
      </c>
      <c r="Q1263">
        <v>2</v>
      </c>
      <c r="R1263">
        <v>21</v>
      </c>
      <c r="S1263">
        <v>22</v>
      </c>
      <c r="T1263">
        <v>0</v>
      </c>
      <c r="U1263" t="b">
        <v>0</v>
      </c>
      <c r="V1263" t="b">
        <v>1</v>
      </c>
      <c r="W1263" t="b">
        <v>0</v>
      </c>
    </row>
    <row r="1264" spans="1:23" x14ac:dyDescent="0.35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23</v>
      </c>
      <c r="S1264">
        <v>23</v>
      </c>
      <c r="T1264">
        <v>0</v>
      </c>
      <c r="U1264" t="b">
        <v>0</v>
      </c>
      <c r="V1264" t="b">
        <v>1</v>
      </c>
      <c r="W1264" t="b">
        <v>0</v>
      </c>
    </row>
    <row r="1265" spans="1:23" x14ac:dyDescent="0.35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24</v>
      </c>
      <c r="S1265">
        <v>24</v>
      </c>
      <c r="T1265">
        <v>0</v>
      </c>
      <c r="U1265" t="b">
        <v>0</v>
      </c>
      <c r="V1265" t="b">
        <v>0</v>
      </c>
      <c r="W1265" t="b">
        <v>1</v>
      </c>
    </row>
    <row r="1266" spans="1:23" x14ac:dyDescent="0.35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1</v>
      </c>
      <c r="W1266" t="b">
        <v>0</v>
      </c>
    </row>
    <row r="1267" spans="1:23" x14ac:dyDescent="0.35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26</v>
      </c>
      <c r="S1267">
        <v>26</v>
      </c>
      <c r="T1267">
        <v>0</v>
      </c>
      <c r="U1267" t="b">
        <v>0</v>
      </c>
      <c r="V1267" t="b">
        <v>1</v>
      </c>
      <c r="W1267" t="b">
        <v>0</v>
      </c>
    </row>
    <row r="1268" spans="1:23" x14ac:dyDescent="0.35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27</v>
      </c>
      <c r="S1268">
        <v>27</v>
      </c>
      <c r="T1268">
        <v>0</v>
      </c>
      <c r="U1268" t="b">
        <v>0</v>
      </c>
      <c r="V1268" t="b">
        <v>1</v>
      </c>
      <c r="W1268" t="b">
        <v>0</v>
      </c>
    </row>
    <row r="1269" spans="1:23" x14ac:dyDescent="0.35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0.63432569999997668</v>
      </c>
      <c r="N1269">
        <v>0.19358649999998079</v>
      </c>
      <c r="O1269">
        <v>0.82791219999995747</v>
      </c>
      <c r="P1269">
        <v>1</v>
      </c>
      <c r="Q1269">
        <v>1</v>
      </c>
      <c r="R1269">
        <v>28</v>
      </c>
      <c r="S1269">
        <v>28</v>
      </c>
      <c r="T1269">
        <v>0</v>
      </c>
      <c r="U1269" t="b">
        <v>0</v>
      </c>
      <c r="V1269" t="b">
        <v>1</v>
      </c>
      <c r="W1269" t="b">
        <v>0</v>
      </c>
    </row>
    <row r="1270" spans="1:23" x14ac:dyDescent="0.35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0.385700199999917</v>
      </c>
      <c r="N1270">
        <v>6.2151500000027227E-2</v>
      </c>
      <c r="O1270">
        <v>0.44785169999994418</v>
      </c>
      <c r="P1270">
        <v>2</v>
      </c>
      <c r="Q1270">
        <v>2</v>
      </c>
      <c r="R1270">
        <v>29</v>
      </c>
      <c r="S1270">
        <v>30</v>
      </c>
      <c r="T1270">
        <v>0</v>
      </c>
      <c r="U1270" t="b">
        <v>0</v>
      </c>
      <c r="V1270" t="b">
        <v>0</v>
      </c>
      <c r="W1270" t="b">
        <v>1</v>
      </c>
    </row>
    <row r="1271" spans="1:23" x14ac:dyDescent="0.35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 x14ac:dyDescent="0.35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 x14ac:dyDescent="0.35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1.698554399999864</v>
      </c>
      <c r="N1273">
        <v>0.37013580000001411</v>
      </c>
      <c r="O1273">
        <v>2.0686901999998781</v>
      </c>
      <c r="P1273">
        <v>6</v>
      </c>
      <c r="Q1273">
        <v>6</v>
      </c>
      <c r="R1273">
        <v>33</v>
      </c>
      <c r="S1273">
        <v>38</v>
      </c>
      <c r="T1273">
        <v>0</v>
      </c>
      <c r="U1273" t="b">
        <v>0</v>
      </c>
      <c r="V1273" t="b">
        <v>1</v>
      </c>
      <c r="W1273" t="b">
        <v>0</v>
      </c>
    </row>
    <row r="1274" spans="1:23" x14ac:dyDescent="0.35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0.21329740000004449</v>
      </c>
      <c r="N1274">
        <v>5.6366200000013578E-2</v>
      </c>
      <c r="O1274">
        <v>0.26966360000005812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1</v>
      </c>
      <c r="W1274" t="b">
        <v>0</v>
      </c>
    </row>
    <row r="1275" spans="1:23" x14ac:dyDescent="0.35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0.10786739999997511</v>
      </c>
      <c r="N1275">
        <v>3.2183299999985593E-2</v>
      </c>
      <c r="O1275">
        <v>0.1400506999999607</v>
      </c>
      <c r="P1275">
        <v>1</v>
      </c>
      <c r="Q1275">
        <v>1</v>
      </c>
      <c r="R1275">
        <v>40</v>
      </c>
      <c r="S1275">
        <v>40</v>
      </c>
      <c r="T1275">
        <v>0</v>
      </c>
      <c r="U1275" t="b">
        <v>0</v>
      </c>
      <c r="V1275" t="b">
        <v>1</v>
      </c>
      <c r="W1275" t="b">
        <v>0</v>
      </c>
    </row>
    <row r="1276" spans="1:23" x14ac:dyDescent="0.35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</v>
      </c>
      <c r="Q1276">
        <v>2</v>
      </c>
      <c r="R1276">
        <v>41</v>
      </c>
      <c r="S1276">
        <v>42</v>
      </c>
      <c r="T1276">
        <v>0</v>
      </c>
      <c r="U1276" t="b">
        <v>0</v>
      </c>
      <c r="V1276" t="b">
        <v>0</v>
      </c>
      <c r="W1276" t="b">
        <v>1</v>
      </c>
    </row>
    <row r="1277" spans="1:23" x14ac:dyDescent="0.35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43</v>
      </c>
      <c r="S1277">
        <v>43</v>
      </c>
      <c r="T1277">
        <v>0</v>
      </c>
      <c r="U1277" t="b">
        <v>0</v>
      </c>
      <c r="V1277" t="b">
        <v>1</v>
      </c>
      <c r="W1277" t="b">
        <v>0</v>
      </c>
    </row>
    <row r="1278" spans="1:23" x14ac:dyDescent="0.35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0.36095219999998562</v>
      </c>
      <c r="N1278">
        <v>0.1000553000000082</v>
      </c>
      <c r="O1278">
        <v>0.4610074999999938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 x14ac:dyDescent="0.35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0.15485300000000279</v>
      </c>
      <c r="N1279">
        <v>2.6165899999966769E-2</v>
      </c>
      <c r="O1279">
        <v>0.18101889999996959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 x14ac:dyDescent="0.35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0.24737670000007481</v>
      </c>
      <c r="N1280">
        <v>5.1399500000002263E-2</v>
      </c>
      <c r="O1280">
        <v>0.2987762000000771</v>
      </c>
      <c r="P1280">
        <v>3</v>
      </c>
      <c r="Q1280">
        <v>3</v>
      </c>
      <c r="R1280">
        <v>5</v>
      </c>
      <c r="S1280">
        <v>7</v>
      </c>
      <c r="T1280">
        <v>0</v>
      </c>
      <c r="U1280" t="b">
        <v>0</v>
      </c>
      <c r="V1280" t="b">
        <v>0</v>
      </c>
      <c r="W1280" t="b">
        <v>1</v>
      </c>
    </row>
    <row r="1281" spans="1:23" x14ac:dyDescent="0.35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0.26430529999998947</v>
      </c>
      <c r="N1281">
        <v>8.5652799999991203E-2</v>
      </c>
      <c r="O1281">
        <v>0.34995809999998068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 x14ac:dyDescent="0.35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</v>
      </c>
      <c r="Q1282">
        <v>3</v>
      </c>
      <c r="R1282">
        <v>11</v>
      </c>
      <c r="S1282">
        <v>13</v>
      </c>
      <c r="T1282">
        <v>0</v>
      </c>
      <c r="U1282" t="b">
        <v>0</v>
      </c>
      <c r="V1282" t="b">
        <v>0</v>
      </c>
      <c r="W1282" t="b">
        <v>1</v>
      </c>
    </row>
    <row r="1283" spans="1:23" x14ac:dyDescent="0.35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14</v>
      </c>
      <c r="S1283">
        <v>14</v>
      </c>
      <c r="T1283">
        <v>0</v>
      </c>
      <c r="U1283" t="b">
        <v>0</v>
      </c>
      <c r="V1283" t="b">
        <v>1</v>
      </c>
      <c r="W1283" t="b">
        <v>0</v>
      </c>
    </row>
    <row r="1284" spans="1:23" x14ac:dyDescent="0.35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 x14ac:dyDescent="0.35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 x14ac:dyDescent="0.35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 x14ac:dyDescent="0.35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0.5726891999999566</v>
      </c>
      <c r="N1287">
        <v>0.1772315000000049</v>
      </c>
      <c r="O1287">
        <v>0.74992069999996147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 x14ac:dyDescent="0.35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0.14980019999995869</v>
      </c>
      <c r="N1288">
        <v>2.9433700000026871E-2</v>
      </c>
      <c r="O1288">
        <v>0.1792338999999856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 x14ac:dyDescent="0.35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 x14ac:dyDescent="0.35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 x14ac:dyDescent="0.35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 x14ac:dyDescent="0.35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 x14ac:dyDescent="0.35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 x14ac:dyDescent="0.35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 x14ac:dyDescent="0.35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 x14ac:dyDescent="0.35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0.5236534000000006</v>
      </c>
      <c r="N1296">
        <v>0.52669720000000098</v>
      </c>
      <c r="O1296">
        <v>1.050350600000002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 x14ac:dyDescent="0.35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0.20248330000003989</v>
      </c>
      <c r="N1297">
        <v>3.1711199999961082E-2</v>
      </c>
      <c r="O1297">
        <v>0.234194500000001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 x14ac:dyDescent="0.35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0.32033160000003141</v>
      </c>
      <c r="N1298">
        <v>7.182170000004362E-2</v>
      </c>
      <c r="O1298">
        <v>0.39215330000007498</v>
      </c>
      <c r="P1298">
        <v>3</v>
      </c>
      <c r="Q1298">
        <v>3</v>
      </c>
      <c r="R1298">
        <v>5</v>
      </c>
      <c r="S1298">
        <v>7</v>
      </c>
      <c r="T1298">
        <v>0</v>
      </c>
      <c r="U1298" t="b">
        <v>0</v>
      </c>
      <c r="V1298" t="b">
        <v>0</v>
      </c>
      <c r="W1298" t="b">
        <v>1</v>
      </c>
    </row>
    <row r="1299" spans="1:23" x14ac:dyDescent="0.35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</v>
      </c>
      <c r="Q1299">
        <v>2</v>
      </c>
      <c r="R1299">
        <v>8</v>
      </c>
      <c r="S1299">
        <v>9</v>
      </c>
      <c r="T1299">
        <v>0</v>
      </c>
      <c r="U1299" t="b">
        <v>0</v>
      </c>
      <c r="V1299" t="b">
        <v>0</v>
      </c>
      <c r="W1299" t="b">
        <v>1</v>
      </c>
    </row>
    <row r="1300" spans="1:23" x14ac:dyDescent="0.35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10</v>
      </c>
      <c r="S1300">
        <v>10</v>
      </c>
      <c r="T1300">
        <v>0</v>
      </c>
      <c r="U1300" t="b">
        <v>0</v>
      </c>
      <c r="V1300" t="b">
        <v>0</v>
      </c>
      <c r="W1300" t="b">
        <v>1</v>
      </c>
    </row>
    <row r="1301" spans="1:23" x14ac:dyDescent="0.35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11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 x14ac:dyDescent="0.35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 x14ac:dyDescent="0.35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 x14ac:dyDescent="0.35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1.104326599999979</v>
      </c>
      <c r="N1304">
        <v>0.71291690000003882</v>
      </c>
      <c r="O1304">
        <v>1.817243500000018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 x14ac:dyDescent="0.35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0.62777280000000246</v>
      </c>
      <c r="N1305">
        <v>0.1077589000000216</v>
      </c>
      <c r="O1305">
        <v>0.7355317000000241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 x14ac:dyDescent="0.35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0.44059170000002718</v>
      </c>
      <c r="N1306">
        <v>0.11142409999996521</v>
      </c>
      <c r="O1306">
        <v>0.5520157999999924</v>
      </c>
      <c r="P1306">
        <v>3</v>
      </c>
      <c r="Q1306">
        <v>3</v>
      </c>
      <c r="R1306">
        <v>19</v>
      </c>
      <c r="S1306">
        <v>21</v>
      </c>
      <c r="T1306">
        <v>0</v>
      </c>
      <c r="U1306" t="b">
        <v>0</v>
      </c>
      <c r="V1306" t="b">
        <v>0</v>
      </c>
      <c r="W1306" t="b">
        <v>1</v>
      </c>
    </row>
    <row r="1307" spans="1:23" x14ac:dyDescent="0.35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 x14ac:dyDescent="0.35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 x14ac:dyDescent="0.35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 x14ac:dyDescent="0.35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 x14ac:dyDescent="0.35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 x14ac:dyDescent="0.35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 x14ac:dyDescent="0.35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0.82591660000002776</v>
      </c>
      <c r="N1313">
        <v>0.58388159999992695</v>
      </c>
      <c r="O1313">
        <v>1.4097981999999549</v>
      </c>
      <c r="P1313">
        <v>2</v>
      </c>
      <c r="Q1313">
        <v>2</v>
      </c>
      <c r="R1313">
        <v>28</v>
      </c>
      <c r="S1313">
        <v>29</v>
      </c>
      <c r="T1313">
        <v>0</v>
      </c>
      <c r="U1313" t="b">
        <v>0</v>
      </c>
      <c r="V1313" t="b">
        <v>0</v>
      </c>
      <c r="W1313" t="b">
        <v>1</v>
      </c>
    </row>
    <row r="1314" spans="1:23" x14ac:dyDescent="0.35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0.19213040000005319</v>
      </c>
      <c r="N1314">
        <v>3.3099499999991622E-2</v>
      </c>
      <c r="O1314">
        <v>0.22522990000004481</v>
      </c>
      <c r="P1314">
        <v>1</v>
      </c>
      <c r="Q1314">
        <v>1</v>
      </c>
      <c r="R1314">
        <v>30</v>
      </c>
      <c r="S1314">
        <v>30</v>
      </c>
      <c r="T1314">
        <v>0</v>
      </c>
      <c r="U1314" t="b">
        <v>0</v>
      </c>
      <c r="V1314" t="b">
        <v>1</v>
      </c>
      <c r="W1314" t="b">
        <v>0</v>
      </c>
    </row>
    <row r="1315" spans="1:23" x14ac:dyDescent="0.35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 x14ac:dyDescent="0.35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 x14ac:dyDescent="0.35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0.88273489999994581</v>
      </c>
      <c r="N1317">
        <v>0.59473670000005541</v>
      </c>
      <c r="O1317">
        <v>1.477471600000001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 x14ac:dyDescent="0.35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0.1971159000000284</v>
      </c>
      <c r="N1318">
        <v>2.803569999997535E-2</v>
      </c>
      <c r="O1318">
        <v>0.22515160000000381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 x14ac:dyDescent="0.35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0.2026778000000036</v>
      </c>
      <c r="N1319">
        <v>3.8612999999941167E-2</v>
      </c>
      <c r="O1319">
        <v>0.24129079999994471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 x14ac:dyDescent="0.35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</v>
      </c>
      <c r="Q1320">
        <v>2</v>
      </c>
      <c r="R1320">
        <v>37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 x14ac:dyDescent="0.35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39</v>
      </c>
      <c r="S1321">
        <v>39</v>
      </c>
      <c r="T1321">
        <v>0</v>
      </c>
      <c r="U1321" t="b">
        <v>0</v>
      </c>
      <c r="V1321" t="b">
        <v>1</v>
      </c>
      <c r="W1321" t="b">
        <v>0</v>
      </c>
    </row>
    <row r="1322" spans="1:23" x14ac:dyDescent="0.35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0.36119869999998849</v>
      </c>
      <c r="N1322">
        <v>0.1014828999999509</v>
      </c>
      <c r="O1322">
        <v>0.46268159999993941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 x14ac:dyDescent="0.35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0.23212519999998449</v>
      </c>
      <c r="N1323">
        <v>4.0838799999960429E-2</v>
      </c>
      <c r="O1323">
        <v>0.27296399999994492</v>
      </c>
      <c r="P1323">
        <v>3</v>
      </c>
      <c r="Q1323">
        <v>3</v>
      </c>
      <c r="R1323">
        <v>3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 x14ac:dyDescent="0.35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8.0194000000005872E-2</v>
      </c>
      <c r="N1324">
        <v>1.5049199999964459E-2</v>
      </c>
      <c r="O1324">
        <v>9.5243199999970329E-2</v>
      </c>
      <c r="P1324">
        <v>1</v>
      </c>
      <c r="Q1324">
        <v>1</v>
      </c>
      <c r="R1324">
        <v>6</v>
      </c>
      <c r="S1324">
        <v>6</v>
      </c>
      <c r="T1324">
        <v>0</v>
      </c>
      <c r="U1324" t="b">
        <v>0</v>
      </c>
      <c r="V1324" t="b">
        <v>1</v>
      </c>
      <c r="W1324" t="b">
        <v>0</v>
      </c>
    </row>
    <row r="1325" spans="1:23" x14ac:dyDescent="0.35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0.34300069999994781</v>
      </c>
      <c r="N1325">
        <v>9.6924399999977595E-2</v>
      </c>
      <c r="O1325">
        <v>0.43992509999992541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 x14ac:dyDescent="0.35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 x14ac:dyDescent="0.35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 x14ac:dyDescent="0.35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 x14ac:dyDescent="0.35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 x14ac:dyDescent="0.35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16</v>
      </c>
      <c r="S1330">
        <v>17</v>
      </c>
      <c r="T1330">
        <v>0</v>
      </c>
      <c r="U1330" t="b">
        <v>0</v>
      </c>
      <c r="V1330" t="b">
        <v>0</v>
      </c>
      <c r="W1330" t="b">
        <v>1</v>
      </c>
    </row>
    <row r="1331" spans="1:23" x14ac:dyDescent="0.35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0.57168810000001713</v>
      </c>
      <c r="N1331">
        <v>0.17855009999993851</v>
      </c>
      <c r="O1331">
        <v>0.75023819999995567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 x14ac:dyDescent="0.35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0.14917399999995951</v>
      </c>
      <c r="N1332">
        <v>2.9941000000007989E-2</v>
      </c>
      <c r="O1332">
        <v>0.17911499999996749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 x14ac:dyDescent="0.35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 x14ac:dyDescent="0.35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 x14ac:dyDescent="0.35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 x14ac:dyDescent="0.35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 x14ac:dyDescent="0.35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 x14ac:dyDescent="0.35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 x14ac:dyDescent="0.35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 x14ac:dyDescent="0.35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0.5205042999999705</v>
      </c>
      <c r="N1340">
        <v>0.1600940999999807</v>
      </c>
      <c r="O1340">
        <v>0.6805983999999512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 x14ac:dyDescent="0.35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0.2019260999999801</v>
      </c>
      <c r="N1341">
        <v>3.121150000004036E-2</v>
      </c>
      <c r="O1341">
        <v>0.23313760000002051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 x14ac:dyDescent="0.35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0.31843099999997548</v>
      </c>
      <c r="N1342">
        <v>7.1905100000037692E-2</v>
      </c>
      <c r="O1342">
        <v>0.39033610000001318</v>
      </c>
      <c r="P1342">
        <v>4</v>
      </c>
      <c r="Q1342">
        <v>4</v>
      </c>
      <c r="R1342">
        <v>5</v>
      </c>
      <c r="S1342">
        <v>8</v>
      </c>
      <c r="T1342">
        <v>0</v>
      </c>
      <c r="U1342" t="b">
        <v>0</v>
      </c>
      <c r="V1342" t="b">
        <v>0</v>
      </c>
      <c r="W1342" t="b">
        <v>1</v>
      </c>
    </row>
    <row r="1343" spans="1:23" x14ac:dyDescent="0.35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9</v>
      </c>
      <c r="S1343">
        <v>9</v>
      </c>
      <c r="T1343">
        <v>0</v>
      </c>
      <c r="U1343" t="b">
        <v>0</v>
      </c>
      <c r="V1343" t="b">
        <v>0</v>
      </c>
      <c r="W1343" t="b">
        <v>1</v>
      </c>
    </row>
    <row r="1344" spans="1:23" x14ac:dyDescent="0.35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10</v>
      </c>
      <c r="S1344">
        <v>10</v>
      </c>
      <c r="T1344">
        <v>0</v>
      </c>
      <c r="U1344" t="b">
        <v>0</v>
      </c>
      <c r="V1344" t="b">
        <v>1</v>
      </c>
      <c r="W1344" t="b">
        <v>0</v>
      </c>
    </row>
    <row r="1345" spans="1:23" x14ac:dyDescent="0.35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11</v>
      </c>
      <c r="S1345">
        <v>11</v>
      </c>
      <c r="T1345">
        <v>0</v>
      </c>
      <c r="U1345" t="b">
        <v>0</v>
      </c>
      <c r="V1345" t="b">
        <v>1</v>
      </c>
      <c r="W1345" t="b">
        <v>0</v>
      </c>
    </row>
    <row r="1346" spans="1:23" x14ac:dyDescent="0.35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 x14ac:dyDescent="0.35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 x14ac:dyDescent="0.35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1.1087706999999229</v>
      </c>
      <c r="N1348">
        <v>0.34504359999999679</v>
      </c>
      <c r="O1348">
        <v>1.45381429999992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 x14ac:dyDescent="0.35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0.62124179999995022</v>
      </c>
      <c r="N1349">
        <v>0.1043155000000411</v>
      </c>
      <c r="O1349">
        <v>0.7255572999999913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 x14ac:dyDescent="0.35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0.43603759999996328</v>
      </c>
      <c r="N1350">
        <v>0.1055788000000462</v>
      </c>
      <c r="O1350">
        <v>0.54161640000000943</v>
      </c>
      <c r="P1350">
        <v>2</v>
      </c>
      <c r="Q1350">
        <v>2</v>
      </c>
      <c r="R1350">
        <v>19</v>
      </c>
      <c r="S1350">
        <v>20</v>
      </c>
      <c r="T1350">
        <v>0</v>
      </c>
      <c r="U1350" t="b">
        <v>1</v>
      </c>
      <c r="V1350" t="b">
        <v>0</v>
      </c>
      <c r="W1350" t="b">
        <v>0</v>
      </c>
    </row>
    <row r="1351" spans="1:23" x14ac:dyDescent="0.35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 x14ac:dyDescent="0.35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 x14ac:dyDescent="0.35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</v>
      </c>
      <c r="Q1353">
        <v>2</v>
      </c>
      <c r="R1353">
        <v>23</v>
      </c>
      <c r="S1353">
        <v>24</v>
      </c>
      <c r="T1353">
        <v>0</v>
      </c>
      <c r="U1353" t="b">
        <v>0</v>
      </c>
      <c r="V1353" t="b">
        <v>0</v>
      </c>
      <c r="W1353" t="b">
        <v>1</v>
      </c>
    </row>
    <row r="1354" spans="1:23" x14ac:dyDescent="0.35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1</v>
      </c>
      <c r="W1354" t="b">
        <v>0</v>
      </c>
    </row>
    <row r="1355" spans="1:23" x14ac:dyDescent="0.35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0</v>
      </c>
      <c r="W1355" t="b">
        <v>1</v>
      </c>
    </row>
    <row r="1356" spans="1:23" x14ac:dyDescent="0.35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 x14ac:dyDescent="0.35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0.6304494000000318</v>
      </c>
      <c r="N1357">
        <v>0.1910827000000381</v>
      </c>
      <c r="O1357">
        <v>0.82153210000006993</v>
      </c>
      <c r="P1357">
        <v>1</v>
      </c>
      <c r="Q1357">
        <v>1</v>
      </c>
      <c r="R1357">
        <v>28</v>
      </c>
      <c r="S1357">
        <v>28</v>
      </c>
      <c r="T1357">
        <v>0</v>
      </c>
      <c r="U1357" t="b">
        <v>0</v>
      </c>
      <c r="V1357" t="b">
        <v>1</v>
      </c>
      <c r="W1357" t="b">
        <v>0</v>
      </c>
    </row>
    <row r="1358" spans="1:23" x14ac:dyDescent="0.35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0.38383139999996269</v>
      </c>
      <c r="N1358">
        <v>6.1341799999979678E-2</v>
      </c>
      <c r="O1358">
        <v>0.44517319999994243</v>
      </c>
      <c r="P1358">
        <v>2</v>
      </c>
      <c r="Q1358">
        <v>2</v>
      </c>
      <c r="R1358">
        <v>29</v>
      </c>
      <c r="S1358">
        <v>30</v>
      </c>
      <c r="T1358">
        <v>0</v>
      </c>
      <c r="U1358" t="b">
        <v>0</v>
      </c>
      <c r="V1358" t="b">
        <v>0</v>
      </c>
      <c r="W1358" t="b">
        <v>1</v>
      </c>
    </row>
    <row r="1359" spans="1:23" x14ac:dyDescent="0.35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 x14ac:dyDescent="0.35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 x14ac:dyDescent="0.35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50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4.9187146999998959</v>
      </c>
      <c r="N1361">
        <v>2.6736100000001102</v>
      </c>
      <c r="O1361">
        <v>7.592324700000006</v>
      </c>
      <c r="P1361">
        <v>18</v>
      </c>
      <c r="Q1361">
        <v>18</v>
      </c>
      <c r="R1361">
        <v>33</v>
      </c>
      <c r="S1361">
        <v>50</v>
      </c>
      <c r="T1361">
        <v>0</v>
      </c>
      <c r="U1361" t="b">
        <v>0</v>
      </c>
      <c r="V1361" t="b">
        <v>1</v>
      </c>
      <c r="W1361" t="b">
        <v>0</v>
      </c>
    </row>
    <row r="1362" spans="1:23" x14ac:dyDescent="0.35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51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0.34505939999996832</v>
      </c>
      <c r="N1362">
        <v>0.75882919999992282</v>
      </c>
      <c r="O1362">
        <v>1.1038885999998911</v>
      </c>
      <c r="P1362">
        <v>1</v>
      </c>
      <c r="Q1362">
        <v>1</v>
      </c>
      <c r="R1362">
        <v>51</v>
      </c>
      <c r="S1362">
        <v>51</v>
      </c>
      <c r="T1362">
        <v>0</v>
      </c>
      <c r="U1362" t="b">
        <v>0</v>
      </c>
      <c r="V1362" t="b">
        <v>1</v>
      </c>
      <c r="W1362" t="b">
        <v>0</v>
      </c>
    </row>
    <row r="1363" spans="1:23" x14ac:dyDescent="0.35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54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0.62026760000003378</v>
      </c>
      <c r="N1363">
        <v>3.2426024000000671</v>
      </c>
      <c r="O1363">
        <v>3.8628700000000999</v>
      </c>
      <c r="P1363">
        <v>3</v>
      </c>
      <c r="Q1363">
        <v>3</v>
      </c>
      <c r="R1363">
        <v>52</v>
      </c>
      <c r="S1363">
        <v>54</v>
      </c>
      <c r="T1363">
        <v>0</v>
      </c>
      <c r="U1363" t="b">
        <v>0</v>
      </c>
      <c r="V1363" t="b">
        <v>1</v>
      </c>
      <c r="W1363" t="b">
        <v>0</v>
      </c>
    </row>
    <row r="1364" spans="1:23" x14ac:dyDescent="0.35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56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</v>
      </c>
      <c r="Q1364">
        <v>2</v>
      </c>
      <c r="R1364">
        <v>55</v>
      </c>
      <c r="S1364">
        <v>56</v>
      </c>
      <c r="T1364">
        <v>0</v>
      </c>
      <c r="U1364" t="b">
        <v>0</v>
      </c>
      <c r="V1364" t="b">
        <v>0</v>
      </c>
      <c r="W1364" t="b">
        <v>1</v>
      </c>
    </row>
    <row r="1365" spans="1:23" x14ac:dyDescent="0.35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57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57</v>
      </c>
      <c r="S1365">
        <v>57</v>
      </c>
      <c r="T1365">
        <v>0</v>
      </c>
      <c r="U1365" t="b">
        <v>0</v>
      </c>
      <c r="V1365" t="b">
        <v>1</v>
      </c>
      <c r="W1365" t="b">
        <v>0</v>
      </c>
    </row>
    <row r="1366" spans="1:23" x14ac:dyDescent="0.35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0.35861309999995677</v>
      </c>
      <c r="N1366">
        <v>9.9497599999949671E-2</v>
      </c>
      <c r="O1366">
        <v>0.4581106999999065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 x14ac:dyDescent="0.35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0.2332960999999614</v>
      </c>
      <c r="N1367">
        <v>3.9484900000047667E-2</v>
      </c>
      <c r="O1367">
        <v>0.27278100000000899</v>
      </c>
      <c r="P1367">
        <v>3</v>
      </c>
      <c r="Q1367">
        <v>3</v>
      </c>
      <c r="R1367">
        <v>3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 x14ac:dyDescent="0.35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8.0208800000036717E-2</v>
      </c>
      <c r="N1368">
        <v>1.522709999994731E-2</v>
      </c>
      <c r="O1368">
        <v>9.5435899999984031E-2</v>
      </c>
      <c r="P1368">
        <v>1</v>
      </c>
      <c r="Q1368">
        <v>1</v>
      </c>
      <c r="R1368">
        <v>6</v>
      </c>
      <c r="S1368">
        <v>6</v>
      </c>
      <c r="T1368">
        <v>0</v>
      </c>
      <c r="U1368" t="b">
        <v>0</v>
      </c>
      <c r="V1368" t="b">
        <v>1</v>
      </c>
      <c r="W1368" t="b">
        <v>0</v>
      </c>
    </row>
    <row r="1369" spans="1:23" x14ac:dyDescent="0.35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0.34392439999987801</v>
      </c>
      <c r="N1369">
        <v>8.5048000000028878E-2</v>
      </c>
      <c r="O1369">
        <v>0.42897239999990688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 x14ac:dyDescent="0.35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 x14ac:dyDescent="0.35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</v>
      </c>
      <c r="Q1371">
        <v>2</v>
      </c>
      <c r="R1371">
        <v>13</v>
      </c>
      <c r="S1371">
        <v>14</v>
      </c>
      <c r="T1371">
        <v>0</v>
      </c>
      <c r="U1371" t="b">
        <v>0</v>
      </c>
      <c r="V1371" t="b">
        <v>0</v>
      </c>
      <c r="W1371" t="b">
        <v>1</v>
      </c>
    </row>
    <row r="1372" spans="1:23" x14ac:dyDescent="0.35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 x14ac:dyDescent="0.35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 x14ac:dyDescent="0.35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 x14ac:dyDescent="0.35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0.57264950000001136</v>
      </c>
      <c r="N1375">
        <v>0.17719720000002331</v>
      </c>
      <c r="O1375">
        <v>0.74984670000003462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 x14ac:dyDescent="0.35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0.1494537999999466</v>
      </c>
      <c r="N1376">
        <v>2.8838799999903131E-2</v>
      </c>
      <c r="O1376">
        <v>0.1782925999998497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 x14ac:dyDescent="0.35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 x14ac:dyDescent="0.35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 x14ac:dyDescent="0.35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 x14ac:dyDescent="0.35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 x14ac:dyDescent="0.35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 x14ac:dyDescent="0.35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 x14ac:dyDescent="0.35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 x14ac:dyDescent="0.35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0.52371820000007574</v>
      </c>
      <c r="N1384">
        <v>0.16086169999994129</v>
      </c>
      <c r="O1384">
        <v>0.68457990000001701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 x14ac:dyDescent="0.35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0.20579620000000889</v>
      </c>
      <c r="N1385">
        <v>3.2243300000004638E-2</v>
      </c>
      <c r="O1385">
        <v>0.2380395000000135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 x14ac:dyDescent="0.35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0.2127702999998746</v>
      </c>
      <c r="N1386">
        <v>4.4056700000055571E-2</v>
      </c>
      <c r="O1386">
        <v>0.25682699999993019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 x14ac:dyDescent="0.35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0.1087463000000071</v>
      </c>
      <c r="N1387">
        <v>2.9351900000051501E-2</v>
      </c>
      <c r="O1387">
        <v>0.1380982000000586</v>
      </c>
      <c r="P1387">
        <v>1</v>
      </c>
      <c r="Q1387">
        <v>1</v>
      </c>
      <c r="R1387">
        <v>7</v>
      </c>
      <c r="S1387">
        <v>7</v>
      </c>
      <c r="T1387">
        <v>0</v>
      </c>
      <c r="U1387" t="b">
        <v>0</v>
      </c>
      <c r="V1387" t="b">
        <v>0</v>
      </c>
      <c r="W1387" t="b">
        <v>1</v>
      </c>
    </row>
    <row r="1388" spans="1:23" x14ac:dyDescent="0.35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</v>
      </c>
      <c r="Q1388">
        <v>3</v>
      </c>
      <c r="R1388">
        <v>8</v>
      </c>
      <c r="S1388">
        <v>10</v>
      </c>
      <c r="T1388">
        <v>0</v>
      </c>
      <c r="U1388" t="b">
        <v>0</v>
      </c>
      <c r="V1388" t="b">
        <v>0</v>
      </c>
      <c r="W1388" t="b">
        <v>1</v>
      </c>
    </row>
    <row r="1389" spans="1:23" x14ac:dyDescent="0.35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11</v>
      </c>
      <c r="S1389">
        <v>11</v>
      </c>
      <c r="T1389">
        <v>0</v>
      </c>
      <c r="U1389" t="b">
        <v>0</v>
      </c>
      <c r="V1389" t="b">
        <v>1</v>
      </c>
      <c r="W1389" t="b">
        <v>0</v>
      </c>
    </row>
    <row r="1390" spans="1:23" x14ac:dyDescent="0.35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 x14ac:dyDescent="0.35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 x14ac:dyDescent="0.35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1.1042358000001971</v>
      </c>
      <c r="N1392">
        <v>0.34477359999993951</v>
      </c>
      <c r="O1392">
        <v>1.4490094000001359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 x14ac:dyDescent="0.35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0.63120699999979024</v>
      </c>
      <c r="N1393">
        <v>0.1085329000001138</v>
      </c>
      <c r="O1393">
        <v>0.73973989999990408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 x14ac:dyDescent="0.35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0.44099879999998848</v>
      </c>
      <c r="N1394">
        <v>0.1083464000000731</v>
      </c>
      <c r="O1394">
        <v>0.5493452000000616</v>
      </c>
      <c r="P1394">
        <v>3</v>
      </c>
      <c r="Q1394">
        <v>3</v>
      </c>
      <c r="R1394">
        <v>19</v>
      </c>
      <c r="S1394">
        <v>21</v>
      </c>
      <c r="T1394">
        <v>0</v>
      </c>
      <c r="U1394" t="b">
        <v>0</v>
      </c>
      <c r="V1394" t="b">
        <v>0</v>
      </c>
      <c r="W1394" t="b">
        <v>1</v>
      </c>
    </row>
    <row r="1395" spans="1:23" x14ac:dyDescent="0.35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22</v>
      </c>
      <c r="S1395">
        <v>22</v>
      </c>
      <c r="T1395">
        <v>0</v>
      </c>
      <c r="U1395" t="b">
        <v>0</v>
      </c>
      <c r="V1395" t="b">
        <v>1</v>
      </c>
      <c r="W1395" t="b">
        <v>0</v>
      </c>
    </row>
    <row r="1396" spans="1:23" x14ac:dyDescent="0.35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23</v>
      </c>
      <c r="S1396">
        <v>23</v>
      </c>
      <c r="T1396">
        <v>0</v>
      </c>
      <c r="U1396" t="b">
        <v>0</v>
      </c>
      <c r="V1396" t="b">
        <v>1</v>
      </c>
      <c r="W1396" t="b">
        <v>0</v>
      </c>
    </row>
    <row r="1397" spans="1:23" x14ac:dyDescent="0.35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24</v>
      </c>
      <c r="S1397">
        <v>24</v>
      </c>
      <c r="T1397">
        <v>0</v>
      </c>
      <c r="U1397" t="b">
        <v>0</v>
      </c>
      <c r="V1397" t="b">
        <v>0</v>
      </c>
      <c r="W1397" t="b">
        <v>1</v>
      </c>
    </row>
    <row r="1398" spans="1:23" x14ac:dyDescent="0.35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25</v>
      </c>
      <c r="S1398">
        <v>25</v>
      </c>
      <c r="T1398">
        <v>0</v>
      </c>
      <c r="U1398" t="b">
        <v>0</v>
      </c>
      <c r="V1398" t="b">
        <v>1</v>
      </c>
      <c r="W1398" t="b">
        <v>0</v>
      </c>
    </row>
    <row r="1399" spans="1:23" x14ac:dyDescent="0.35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 x14ac:dyDescent="0.35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 x14ac:dyDescent="0.35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0.63344449999999597</v>
      </c>
      <c r="N1401">
        <v>0.1932173000000148</v>
      </c>
      <c r="O1401">
        <v>0.82666180000001077</v>
      </c>
      <c r="P1401">
        <v>1</v>
      </c>
      <c r="Q1401">
        <v>1</v>
      </c>
      <c r="R1401">
        <v>28</v>
      </c>
      <c r="S1401">
        <v>28</v>
      </c>
      <c r="T1401">
        <v>0</v>
      </c>
      <c r="U1401" t="b">
        <v>0</v>
      </c>
      <c r="V1401" t="b">
        <v>1</v>
      </c>
      <c r="W1401" t="b">
        <v>0</v>
      </c>
    </row>
    <row r="1402" spans="1:23" x14ac:dyDescent="0.35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0.38757959999998087</v>
      </c>
      <c r="N1402">
        <v>5.9905199999889192E-2</v>
      </c>
      <c r="O1402">
        <v>0.44748479999987012</v>
      </c>
      <c r="P1402">
        <v>2</v>
      </c>
      <c r="Q1402">
        <v>2</v>
      </c>
      <c r="R1402">
        <v>29</v>
      </c>
      <c r="S1402">
        <v>30</v>
      </c>
      <c r="T1402">
        <v>0</v>
      </c>
      <c r="U1402" t="b">
        <v>0</v>
      </c>
      <c r="V1402" t="b">
        <v>0</v>
      </c>
      <c r="W1402" t="b">
        <v>1</v>
      </c>
    </row>
    <row r="1403" spans="1:23" x14ac:dyDescent="0.35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 x14ac:dyDescent="0.35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 x14ac:dyDescent="0.35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1.7032061999999539</v>
      </c>
      <c r="N1405">
        <v>0.371128499999827</v>
      </c>
      <c r="O1405">
        <v>2.0743346999997812</v>
      </c>
      <c r="P1405">
        <v>6</v>
      </c>
      <c r="Q1405">
        <v>6</v>
      </c>
      <c r="R1405">
        <v>33</v>
      </c>
      <c r="S1405">
        <v>38</v>
      </c>
      <c r="T1405">
        <v>0</v>
      </c>
      <c r="U1405" t="b">
        <v>0</v>
      </c>
      <c r="V1405" t="b">
        <v>1</v>
      </c>
      <c r="W1405" t="b">
        <v>0</v>
      </c>
    </row>
    <row r="1406" spans="1:23" x14ac:dyDescent="0.35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0.21354360000009359</v>
      </c>
      <c r="N1406">
        <v>5.1206000000092899E-2</v>
      </c>
      <c r="O1406">
        <v>0.26474960000018649</v>
      </c>
      <c r="P1406">
        <v>1</v>
      </c>
      <c r="Q1406">
        <v>1</v>
      </c>
      <c r="R1406">
        <v>39</v>
      </c>
      <c r="S1406">
        <v>39</v>
      </c>
      <c r="T1406">
        <v>0</v>
      </c>
      <c r="U1406" t="b">
        <v>0</v>
      </c>
      <c r="V1406" t="b">
        <v>1</v>
      </c>
      <c r="W1406" t="b">
        <v>0</v>
      </c>
    </row>
    <row r="1407" spans="1:23" x14ac:dyDescent="0.35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0.10564640000006879</v>
      </c>
      <c r="N1407">
        <v>2.9685599999993428E-2</v>
      </c>
      <c r="O1407">
        <v>0.13533200000006221</v>
      </c>
      <c r="P1407">
        <v>1</v>
      </c>
      <c r="Q1407">
        <v>1</v>
      </c>
      <c r="R1407">
        <v>40</v>
      </c>
      <c r="S1407">
        <v>40</v>
      </c>
      <c r="T1407">
        <v>0</v>
      </c>
      <c r="U1407" t="b">
        <v>0</v>
      </c>
      <c r="V1407" t="b">
        <v>1</v>
      </c>
      <c r="W1407" t="b">
        <v>0</v>
      </c>
    </row>
    <row r="1408" spans="1:23" x14ac:dyDescent="0.35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</v>
      </c>
      <c r="Q1408">
        <v>2</v>
      </c>
      <c r="R1408">
        <v>41</v>
      </c>
      <c r="S1408">
        <v>42</v>
      </c>
      <c r="T1408">
        <v>0</v>
      </c>
      <c r="U1408" t="b">
        <v>0</v>
      </c>
      <c r="V1408" t="b">
        <v>0</v>
      </c>
      <c r="W1408" t="b">
        <v>1</v>
      </c>
    </row>
    <row r="1409" spans="1:23" x14ac:dyDescent="0.35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43</v>
      </c>
      <c r="S1409">
        <v>43</v>
      </c>
      <c r="T1409">
        <v>0</v>
      </c>
      <c r="U1409" t="b">
        <v>0</v>
      </c>
      <c r="V1409" t="b">
        <v>1</v>
      </c>
      <c r="W1409" t="b">
        <v>0</v>
      </c>
    </row>
    <row r="1410" spans="1:23" x14ac:dyDescent="0.35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0.35740429999998469</v>
      </c>
      <c r="N1410">
        <v>9.8673599999870021E-2</v>
      </c>
      <c r="O1410">
        <v>0.45607789999985471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 x14ac:dyDescent="0.35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0.1521997000000965</v>
      </c>
      <c r="N1411">
        <v>2.417929999990065E-2</v>
      </c>
      <c r="O1411">
        <v>0.1763789999999972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 x14ac:dyDescent="0.35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0.24435230000005961</v>
      </c>
      <c r="N1412">
        <v>5.101080000008551E-2</v>
      </c>
      <c r="O1412">
        <v>0.2953631000001451</v>
      </c>
      <c r="P1412">
        <v>3</v>
      </c>
      <c r="Q1412">
        <v>3</v>
      </c>
      <c r="R1412">
        <v>5</v>
      </c>
      <c r="S1412">
        <v>7</v>
      </c>
      <c r="T1412">
        <v>0</v>
      </c>
      <c r="U1412" t="b">
        <v>0</v>
      </c>
      <c r="V1412" t="b">
        <v>0</v>
      </c>
      <c r="W1412" t="b">
        <v>1</v>
      </c>
    </row>
    <row r="1413" spans="1:23" x14ac:dyDescent="0.35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0.26136440000004768</v>
      </c>
      <c r="N1413">
        <v>8.8641800000004878E-2</v>
      </c>
      <c r="O1413">
        <v>0.35000620000005261</v>
      </c>
      <c r="P1413">
        <v>3</v>
      </c>
      <c r="Q1413">
        <v>3</v>
      </c>
      <c r="R1413">
        <v>8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 x14ac:dyDescent="0.35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</v>
      </c>
      <c r="Q1414">
        <v>3</v>
      </c>
      <c r="R1414">
        <v>11</v>
      </c>
      <c r="S1414">
        <v>13</v>
      </c>
      <c r="T1414">
        <v>0</v>
      </c>
      <c r="U1414" t="b">
        <v>0</v>
      </c>
      <c r="V1414" t="b">
        <v>0</v>
      </c>
      <c r="W1414" t="b">
        <v>1</v>
      </c>
    </row>
    <row r="1415" spans="1:23" x14ac:dyDescent="0.35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14</v>
      </c>
      <c r="S1415">
        <v>14</v>
      </c>
      <c r="T1415">
        <v>0</v>
      </c>
      <c r="U1415" t="b">
        <v>0</v>
      </c>
      <c r="V1415" t="b">
        <v>1</v>
      </c>
      <c r="W1415" t="b">
        <v>0</v>
      </c>
    </row>
    <row r="1416" spans="1:23" x14ac:dyDescent="0.35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 x14ac:dyDescent="0.35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 x14ac:dyDescent="0.35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 x14ac:dyDescent="0.35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0.57176270000013574</v>
      </c>
      <c r="N1419">
        <v>0.17674899999997251</v>
      </c>
      <c r="O1419">
        <v>0.74851170000010825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 x14ac:dyDescent="0.35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0.14880539999990111</v>
      </c>
      <c r="N1420">
        <v>2.8911699999980559E-2</v>
      </c>
      <c r="O1420">
        <v>0.17771709999988161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 x14ac:dyDescent="0.35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 x14ac:dyDescent="0.35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 x14ac:dyDescent="0.35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 x14ac:dyDescent="0.35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 x14ac:dyDescent="0.35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 x14ac:dyDescent="0.35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 x14ac:dyDescent="0.35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 x14ac:dyDescent="0.35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0.52235469999993711</v>
      </c>
      <c r="N1428">
        <v>0.15930449999996199</v>
      </c>
      <c r="O1428">
        <v>0.6816591999998991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 x14ac:dyDescent="0.35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0.2007607000000462</v>
      </c>
      <c r="N1429">
        <v>3.0385900000055699E-2</v>
      </c>
      <c r="O1429">
        <v>0.2311466000001019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 x14ac:dyDescent="0.35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0.31933839999999242</v>
      </c>
      <c r="N1430">
        <v>7.0920299999897907E-2</v>
      </c>
      <c r="O1430">
        <v>0.39025869999989032</v>
      </c>
      <c r="P1430">
        <v>3</v>
      </c>
      <c r="Q1430">
        <v>3</v>
      </c>
      <c r="R1430">
        <v>5</v>
      </c>
      <c r="S1430">
        <v>7</v>
      </c>
      <c r="T1430">
        <v>0</v>
      </c>
      <c r="U1430" t="b">
        <v>0</v>
      </c>
      <c r="V1430" t="b">
        <v>0</v>
      </c>
      <c r="W1430" t="b">
        <v>1</v>
      </c>
    </row>
    <row r="1431" spans="1:23" x14ac:dyDescent="0.35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 x14ac:dyDescent="0.35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 x14ac:dyDescent="0.35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 x14ac:dyDescent="0.35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 x14ac:dyDescent="0.35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 x14ac:dyDescent="0.35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1.1025565999999569</v>
      </c>
      <c r="N1436">
        <v>0.34314559999995708</v>
      </c>
      <c r="O1436">
        <v>1.445702199999914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 x14ac:dyDescent="0.35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0.62699129999998604</v>
      </c>
      <c r="N1437">
        <v>0.10649470000009841</v>
      </c>
      <c r="O1437">
        <v>0.73348600000008446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 x14ac:dyDescent="0.35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0.43907560000002382</v>
      </c>
      <c r="N1438">
        <v>0.1055623999998261</v>
      </c>
      <c r="O1438">
        <v>0.54463799999984985</v>
      </c>
      <c r="P1438">
        <v>2</v>
      </c>
      <c r="Q1438">
        <v>2</v>
      </c>
      <c r="R1438">
        <v>19</v>
      </c>
      <c r="S1438">
        <v>20</v>
      </c>
      <c r="T1438">
        <v>0</v>
      </c>
      <c r="U1438" t="b">
        <v>1</v>
      </c>
      <c r="V1438" t="b">
        <v>0</v>
      </c>
      <c r="W1438" t="b">
        <v>0</v>
      </c>
    </row>
    <row r="1439" spans="1:23" x14ac:dyDescent="0.35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0</v>
      </c>
      <c r="W1439" t="b">
        <v>1</v>
      </c>
    </row>
    <row r="1440" spans="1:23" x14ac:dyDescent="0.35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 x14ac:dyDescent="0.35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23</v>
      </c>
      <c r="S1441">
        <v>23</v>
      </c>
      <c r="T1441">
        <v>0</v>
      </c>
      <c r="U1441" t="b">
        <v>0</v>
      </c>
      <c r="V1441" t="b">
        <v>1</v>
      </c>
      <c r="W1441" t="b">
        <v>0</v>
      </c>
    </row>
    <row r="1442" spans="1:23" x14ac:dyDescent="0.35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</v>
      </c>
      <c r="Q1442">
        <v>2</v>
      </c>
      <c r="R1442">
        <v>24</v>
      </c>
      <c r="S1442">
        <v>25</v>
      </c>
      <c r="T1442">
        <v>0</v>
      </c>
      <c r="U1442" t="b">
        <v>0</v>
      </c>
      <c r="V1442" t="b">
        <v>0</v>
      </c>
      <c r="W1442" t="b">
        <v>1</v>
      </c>
    </row>
    <row r="1443" spans="1:23" x14ac:dyDescent="0.35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 x14ac:dyDescent="0.35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 x14ac:dyDescent="0.35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0.63441629999999805</v>
      </c>
      <c r="N1445">
        <v>0.19055420000006509</v>
      </c>
      <c r="O1445">
        <v>0.82497050000006311</v>
      </c>
      <c r="P1445">
        <v>1</v>
      </c>
      <c r="Q1445">
        <v>1</v>
      </c>
      <c r="R1445">
        <v>28</v>
      </c>
      <c r="S1445">
        <v>28</v>
      </c>
      <c r="T1445">
        <v>0</v>
      </c>
      <c r="U1445" t="b">
        <v>0</v>
      </c>
      <c r="V1445" t="b">
        <v>1</v>
      </c>
      <c r="W1445" t="b">
        <v>0</v>
      </c>
    </row>
    <row r="1446" spans="1:23" x14ac:dyDescent="0.35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0.38480540000000468</v>
      </c>
      <c r="N1446">
        <v>6.0919200000057572E-2</v>
      </c>
      <c r="O1446">
        <v>0.44572460000006231</v>
      </c>
      <c r="P1446">
        <v>2</v>
      </c>
      <c r="Q1446">
        <v>2</v>
      </c>
      <c r="R1446">
        <v>29</v>
      </c>
      <c r="S1446">
        <v>30</v>
      </c>
      <c r="T1446">
        <v>0</v>
      </c>
      <c r="U1446" t="b">
        <v>0</v>
      </c>
      <c r="V1446" t="b">
        <v>0</v>
      </c>
      <c r="W1446" t="b">
        <v>1</v>
      </c>
    </row>
    <row r="1447" spans="1:23" x14ac:dyDescent="0.35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 x14ac:dyDescent="0.35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 x14ac:dyDescent="0.35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2.2342211999998649</v>
      </c>
      <c r="N1449">
        <v>0.47824579999985423</v>
      </c>
      <c r="O1449">
        <v>2.71246699999972</v>
      </c>
      <c r="P1449">
        <v>10</v>
      </c>
      <c r="Q1449">
        <v>10</v>
      </c>
      <c r="R1449">
        <v>33</v>
      </c>
      <c r="S1449">
        <v>42</v>
      </c>
      <c r="T1449">
        <v>0</v>
      </c>
      <c r="U1449" t="b">
        <v>0</v>
      </c>
      <c r="V1449" t="b">
        <v>1</v>
      </c>
      <c r="W1449" t="b">
        <v>0</v>
      </c>
    </row>
    <row r="1450" spans="1:23" x14ac:dyDescent="0.35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0.227976500000068</v>
      </c>
      <c r="N1450">
        <v>7.4099899999964691E-2</v>
      </c>
      <c r="O1450">
        <v>0.30207640000003272</v>
      </c>
      <c r="P1450">
        <v>2</v>
      </c>
      <c r="Q1450">
        <v>2</v>
      </c>
      <c r="R1450">
        <v>43</v>
      </c>
      <c r="S1450">
        <v>44</v>
      </c>
      <c r="T1450">
        <v>0</v>
      </c>
      <c r="U1450" t="b">
        <v>0</v>
      </c>
      <c r="V1450" t="b">
        <v>1</v>
      </c>
      <c r="W1450" t="b">
        <v>0</v>
      </c>
    </row>
    <row r="1451" spans="1:23" x14ac:dyDescent="0.35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0.11582640000005991</v>
      </c>
      <c r="N1451">
        <v>6.1482000000069092E-2</v>
      </c>
      <c r="O1451">
        <v>0.17730840000012901</v>
      </c>
      <c r="P1451">
        <v>1</v>
      </c>
      <c r="Q1451">
        <v>1</v>
      </c>
      <c r="R1451">
        <v>45</v>
      </c>
      <c r="S1451">
        <v>45</v>
      </c>
      <c r="T1451">
        <v>0</v>
      </c>
      <c r="U1451" t="b">
        <v>0</v>
      </c>
      <c r="V1451" t="b">
        <v>1</v>
      </c>
      <c r="W1451" t="b">
        <v>0</v>
      </c>
    </row>
    <row r="1452" spans="1:23" x14ac:dyDescent="0.35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53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3.1768062999998392</v>
      </c>
      <c r="N1452">
        <v>5.7689930999999888</v>
      </c>
      <c r="O1452">
        <v>8.945799399999828</v>
      </c>
      <c r="P1452">
        <v>8</v>
      </c>
      <c r="Q1452">
        <v>8</v>
      </c>
      <c r="R1452">
        <v>46</v>
      </c>
      <c r="S1452">
        <v>53</v>
      </c>
      <c r="T1452">
        <v>0</v>
      </c>
      <c r="U1452" t="b">
        <v>0</v>
      </c>
      <c r="V1452" t="b">
        <v>1</v>
      </c>
      <c r="W1452" t="b">
        <v>0</v>
      </c>
    </row>
    <row r="1453" spans="1:23" x14ac:dyDescent="0.35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55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0.1465881999999965</v>
      </c>
      <c r="N1453">
        <v>1.2911775999999691</v>
      </c>
      <c r="O1453">
        <v>1.437765799999966</v>
      </c>
      <c r="P1453">
        <v>2</v>
      </c>
      <c r="Q1453">
        <v>2</v>
      </c>
      <c r="R1453">
        <v>54</v>
      </c>
      <c r="S1453">
        <v>55</v>
      </c>
      <c r="T1453">
        <v>0</v>
      </c>
      <c r="U1453" t="b">
        <v>0</v>
      </c>
      <c r="V1453" t="b">
        <v>0</v>
      </c>
      <c r="W1453" t="b">
        <v>1</v>
      </c>
    </row>
    <row r="1454" spans="1:23" x14ac:dyDescent="0.35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0.36222530000009101</v>
      </c>
      <c r="N1454">
        <v>0.1109734000001481</v>
      </c>
      <c r="O1454">
        <v>0.47319870000023911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 x14ac:dyDescent="0.35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0.1534668000000465</v>
      </c>
      <c r="N1455">
        <v>2.5360499999919739E-2</v>
      </c>
      <c r="O1455">
        <v>0.1788272999999663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 x14ac:dyDescent="0.35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0.16210619999992559</v>
      </c>
      <c r="N1456">
        <v>3.1252199999926233E-2</v>
      </c>
      <c r="O1456">
        <v>0.1933583999998518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 x14ac:dyDescent="0.35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0.25716140000008642</v>
      </c>
      <c r="N1457">
        <v>7.4521900000036112E-2</v>
      </c>
      <c r="O1457">
        <v>0.33168330000012253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 x14ac:dyDescent="0.35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 x14ac:dyDescent="0.35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 x14ac:dyDescent="0.35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 x14ac:dyDescent="0.35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15</v>
      </c>
      <c r="S1461">
        <v>15</v>
      </c>
      <c r="T1461">
        <v>0</v>
      </c>
      <c r="U1461" t="b">
        <v>0</v>
      </c>
      <c r="V1461" t="b">
        <v>1</v>
      </c>
      <c r="W1461" t="b">
        <v>0</v>
      </c>
    </row>
    <row r="1462" spans="1:23" x14ac:dyDescent="0.35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16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16</v>
      </c>
      <c r="S1462">
        <v>16</v>
      </c>
      <c r="T1462">
        <v>0</v>
      </c>
      <c r="U1462" t="b">
        <v>0</v>
      </c>
      <c r="V1462" t="b">
        <v>1</v>
      </c>
      <c r="W1462" t="b">
        <v>0</v>
      </c>
    </row>
    <row r="1463" spans="1:23" x14ac:dyDescent="0.35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0.72605310000017198</v>
      </c>
      <c r="N1463">
        <v>0.20046030000014531</v>
      </c>
      <c r="O1463">
        <v>0.92651340000031723</v>
      </c>
      <c r="P1463">
        <v>2</v>
      </c>
      <c r="Q1463">
        <v>2</v>
      </c>
      <c r="R1463">
        <v>17</v>
      </c>
      <c r="S1463">
        <v>18</v>
      </c>
      <c r="T1463">
        <v>0</v>
      </c>
      <c r="U1463" t="b">
        <v>0</v>
      </c>
      <c r="V1463" t="b">
        <v>0</v>
      </c>
      <c r="W1463" t="b">
        <v>1</v>
      </c>
    </row>
    <row r="1464" spans="1:23" x14ac:dyDescent="0.35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0.15411499999993339</v>
      </c>
      <c r="N1464">
        <v>3.2104799999956413E-2</v>
      </c>
      <c r="O1464">
        <v>0.1862197999998898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 x14ac:dyDescent="0.35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 x14ac:dyDescent="0.35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 x14ac:dyDescent="0.35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 x14ac:dyDescent="0.35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 x14ac:dyDescent="0.35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 x14ac:dyDescent="0.35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 x14ac:dyDescent="0.35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 x14ac:dyDescent="0.35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0.52341850000004797</v>
      </c>
      <c r="N1472">
        <v>0.1590434999999388</v>
      </c>
      <c r="O1472">
        <v>0.6824619999999868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 x14ac:dyDescent="0.35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0.2086799000001065</v>
      </c>
      <c r="N1473">
        <v>3.3489799999983923E-2</v>
      </c>
      <c r="O1473">
        <v>0.24216970000009039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 x14ac:dyDescent="0.35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0.32523520000006562</v>
      </c>
      <c r="N1474">
        <v>7.4083699999960118E-2</v>
      </c>
      <c r="O1474">
        <v>0.39931890000002568</v>
      </c>
      <c r="P1474">
        <v>3</v>
      </c>
      <c r="Q1474">
        <v>3</v>
      </c>
      <c r="R1474">
        <v>5</v>
      </c>
      <c r="S1474">
        <v>7</v>
      </c>
      <c r="T1474">
        <v>0</v>
      </c>
      <c r="U1474" t="b">
        <v>0</v>
      </c>
      <c r="V1474" t="b">
        <v>0</v>
      </c>
      <c r="W1474" t="b">
        <v>1</v>
      </c>
    </row>
    <row r="1475" spans="1:23" x14ac:dyDescent="0.35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</v>
      </c>
      <c r="Q1475">
        <v>2</v>
      </c>
      <c r="R1475">
        <v>8</v>
      </c>
      <c r="S1475">
        <v>9</v>
      </c>
      <c r="T1475">
        <v>0</v>
      </c>
      <c r="U1475" t="b">
        <v>0</v>
      </c>
      <c r="V1475" t="b">
        <v>0</v>
      </c>
      <c r="W1475" t="b">
        <v>1</v>
      </c>
    </row>
    <row r="1476" spans="1:23" x14ac:dyDescent="0.35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10</v>
      </c>
      <c r="S1476">
        <v>10</v>
      </c>
      <c r="T1476">
        <v>0</v>
      </c>
      <c r="U1476" t="b">
        <v>0</v>
      </c>
      <c r="V1476" t="b">
        <v>0</v>
      </c>
      <c r="W1476" t="b">
        <v>1</v>
      </c>
    </row>
    <row r="1477" spans="1:23" x14ac:dyDescent="0.35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11</v>
      </c>
      <c r="S1477">
        <v>11</v>
      </c>
      <c r="T1477">
        <v>0</v>
      </c>
      <c r="U1477" t="b">
        <v>0</v>
      </c>
      <c r="V1477" t="b">
        <v>1</v>
      </c>
      <c r="W1477" t="b">
        <v>0</v>
      </c>
    </row>
    <row r="1478" spans="1:23" x14ac:dyDescent="0.35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 x14ac:dyDescent="0.35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 x14ac:dyDescent="0.35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1.0483866999999241</v>
      </c>
      <c r="N1480">
        <v>0.31600699999989962</v>
      </c>
      <c r="O1480">
        <v>1.364393699999823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 x14ac:dyDescent="0.35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0.63275670000018636</v>
      </c>
      <c r="N1481">
        <v>0.10830609999982239</v>
      </c>
      <c r="O1481">
        <v>0.74106280000000879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 x14ac:dyDescent="0.35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0.44137680000017099</v>
      </c>
      <c r="N1482">
        <v>0.108053899999959</v>
      </c>
      <c r="O1482">
        <v>0.54943070000012995</v>
      </c>
      <c r="P1482">
        <v>2</v>
      </c>
      <c r="Q1482">
        <v>2</v>
      </c>
      <c r="R1482">
        <v>19</v>
      </c>
      <c r="S1482">
        <v>20</v>
      </c>
      <c r="T1482">
        <v>0</v>
      </c>
      <c r="U1482" t="b">
        <v>1</v>
      </c>
      <c r="V1482" t="b">
        <v>0</v>
      </c>
      <c r="W1482" t="b">
        <v>0</v>
      </c>
    </row>
    <row r="1483" spans="1:23" x14ac:dyDescent="0.35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1</v>
      </c>
      <c r="W1483" t="b">
        <v>0</v>
      </c>
    </row>
    <row r="1484" spans="1:23" x14ac:dyDescent="0.35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22</v>
      </c>
      <c r="S1484">
        <v>22</v>
      </c>
      <c r="T1484">
        <v>0</v>
      </c>
      <c r="U1484" t="b">
        <v>0</v>
      </c>
      <c r="V1484" t="b">
        <v>1</v>
      </c>
      <c r="W1484" t="b">
        <v>0</v>
      </c>
    </row>
    <row r="1485" spans="1:23" x14ac:dyDescent="0.35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</v>
      </c>
      <c r="Q1485">
        <v>2</v>
      </c>
      <c r="R1485">
        <v>23</v>
      </c>
      <c r="S1485">
        <v>24</v>
      </c>
      <c r="T1485">
        <v>0</v>
      </c>
      <c r="U1485" t="b">
        <v>0</v>
      </c>
      <c r="V1485" t="b">
        <v>0</v>
      </c>
      <c r="W1485" t="b">
        <v>1</v>
      </c>
    </row>
    <row r="1486" spans="1:23" x14ac:dyDescent="0.35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25</v>
      </c>
      <c r="S1486">
        <v>25</v>
      </c>
      <c r="T1486">
        <v>0</v>
      </c>
      <c r="U1486" t="b">
        <v>0</v>
      </c>
      <c r="V1486" t="b">
        <v>1</v>
      </c>
      <c r="W1486" t="b">
        <v>0</v>
      </c>
    </row>
    <row r="1487" spans="1:23" x14ac:dyDescent="0.35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1</v>
      </c>
      <c r="W1487" t="b">
        <v>0</v>
      </c>
    </row>
    <row r="1488" spans="1:23" x14ac:dyDescent="0.35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0.88260149999996429</v>
      </c>
      <c r="N1488">
        <v>0.23372999999992319</v>
      </c>
      <c r="O1488">
        <v>1.116331499999887</v>
      </c>
      <c r="P1488">
        <v>2</v>
      </c>
      <c r="Q1488">
        <v>2</v>
      </c>
      <c r="R1488">
        <v>27</v>
      </c>
      <c r="S1488">
        <v>28</v>
      </c>
      <c r="T1488">
        <v>0</v>
      </c>
      <c r="U1488" t="b">
        <v>0</v>
      </c>
      <c r="V1488" t="b">
        <v>0</v>
      </c>
      <c r="W1488" t="b">
        <v>1</v>
      </c>
    </row>
    <row r="1489" spans="1:23" x14ac:dyDescent="0.35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0.20197370000005321</v>
      </c>
      <c r="N1489">
        <v>3.6781499999960943E-2</v>
      </c>
      <c r="O1489">
        <v>0.23875520000001421</v>
      </c>
      <c r="P1489">
        <v>1</v>
      </c>
      <c r="Q1489">
        <v>1</v>
      </c>
      <c r="R1489">
        <v>29</v>
      </c>
      <c r="S1489">
        <v>29</v>
      </c>
      <c r="T1489">
        <v>0</v>
      </c>
      <c r="U1489" t="b">
        <v>0</v>
      </c>
      <c r="V1489" t="b">
        <v>1</v>
      </c>
      <c r="W1489" t="b">
        <v>0</v>
      </c>
    </row>
    <row r="1490" spans="1:23" x14ac:dyDescent="0.35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0</v>
      </c>
      <c r="V1490" t="b">
        <v>1</v>
      </c>
      <c r="W1490" t="b">
        <v>0</v>
      </c>
    </row>
    <row r="1491" spans="1:23" x14ac:dyDescent="0.35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 x14ac:dyDescent="0.35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 x14ac:dyDescent="0.35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0.88143880000006902</v>
      </c>
      <c r="N1493">
        <v>0.22813349999989899</v>
      </c>
      <c r="O1493">
        <v>1.109572299999968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 x14ac:dyDescent="0.35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0.20115969999994829</v>
      </c>
      <c r="N1494">
        <v>2.9337499999996911E-2</v>
      </c>
      <c r="O1494">
        <v>0.2304971999999452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 x14ac:dyDescent="0.35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0.2043833000000177</v>
      </c>
      <c r="N1495">
        <v>3.9848200000051293E-2</v>
      </c>
      <c r="O1495">
        <v>0.24423150000006899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 x14ac:dyDescent="0.35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</v>
      </c>
      <c r="Q1496">
        <v>2</v>
      </c>
      <c r="R1496">
        <v>37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 x14ac:dyDescent="0.35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 x14ac:dyDescent="0.35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0.35805719999996199</v>
      </c>
      <c r="N1498">
        <v>0.1007312000000411</v>
      </c>
      <c r="O1498">
        <v>0.45878840000000309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 x14ac:dyDescent="0.35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0.1531665000001112</v>
      </c>
      <c r="N1499">
        <v>2.5303899999926219E-2</v>
      </c>
      <c r="O1499">
        <v>0.17847040000003739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 x14ac:dyDescent="0.35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0.16051490000006649</v>
      </c>
      <c r="N1500">
        <v>3.1741600000032122E-2</v>
      </c>
      <c r="O1500">
        <v>0.19225650000009861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 x14ac:dyDescent="0.35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0.34384480000005618</v>
      </c>
      <c r="N1501">
        <v>9.3478900000036447E-2</v>
      </c>
      <c r="O1501">
        <v>0.43732370000009269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 x14ac:dyDescent="0.35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</v>
      </c>
      <c r="Q1502">
        <v>3</v>
      </c>
      <c r="R1502">
        <v>11</v>
      </c>
      <c r="S1502">
        <v>13</v>
      </c>
      <c r="T1502">
        <v>0</v>
      </c>
      <c r="U1502" t="b">
        <v>0</v>
      </c>
      <c r="V1502" t="b">
        <v>0</v>
      </c>
      <c r="W1502" t="b">
        <v>1</v>
      </c>
    </row>
    <row r="1503" spans="1:23" x14ac:dyDescent="0.35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14</v>
      </c>
      <c r="S1503">
        <v>14</v>
      </c>
      <c r="T1503">
        <v>0</v>
      </c>
      <c r="U1503" t="b">
        <v>0</v>
      </c>
      <c r="V1503" t="b">
        <v>1</v>
      </c>
      <c r="W1503" t="b">
        <v>0</v>
      </c>
    </row>
    <row r="1504" spans="1:23" x14ac:dyDescent="0.35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15</v>
      </c>
      <c r="S1504">
        <v>15</v>
      </c>
      <c r="T1504">
        <v>0</v>
      </c>
      <c r="U1504" t="b">
        <v>0</v>
      </c>
      <c r="V1504" t="b">
        <v>1</v>
      </c>
      <c r="W1504" t="b">
        <v>0</v>
      </c>
    </row>
    <row r="1505" spans="1:23" x14ac:dyDescent="0.35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 x14ac:dyDescent="0.35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 x14ac:dyDescent="0.35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0.57301429999995435</v>
      </c>
      <c r="N1507">
        <v>0.17870770000001809</v>
      </c>
      <c r="O1507">
        <v>0.75172199999997247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 x14ac:dyDescent="0.35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0.14882699999998289</v>
      </c>
      <c r="N1508">
        <v>2.92316000000028E-2</v>
      </c>
      <c r="O1508">
        <v>0.17805859999998569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 x14ac:dyDescent="0.35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 x14ac:dyDescent="0.35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 x14ac:dyDescent="0.35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 x14ac:dyDescent="0.35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 x14ac:dyDescent="0.35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 x14ac:dyDescent="0.35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 x14ac:dyDescent="0.35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 x14ac:dyDescent="0.35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0.52342759999999089</v>
      </c>
      <c r="N1516">
        <v>0.15975690000004761</v>
      </c>
      <c r="O1516">
        <v>0.6831845000000385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 x14ac:dyDescent="0.35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0.2035834999999224</v>
      </c>
      <c r="N1517">
        <v>3.1935699999962708E-2</v>
      </c>
      <c r="O1517">
        <v>0.2355191999998851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 x14ac:dyDescent="0.35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0.21096419999992119</v>
      </c>
      <c r="N1518">
        <v>3.9527900000052803E-2</v>
      </c>
      <c r="O1518">
        <v>0.25049209999997402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 x14ac:dyDescent="0.35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0.1087661000000253</v>
      </c>
      <c r="N1519">
        <v>3.1012899999950602E-2</v>
      </c>
      <c r="O1519">
        <v>0.13977899999997589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 x14ac:dyDescent="0.35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 x14ac:dyDescent="0.35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</v>
      </c>
      <c r="Q1521">
        <v>2</v>
      </c>
      <c r="R1521">
        <v>10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 x14ac:dyDescent="0.35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 x14ac:dyDescent="0.35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 x14ac:dyDescent="0.35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1.1098634999999599</v>
      </c>
      <c r="N1524">
        <v>0.34432449999997061</v>
      </c>
      <c r="O1524">
        <v>1.454187999999931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 x14ac:dyDescent="0.35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0.63043119999974806</v>
      </c>
      <c r="N1525">
        <v>0.1075504000000365</v>
      </c>
      <c r="O1525">
        <v>0.73798159999978452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 x14ac:dyDescent="0.35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0.44069760000013503</v>
      </c>
      <c r="N1526">
        <v>0.1135542999999188</v>
      </c>
      <c r="O1526">
        <v>0.55425190000005387</v>
      </c>
      <c r="P1526">
        <v>3</v>
      </c>
      <c r="Q1526">
        <v>3</v>
      </c>
      <c r="R1526">
        <v>19</v>
      </c>
      <c r="S1526">
        <v>21</v>
      </c>
      <c r="T1526">
        <v>0</v>
      </c>
      <c r="U1526" t="b">
        <v>0</v>
      </c>
      <c r="V1526" t="b">
        <v>0</v>
      </c>
      <c r="W1526" t="b">
        <v>1</v>
      </c>
    </row>
    <row r="1527" spans="1:23" x14ac:dyDescent="0.35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22</v>
      </c>
      <c r="S1527">
        <v>22</v>
      </c>
      <c r="T1527">
        <v>0</v>
      </c>
      <c r="U1527" t="b">
        <v>0</v>
      </c>
      <c r="V1527" t="b">
        <v>1</v>
      </c>
      <c r="W1527" t="b">
        <v>0</v>
      </c>
    </row>
    <row r="1528" spans="1:23" x14ac:dyDescent="0.35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23</v>
      </c>
      <c r="S1528">
        <v>23</v>
      </c>
      <c r="T1528">
        <v>0</v>
      </c>
      <c r="U1528" t="b">
        <v>0</v>
      </c>
      <c r="V1528" t="b">
        <v>1</v>
      </c>
      <c r="W1528" t="b">
        <v>0</v>
      </c>
    </row>
    <row r="1529" spans="1:23" x14ac:dyDescent="0.35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24</v>
      </c>
      <c r="S1529">
        <v>24</v>
      </c>
      <c r="T1529">
        <v>0</v>
      </c>
      <c r="U1529" t="b">
        <v>0</v>
      </c>
      <c r="V1529" t="b">
        <v>0</v>
      </c>
      <c r="W1529" t="b">
        <v>1</v>
      </c>
    </row>
    <row r="1530" spans="1:23" x14ac:dyDescent="0.35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 x14ac:dyDescent="0.35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1</v>
      </c>
      <c r="W1531" t="b">
        <v>0</v>
      </c>
    </row>
    <row r="1532" spans="1:23" x14ac:dyDescent="0.35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 x14ac:dyDescent="0.35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0.63569199999994908</v>
      </c>
      <c r="N1533">
        <v>0.19066380000003849</v>
      </c>
      <c r="O1533">
        <v>0.82635579999998754</v>
      </c>
      <c r="P1533">
        <v>1</v>
      </c>
      <c r="Q1533">
        <v>1</v>
      </c>
      <c r="R1533">
        <v>28</v>
      </c>
      <c r="S1533">
        <v>28</v>
      </c>
      <c r="T1533">
        <v>0</v>
      </c>
      <c r="U1533" t="b">
        <v>0</v>
      </c>
      <c r="V1533" t="b">
        <v>1</v>
      </c>
      <c r="W1533" t="b">
        <v>0</v>
      </c>
    </row>
    <row r="1534" spans="1:23" x14ac:dyDescent="0.35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0.38489449999985942</v>
      </c>
      <c r="N1534">
        <v>6.1940700000036493E-2</v>
      </c>
      <c r="O1534">
        <v>0.44683519999989579</v>
      </c>
      <c r="P1534">
        <v>2</v>
      </c>
      <c r="Q1534">
        <v>2</v>
      </c>
      <c r="R1534">
        <v>29</v>
      </c>
      <c r="S1534">
        <v>30</v>
      </c>
      <c r="T1534">
        <v>0</v>
      </c>
      <c r="U1534" t="b">
        <v>0</v>
      </c>
      <c r="V1534" t="b">
        <v>0</v>
      </c>
      <c r="W1534" t="b">
        <v>1</v>
      </c>
    </row>
    <row r="1535" spans="1:23" x14ac:dyDescent="0.35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 x14ac:dyDescent="0.35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 x14ac:dyDescent="0.35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0.88193979999994099</v>
      </c>
      <c r="N1537">
        <v>0.22797140000011501</v>
      </c>
      <c r="O1537">
        <v>1.1099112000000559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 x14ac:dyDescent="0.35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0.19735429999991541</v>
      </c>
      <c r="N1538">
        <v>2.8232200000047669E-2</v>
      </c>
      <c r="O1538">
        <v>0.22558649999996311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 x14ac:dyDescent="0.35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0.20257550000008001</v>
      </c>
      <c r="N1539">
        <v>3.1968900000038047E-2</v>
      </c>
      <c r="O1539">
        <v>0.234544400000118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 x14ac:dyDescent="0.35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51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3.642327999999452</v>
      </c>
      <c r="N1540">
        <v>2.4079315000000179</v>
      </c>
      <c r="O1540">
        <v>6.0502594999994699</v>
      </c>
      <c r="P1540">
        <v>15</v>
      </c>
      <c r="Q1540">
        <v>15</v>
      </c>
      <c r="R1540">
        <v>37</v>
      </c>
      <c r="S1540">
        <v>51</v>
      </c>
      <c r="T1540">
        <v>0</v>
      </c>
      <c r="U1540" t="b">
        <v>0</v>
      </c>
      <c r="V1540" t="b">
        <v>1</v>
      </c>
      <c r="W1540" t="b">
        <v>0</v>
      </c>
    </row>
    <row r="1541" spans="1:23" x14ac:dyDescent="0.35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53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</v>
      </c>
      <c r="Q1541">
        <v>2</v>
      </c>
      <c r="R1541">
        <v>52</v>
      </c>
      <c r="S1541">
        <v>53</v>
      </c>
      <c r="T1541">
        <v>0</v>
      </c>
      <c r="U1541" t="b">
        <v>0</v>
      </c>
      <c r="V1541" t="b">
        <v>1</v>
      </c>
      <c r="W1541" t="b">
        <v>0</v>
      </c>
    </row>
    <row r="1542" spans="1:23" x14ac:dyDescent="0.35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0.35844880000001922</v>
      </c>
      <c r="N1542">
        <v>0.1002268999999387</v>
      </c>
      <c r="O1542">
        <v>0.45867569999995789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 x14ac:dyDescent="0.35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0.31340550000004441</v>
      </c>
      <c r="N1543">
        <v>5.3605999999945197E-2</v>
      </c>
      <c r="O1543">
        <v>0.36701149999998961</v>
      </c>
      <c r="P1543">
        <v>4</v>
      </c>
      <c r="Q1543">
        <v>4</v>
      </c>
      <c r="R1543">
        <v>3</v>
      </c>
      <c r="S1543">
        <v>6</v>
      </c>
      <c r="T1543">
        <v>0</v>
      </c>
      <c r="U1543" t="b">
        <v>0</v>
      </c>
      <c r="V1543" t="b">
        <v>0</v>
      </c>
      <c r="W1543" t="b">
        <v>1</v>
      </c>
    </row>
    <row r="1544" spans="1:23" x14ac:dyDescent="0.35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8.3276599999976497E-2</v>
      </c>
      <c r="N1544">
        <v>1.6249499999958061E-2</v>
      </c>
      <c r="O1544">
        <v>9.9526099999934559E-2</v>
      </c>
      <c r="P1544">
        <v>1</v>
      </c>
      <c r="Q1544">
        <v>1</v>
      </c>
      <c r="R1544">
        <v>7</v>
      </c>
      <c r="S1544">
        <v>7</v>
      </c>
      <c r="T1544">
        <v>0</v>
      </c>
      <c r="U1544" t="b">
        <v>0</v>
      </c>
      <c r="V1544" t="b">
        <v>0</v>
      </c>
      <c r="W1544" t="b">
        <v>1</v>
      </c>
    </row>
    <row r="1545" spans="1:23" x14ac:dyDescent="0.35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0.26156879999996357</v>
      </c>
      <c r="N1545">
        <v>8.8972600000033708E-2</v>
      </c>
      <c r="O1545">
        <v>0.35054139999999728</v>
      </c>
      <c r="P1545">
        <v>3</v>
      </c>
      <c r="Q1545">
        <v>3</v>
      </c>
      <c r="R1545">
        <v>8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 x14ac:dyDescent="0.35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</v>
      </c>
      <c r="Q1546">
        <v>3</v>
      </c>
      <c r="R1546">
        <v>11</v>
      </c>
      <c r="S1546">
        <v>13</v>
      </c>
      <c r="T1546">
        <v>0</v>
      </c>
      <c r="U1546" t="b">
        <v>0</v>
      </c>
      <c r="V1546" t="b">
        <v>0</v>
      </c>
      <c r="W1546" t="b">
        <v>1</v>
      </c>
    </row>
    <row r="1547" spans="1:23" x14ac:dyDescent="0.35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14</v>
      </c>
      <c r="S1547">
        <v>14</v>
      </c>
      <c r="T1547">
        <v>0</v>
      </c>
      <c r="U1547" t="b">
        <v>0</v>
      </c>
      <c r="V1547" t="b">
        <v>1</v>
      </c>
      <c r="W1547" t="b">
        <v>0</v>
      </c>
    </row>
    <row r="1548" spans="1:23" x14ac:dyDescent="0.35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 x14ac:dyDescent="0.35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 x14ac:dyDescent="0.35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 x14ac:dyDescent="0.35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0.57266249999997854</v>
      </c>
      <c r="N1551">
        <v>0.17839760000003929</v>
      </c>
      <c r="O1551">
        <v>0.75106010000001788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 x14ac:dyDescent="0.35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0.14821649999998951</v>
      </c>
      <c r="N1552">
        <v>2.8957799999943749E-2</v>
      </c>
      <c r="O1552">
        <v>0.17717429999993331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 x14ac:dyDescent="0.35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 x14ac:dyDescent="0.35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 x14ac:dyDescent="0.35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 x14ac:dyDescent="0.35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 x14ac:dyDescent="0.35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 x14ac:dyDescent="0.35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 x14ac:dyDescent="0.35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 x14ac:dyDescent="0.35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0.52302059999999528</v>
      </c>
      <c r="N1560">
        <v>0.15824169999996229</v>
      </c>
      <c r="O1560">
        <v>0.68126229999995758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 x14ac:dyDescent="0.35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0.20615940000004679</v>
      </c>
      <c r="N1561">
        <v>3.1747399999971997E-2</v>
      </c>
      <c r="O1561">
        <v>0.23790680000001879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 x14ac:dyDescent="0.35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0.32333030000006602</v>
      </c>
      <c r="N1562">
        <v>7.5755899999990106E-2</v>
      </c>
      <c r="O1562">
        <v>0.39908620000005612</v>
      </c>
      <c r="P1562">
        <v>4</v>
      </c>
      <c r="Q1562">
        <v>4</v>
      </c>
      <c r="R1562">
        <v>5</v>
      </c>
      <c r="S1562">
        <v>8</v>
      </c>
      <c r="T1562">
        <v>0</v>
      </c>
      <c r="U1562" t="b">
        <v>0</v>
      </c>
      <c r="V1562" t="b">
        <v>0</v>
      </c>
      <c r="W1562" t="b">
        <v>1</v>
      </c>
    </row>
    <row r="1563" spans="1:23" x14ac:dyDescent="0.35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9</v>
      </c>
      <c r="S1563">
        <v>9</v>
      </c>
      <c r="T1563">
        <v>0</v>
      </c>
      <c r="U1563" t="b">
        <v>0</v>
      </c>
      <c r="V1563" t="b">
        <v>0</v>
      </c>
      <c r="W1563" t="b">
        <v>1</v>
      </c>
    </row>
    <row r="1564" spans="1:23" x14ac:dyDescent="0.35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10</v>
      </c>
      <c r="S1564">
        <v>10</v>
      </c>
      <c r="T1564">
        <v>0</v>
      </c>
      <c r="U1564" t="b">
        <v>0</v>
      </c>
      <c r="V1564" t="b">
        <v>1</v>
      </c>
      <c r="W1564" t="b">
        <v>0</v>
      </c>
    </row>
    <row r="1565" spans="1:23" x14ac:dyDescent="0.35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11</v>
      </c>
      <c r="S1565">
        <v>11</v>
      </c>
      <c r="T1565">
        <v>0</v>
      </c>
      <c r="U1565" t="b">
        <v>0</v>
      </c>
      <c r="V1565" t="b">
        <v>1</v>
      </c>
      <c r="W1565" t="b">
        <v>0</v>
      </c>
    </row>
    <row r="1566" spans="1:23" x14ac:dyDescent="0.35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 x14ac:dyDescent="0.35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 x14ac:dyDescent="0.35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1.1029231999998499</v>
      </c>
      <c r="N1568">
        <v>0.3427583999999797</v>
      </c>
      <c r="O1568">
        <v>1.44568159999983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 x14ac:dyDescent="0.35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0.63444249999997737</v>
      </c>
      <c r="N1569">
        <v>0.1088696999997865</v>
      </c>
      <c r="O1569">
        <v>0.74331219999976383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 x14ac:dyDescent="0.35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0.44127940000009858</v>
      </c>
      <c r="N1570">
        <v>0.1095093000000134</v>
      </c>
      <c r="O1570">
        <v>0.55078870000011193</v>
      </c>
      <c r="P1570">
        <v>3</v>
      </c>
      <c r="Q1570">
        <v>3</v>
      </c>
      <c r="R1570">
        <v>19</v>
      </c>
      <c r="S1570">
        <v>21</v>
      </c>
      <c r="T1570">
        <v>0</v>
      </c>
      <c r="U1570" t="b">
        <v>0</v>
      </c>
      <c r="V1570" t="b">
        <v>0</v>
      </c>
      <c r="W1570" t="b">
        <v>1</v>
      </c>
    </row>
    <row r="1571" spans="1:23" x14ac:dyDescent="0.35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22</v>
      </c>
      <c r="S1571">
        <v>22</v>
      </c>
      <c r="T1571">
        <v>0</v>
      </c>
      <c r="U1571" t="b">
        <v>0</v>
      </c>
      <c r="V1571" t="b">
        <v>1</v>
      </c>
      <c r="W1571" t="b">
        <v>0</v>
      </c>
    </row>
    <row r="1572" spans="1:23" x14ac:dyDescent="0.35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23</v>
      </c>
      <c r="S1572">
        <v>23</v>
      </c>
      <c r="T1572">
        <v>0</v>
      </c>
      <c r="U1572" t="b">
        <v>0</v>
      </c>
      <c r="V1572" t="b">
        <v>1</v>
      </c>
      <c r="W1572" t="b">
        <v>0</v>
      </c>
    </row>
    <row r="1573" spans="1:23" x14ac:dyDescent="0.35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24</v>
      </c>
      <c r="S1573">
        <v>24</v>
      </c>
      <c r="T1573">
        <v>0</v>
      </c>
      <c r="U1573" t="b">
        <v>0</v>
      </c>
      <c r="V1573" t="b">
        <v>0</v>
      </c>
      <c r="W1573" t="b">
        <v>1</v>
      </c>
    </row>
    <row r="1574" spans="1:23" x14ac:dyDescent="0.35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25</v>
      </c>
      <c r="S1574">
        <v>25</v>
      </c>
      <c r="T1574">
        <v>0</v>
      </c>
      <c r="U1574" t="b">
        <v>0</v>
      </c>
      <c r="V1574" t="b">
        <v>1</v>
      </c>
      <c r="W1574" t="b">
        <v>0</v>
      </c>
    </row>
    <row r="1575" spans="1:23" x14ac:dyDescent="0.35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26</v>
      </c>
      <c r="S1575">
        <v>26</v>
      </c>
      <c r="T1575">
        <v>0</v>
      </c>
      <c r="U1575" t="b">
        <v>0</v>
      </c>
      <c r="V1575" t="b">
        <v>1</v>
      </c>
      <c r="W1575" t="b">
        <v>0</v>
      </c>
    </row>
    <row r="1576" spans="1:23" x14ac:dyDescent="0.35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27</v>
      </c>
      <c r="S1576">
        <v>27</v>
      </c>
      <c r="T1576">
        <v>0</v>
      </c>
      <c r="U1576" t="b">
        <v>0</v>
      </c>
      <c r="V1576" t="b">
        <v>1</v>
      </c>
      <c r="W1576" t="b">
        <v>0</v>
      </c>
    </row>
    <row r="1577" spans="1:23" x14ac:dyDescent="0.35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0.6330103999999892</v>
      </c>
      <c r="N1577">
        <v>0.18855879999989611</v>
      </c>
      <c r="O1577">
        <v>0.82156919999988531</v>
      </c>
      <c r="P1577">
        <v>1</v>
      </c>
      <c r="Q1577">
        <v>1</v>
      </c>
      <c r="R1577">
        <v>28</v>
      </c>
      <c r="S1577">
        <v>28</v>
      </c>
      <c r="T1577">
        <v>0</v>
      </c>
      <c r="U1577" t="b">
        <v>0</v>
      </c>
      <c r="V1577" t="b">
        <v>1</v>
      </c>
      <c r="W1577" t="b">
        <v>0</v>
      </c>
    </row>
    <row r="1578" spans="1:23" x14ac:dyDescent="0.35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0.38647570000000542</v>
      </c>
      <c r="N1578">
        <v>6.1977799999908711E-2</v>
      </c>
      <c r="O1578">
        <v>0.44845349999991407</v>
      </c>
      <c r="P1578">
        <v>2</v>
      </c>
      <c r="Q1578">
        <v>2</v>
      </c>
      <c r="R1578">
        <v>29</v>
      </c>
      <c r="S1578">
        <v>30</v>
      </c>
      <c r="T1578">
        <v>0</v>
      </c>
      <c r="U1578" t="b">
        <v>0</v>
      </c>
      <c r="V1578" t="b">
        <v>0</v>
      </c>
      <c r="W1578" t="b">
        <v>1</v>
      </c>
    </row>
    <row r="1579" spans="1:23" x14ac:dyDescent="0.35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 x14ac:dyDescent="0.35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 x14ac:dyDescent="0.35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1.7001079000002619</v>
      </c>
      <c r="N1581">
        <v>0.36748369999986608</v>
      </c>
      <c r="O1581">
        <v>2.067591600000128</v>
      </c>
      <c r="P1581">
        <v>6</v>
      </c>
      <c r="Q1581">
        <v>6</v>
      </c>
      <c r="R1581">
        <v>33</v>
      </c>
      <c r="S1581">
        <v>38</v>
      </c>
      <c r="T1581">
        <v>0</v>
      </c>
      <c r="U1581" t="b">
        <v>0</v>
      </c>
      <c r="V1581" t="b">
        <v>1</v>
      </c>
      <c r="W1581" t="b">
        <v>0</v>
      </c>
    </row>
    <row r="1582" spans="1:23" x14ac:dyDescent="0.35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0.21339449999993579</v>
      </c>
      <c r="N1582">
        <v>5.3468899999984387E-2</v>
      </c>
      <c r="O1582">
        <v>0.26686339999992009</v>
      </c>
      <c r="P1582">
        <v>1</v>
      </c>
      <c r="Q1582">
        <v>1</v>
      </c>
      <c r="R1582">
        <v>39</v>
      </c>
      <c r="S1582">
        <v>39</v>
      </c>
      <c r="T1582">
        <v>0</v>
      </c>
      <c r="U1582" t="b">
        <v>0</v>
      </c>
      <c r="V1582" t="b">
        <v>1</v>
      </c>
      <c r="W1582" t="b">
        <v>0</v>
      </c>
    </row>
    <row r="1583" spans="1:23" x14ac:dyDescent="0.35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0.1064542999999958</v>
      </c>
      <c r="N1583">
        <v>3.033000000004904E-2</v>
      </c>
      <c r="O1583">
        <v>0.1367843000000448</v>
      </c>
      <c r="P1583">
        <v>1</v>
      </c>
      <c r="Q1583">
        <v>1</v>
      </c>
      <c r="R1583">
        <v>40</v>
      </c>
      <c r="S1583">
        <v>40</v>
      </c>
      <c r="T1583">
        <v>0</v>
      </c>
      <c r="U1583" t="b">
        <v>0</v>
      </c>
      <c r="V1583" t="b">
        <v>1</v>
      </c>
      <c r="W1583" t="b">
        <v>0</v>
      </c>
    </row>
    <row r="1584" spans="1:23" x14ac:dyDescent="0.35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2</v>
      </c>
      <c r="R1584">
        <v>41</v>
      </c>
      <c r="S1584">
        <v>42</v>
      </c>
      <c r="T1584">
        <v>0</v>
      </c>
      <c r="U1584" t="b">
        <v>0</v>
      </c>
      <c r="V1584" t="b">
        <v>0</v>
      </c>
      <c r="W1584" t="b">
        <v>1</v>
      </c>
    </row>
    <row r="1585" spans="1:23" x14ac:dyDescent="0.35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43</v>
      </c>
      <c r="S1585">
        <v>43</v>
      </c>
      <c r="T1585">
        <v>0</v>
      </c>
      <c r="U1585" t="b">
        <v>0</v>
      </c>
      <c r="V1585" t="b">
        <v>1</v>
      </c>
      <c r="W1585" t="b">
        <v>0</v>
      </c>
    </row>
    <row r="1586" spans="1:23" x14ac:dyDescent="0.35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0.3580911000000242</v>
      </c>
      <c r="N1586">
        <v>0.1001621999999998</v>
      </c>
      <c r="O1586">
        <v>0.45825330000002401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 x14ac:dyDescent="0.35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0.15286299999991121</v>
      </c>
      <c r="N1587">
        <v>2.4780000000077958E-2</v>
      </c>
      <c r="O1587">
        <v>0.17764299999998909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 x14ac:dyDescent="0.35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0.24540550000006081</v>
      </c>
      <c r="N1588">
        <v>4.9300399999992812E-2</v>
      </c>
      <c r="O1588">
        <v>0.29470590000005359</v>
      </c>
      <c r="P1588">
        <v>3</v>
      </c>
      <c r="Q1588">
        <v>3</v>
      </c>
      <c r="R1588">
        <v>5</v>
      </c>
      <c r="S1588">
        <v>7</v>
      </c>
      <c r="T1588">
        <v>0</v>
      </c>
      <c r="U1588" t="b">
        <v>0</v>
      </c>
      <c r="V1588" t="b">
        <v>0</v>
      </c>
      <c r="W1588" t="b">
        <v>1</v>
      </c>
    </row>
    <row r="1589" spans="1:23" x14ac:dyDescent="0.35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0.26204580000000988</v>
      </c>
      <c r="N1589">
        <v>7.4497999999948661E-2</v>
      </c>
      <c r="O1589">
        <v>0.33654379999995848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 x14ac:dyDescent="0.35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 x14ac:dyDescent="0.35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 x14ac:dyDescent="0.35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 x14ac:dyDescent="0.35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</v>
      </c>
      <c r="Q1593">
        <v>2</v>
      </c>
      <c r="R1593">
        <v>15</v>
      </c>
      <c r="S1593">
        <v>16</v>
      </c>
      <c r="T1593">
        <v>0</v>
      </c>
      <c r="U1593" t="b">
        <v>0</v>
      </c>
      <c r="V1593" t="b">
        <v>0</v>
      </c>
      <c r="W1593" t="b">
        <v>1</v>
      </c>
    </row>
    <row r="1594" spans="1:23" x14ac:dyDescent="0.35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 x14ac:dyDescent="0.35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0.57196690000000672</v>
      </c>
      <c r="N1595">
        <v>0.17666340000005221</v>
      </c>
      <c r="O1595">
        <v>0.74863030000005892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 x14ac:dyDescent="0.35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0.14793729999996691</v>
      </c>
      <c r="N1596">
        <v>2.8944899999942209E-2</v>
      </c>
      <c r="O1596">
        <v>0.17688219999990909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 x14ac:dyDescent="0.35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 x14ac:dyDescent="0.35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 x14ac:dyDescent="0.35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 x14ac:dyDescent="0.35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 x14ac:dyDescent="0.35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 x14ac:dyDescent="0.35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 x14ac:dyDescent="0.35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 x14ac:dyDescent="0.35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0.52235389999998461</v>
      </c>
      <c r="N1604">
        <v>0.15983170000004071</v>
      </c>
      <c r="O1604">
        <v>0.68218560000002526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 x14ac:dyDescent="0.35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0.20498070000007829</v>
      </c>
      <c r="N1605">
        <v>3.1325499999979911E-2</v>
      </c>
      <c r="O1605">
        <v>0.2363062000000582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 x14ac:dyDescent="0.35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0.213262499999928</v>
      </c>
      <c r="N1606">
        <v>3.9959399999929701E-2</v>
      </c>
      <c r="O1606">
        <v>0.25322189999985772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 x14ac:dyDescent="0.35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0.1093460999999252</v>
      </c>
      <c r="N1607">
        <v>3.3390499999995882E-2</v>
      </c>
      <c r="O1607">
        <v>0.14273659999992111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 x14ac:dyDescent="0.35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 x14ac:dyDescent="0.35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10</v>
      </c>
      <c r="S1609">
        <v>10</v>
      </c>
      <c r="T1609">
        <v>0</v>
      </c>
      <c r="U1609" t="b">
        <v>0</v>
      </c>
      <c r="V1609" t="b">
        <v>0</v>
      </c>
      <c r="W1609" t="b">
        <v>1</v>
      </c>
    </row>
    <row r="1610" spans="1:23" x14ac:dyDescent="0.35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</v>
      </c>
      <c r="Q1610">
        <v>2</v>
      </c>
      <c r="R1610">
        <v>11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 x14ac:dyDescent="0.35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 x14ac:dyDescent="0.35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1.104601300000013</v>
      </c>
      <c r="N1612">
        <v>0.34540290000006729</v>
      </c>
      <c r="O1612">
        <v>1.4500042000000799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 x14ac:dyDescent="0.35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0.62883050000004914</v>
      </c>
      <c r="N1613">
        <v>0.1034401999999091</v>
      </c>
      <c r="O1613">
        <v>0.7322706999999582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 x14ac:dyDescent="0.35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0.44017699999983512</v>
      </c>
      <c r="N1614">
        <v>0.1080611999998382</v>
      </c>
      <c r="O1614">
        <v>0.54823819999967327</v>
      </c>
      <c r="P1614">
        <v>2</v>
      </c>
      <c r="Q1614">
        <v>2</v>
      </c>
      <c r="R1614">
        <v>19</v>
      </c>
      <c r="S1614">
        <v>20</v>
      </c>
      <c r="T1614">
        <v>0</v>
      </c>
      <c r="U1614" t="b">
        <v>1</v>
      </c>
      <c r="V1614" t="b">
        <v>0</v>
      </c>
      <c r="W1614" t="b">
        <v>0</v>
      </c>
    </row>
    <row r="1615" spans="1:23" x14ac:dyDescent="0.35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21</v>
      </c>
      <c r="S1615">
        <v>21</v>
      </c>
      <c r="T1615">
        <v>0</v>
      </c>
      <c r="U1615" t="b">
        <v>0</v>
      </c>
      <c r="V1615" t="b">
        <v>1</v>
      </c>
      <c r="W1615" t="b">
        <v>0</v>
      </c>
    </row>
    <row r="1616" spans="1:23" x14ac:dyDescent="0.35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22</v>
      </c>
      <c r="S1616">
        <v>22</v>
      </c>
      <c r="T1616">
        <v>0</v>
      </c>
      <c r="U1616" t="b">
        <v>0</v>
      </c>
      <c r="V1616" t="b">
        <v>1</v>
      </c>
      <c r="W1616" t="b">
        <v>0</v>
      </c>
    </row>
    <row r="1617" spans="1:23" x14ac:dyDescent="0.35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</v>
      </c>
      <c r="Q1617">
        <v>2</v>
      </c>
      <c r="R1617">
        <v>23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 x14ac:dyDescent="0.35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0</v>
      </c>
      <c r="W1618" t="b">
        <v>1</v>
      </c>
    </row>
    <row r="1619" spans="1:23" x14ac:dyDescent="0.35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1</v>
      </c>
      <c r="W1619" t="b">
        <v>0</v>
      </c>
    </row>
    <row r="1620" spans="1:23" x14ac:dyDescent="0.35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1</v>
      </c>
      <c r="W1620" t="b">
        <v>0</v>
      </c>
    </row>
    <row r="1621" spans="1:23" x14ac:dyDescent="0.35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0.82482219999997142</v>
      </c>
      <c r="N1621">
        <v>0.21471450000001371</v>
      </c>
      <c r="O1621">
        <v>1.0395366999999851</v>
      </c>
      <c r="P1621">
        <v>2</v>
      </c>
      <c r="Q1621">
        <v>2</v>
      </c>
      <c r="R1621">
        <v>28</v>
      </c>
      <c r="S1621">
        <v>29</v>
      </c>
      <c r="T1621">
        <v>0</v>
      </c>
      <c r="U1621" t="b">
        <v>0</v>
      </c>
      <c r="V1621" t="b">
        <v>0</v>
      </c>
      <c r="W1621" t="b">
        <v>1</v>
      </c>
    </row>
    <row r="1622" spans="1:23" x14ac:dyDescent="0.35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0.18513310000003</v>
      </c>
      <c r="N1622">
        <v>2.9716899999925769E-2</v>
      </c>
      <c r="O1622">
        <v>0.2148499999999558</v>
      </c>
      <c r="P1622">
        <v>1</v>
      </c>
      <c r="Q1622">
        <v>1</v>
      </c>
      <c r="R1622">
        <v>30</v>
      </c>
      <c r="S1622">
        <v>30</v>
      </c>
      <c r="T1622">
        <v>0</v>
      </c>
      <c r="U1622" t="b">
        <v>0</v>
      </c>
      <c r="V1622" t="b">
        <v>1</v>
      </c>
      <c r="W1622" t="b">
        <v>0</v>
      </c>
    </row>
    <row r="1623" spans="1:23" x14ac:dyDescent="0.35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 x14ac:dyDescent="0.35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 x14ac:dyDescent="0.35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1.698634099999822</v>
      </c>
      <c r="N1625">
        <v>0.36395809999987699</v>
      </c>
      <c r="O1625">
        <v>2.062592199999699</v>
      </c>
      <c r="P1625">
        <v>6</v>
      </c>
      <c r="Q1625">
        <v>6</v>
      </c>
      <c r="R1625">
        <v>33</v>
      </c>
      <c r="S1625">
        <v>38</v>
      </c>
      <c r="T1625">
        <v>0</v>
      </c>
      <c r="U1625" t="b">
        <v>0</v>
      </c>
      <c r="V1625" t="b">
        <v>1</v>
      </c>
      <c r="W1625" t="b">
        <v>0</v>
      </c>
    </row>
    <row r="1626" spans="1:23" x14ac:dyDescent="0.35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0.21294329999989259</v>
      </c>
      <c r="N1626">
        <v>5.4844899999920933E-2</v>
      </c>
      <c r="O1626">
        <v>0.26778819999981351</v>
      </c>
      <c r="P1626">
        <v>1</v>
      </c>
      <c r="Q1626">
        <v>1</v>
      </c>
      <c r="R1626">
        <v>39</v>
      </c>
      <c r="S1626">
        <v>39</v>
      </c>
      <c r="T1626">
        <v>0</v>
      </c>
      <c r="U1626" t="b">
        <v>0</v>
      </c>
      <c r="V1626" t="b">
        <v>1</v>
      </c>
      <c r="W1626" t="b">
        <v>0</v>
      </c>
    </row>
    <row r="1627" spans="1:23" x14ac:dyDescent="0.35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0.1061872000000221</v>
      </c>
      <c r="N1627">
        <v>0.47651319999999942</v>
      </c>
      <c r="O1627">
        <v>0.58270040000002155</v>
      </c>
      <c r="P1627">
        <v>1</v>
      </c>
      <c r="Q1627">
        <v>1</v>
      </c>
      <c r="R1627">
        <v>40</v>
      </c>
      <c r="S1627">
        <v>40</v>
      </c>
      <c r="T1627">
        <v>0</v>
      </c>
      <c r="U1627" t="b">
        <v>0</v>
      </c>
      <c r="V1627" t="b">
        <v>1</v>
      </c>
      <c r="W1627" t="b">
        <v>0</v>
      </c>
    </row>
    <row r="1628" spans="1:23" x14ac:dyDescent="0.35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</v>
      </c>
      <c r="Q1628">
        <v>2</v>
      </c>
      <c r="R1628">
        <v>41</v>
      </c>
      <c r="S1628">
        <v>42</v>
      </c>
      <c r="T1628">
        <v>0</v>
      </c>
      <c r="U1628" t="b">
        <v>0</v>
      </c>
      <c r="V1628" t="b">
        <v>0</v>
      </c>
      <c r="W1628" t="b">
        <v>1</v>
      </c>
    </row>
    <row r="1629" spans="1:23" x14ac:dyDescent="0.35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43</v>
      </c>
      <c r="S1629">
        <v>43</v>
      </c>
      <c r="T1629">
        <v>0</v>
      </c>
      <c r="U1629" t="b">
        <v>0</v>
      </c>
      <c r="V1629" t="b">
        <v>1</v>
      </c>
      <c r="W1629" t="b">
        <v>0</v>
      </c>
    </row>
    <row r="1630" spans="1:23" x14ac:dyDescent="0.35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0.35730089999992742</v>
      </c>
      <c r="N1630">
        <v>9.8623100000054365E-2</v>
      </c>
      <c r="O1630">
        <v>0.45592399999998179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 x14ac:dyDescent="0.35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0.31334449999997099</v>
      </c>
      <c r="N1631">
        <v>5.2328399999964859E-2</v>
      </c>
      <c r="O1631">
        <v>0.36567289999993591</v>
      </c>
      <c r="P1631">
        <v>4</v>
      </c>
      <c r="Q1631">
        <v>4</v>
      </c>
      <c r="R1631">
        <v>3</v>
      </c>
      <c r="S1631">
        <v>6</v>
      </c>
      <c r="T1631">
        <v>0</v>
      </c>
      <c r="U1631" t="b">
        <v>0</v>
      </c>
      <c r="V1631" t="b">
        <v>0</v>
      </c>
      <c r="W1631" t="b">
        <v>1</v>
      </c>
    </row>
    <row r="1632" spans="1:23" x14ac:dyDescent="0.35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8.262179999996988E-2</v>
      </c>
      <c r="N1632">
        <v>1.6467000000034201E-2</v>
      </c>
      <c r="O1632">
        <v>9.9088800000004085E-2</v>
      </c>
      <c r="P1632">
        <v>1</v>
      </c>
      <c r="Q1632">
        <v>1</v>
      </c>
      <c r="R1632">
        <v>7</v>
      </c>
      <c r="S1632">
        <v>7</v>
      </c>
      <c r="T1632">
        <v>0</v>
      </c>
      <c r="U1632" t="b">
        <v>0</v>
      </c>
      <c r="V1632" t="b">
        <v>0</v>
      </c>
      <c r="W1632" t="b">
        <v>1</v>
      </c>
    </row>
    <row r="1633" spans="1:23" x14ac:dyDescent="0.35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0.25965690000009539</v>
      </c>
      <c r="N1633">
        <v>6.7929399999911766E-2</v>
      </c>
      <c r="O1633">
        <v>0.32758630000000721</v>
      </c>
      <c r="P1633">
        <v>3</v>
      </c>
      <c r="Q1633">
        <v>3</v>
      </c>
      <c r="R1633">
        <v>8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 x14ac:dyDescent="0.35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 x14ac:dyDescent="0.35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 x14ac:dyDescent="0.35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 x14ac:dyDescent="0.35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</v>
      </c>
      <c r="Q1637">
        <v>2</v>
      </c>
      <c r="R1637">
        <v>15</v>
      </c>
      <c r="S1637">
        <v>16</v>
      </c>
      <c r="T1637">
        <v>0</v>
      </c>
      <c r="U1637" t="b">
        <v>0</v>
      </c>
      <c r="V1637" t="b">
        <v>0</v>
      </c>
      <c r="W1637" t="b">
        <v>1</v>
      </c>
    </row>
    <row r="1638" spans="1:23" x14ac:dyDescent="0.35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 x14ac:dyDescent="0.35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0.5697723999999198</v>
      </c>
      <c r="N1639">
        <v>0.17589480000003729</v>
      </c>
      <c r="O1639">
        <v>0.74566719999995712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 x14ac:dyDescent="0.35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0.1488259999999855</v>
      </c>
      <c r="N1640">
        <v>2.9617600000051428E-2</v>
      </c>
      <c r="O1640">
        <v>0.17844360000003689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 x14ac:dyDescent="0.35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 x14ac:dyDescent="0.35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 x14ac:dyDescent="0.35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 x14ac:dyDescent="0.35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 x14ac:dyDescent="0.35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 x14ac:dyDescent="0.35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 x14ac:dyDescent="0.35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 x14ac:dyDescent="0.35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0.52613029999997707</v>
      </c>
      <c r="N1648">
        <v>0.15934419999985039</v>
      </c>
      <c r="O1648">
        <v>0.68547449999982746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 x14ac:dyDescent="0.35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0.2047905000000583</v>
      </c>
      <c r="N1649">
        <v>3.0948999999964141E-2</v>
      </c>
      <c r="O1649">
        <v>0.23573950000002239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 x14ac:dyDescent="0.35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0.32188619999999452</v>
      </c>
      <c r="N1650">
        <v>7.1749999999951797E-2</v>
      </c>
      <c r="O1650">
        <v>0.39363619999994631</v>
      </c>
      <c r="P1650">
        <v>4</v>
      </c>
      <c r="Q1650">
        <v>4</v>
      </c>
      <c r="R1650">
        <v>5</v>
      </c>
      <c r="S1650">
        <v>8</v>
      </c>
      <c r="T1650">
        <v>0</v>
      </c>
      <c r="U1650" t="b">
        <v>0</v>
      </c>
      <c r="V1650" t="b">
        <v>0</v>
      </c>
      <c r="W1650" t="b">
        <v>1</v>
      </c>
    </row>
    <row r="1651" spans="1:23" x14ac:dyDescent="0.35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9</v>
      </c>
      <c r="S1651">
        <v>9</v>
      </c>
      <c r="T1651">
        <v>0</v>
      </c>
      <c r="U1651" t="b">
        <v>0</v>
      </c>
      <c r="V1651" t="b">
        <v>0</v>
      </c>
      <c r="W1651" t="b">
        <v>1</v>
      </c>
    </row>
    <row r="1652" spans="1:23" x14ac:dyDescent="0.35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 x14ac:dyDescent="0.35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11</v>
      </c>
      <c r="S1653">
        <v>11</v>
      </c>
      <c r="T1653">
        <v>0</v>
      </c>
      <c r="U1653" t="b">
        <v>0</v>
      </c>
      <c r="V1653" t="b">
        <v>1</v>
      </c>
      <c r="W1653" t="b">
        <v>0</v>
      </c>
    </row>
    <row r="1654" spans="1:23" x14ac:dyDescent="0.35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 x14ac:dyDescent="0.35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 x14ac:dyDescent="0.35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1.105120099999908</v>
      </c>
      <c r="N1656">
        <v>0.34517309999978352</v>
      </c>
      <c r="O1656">
        <v>1.450293199999692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 x14ac:dyDescent="0.35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0.62751939999998285</v>
      </c>
      <c r="N1657">
        <v>0.103330499999629</v>
      </c>
      <c r="O1657">
        <v>0.73084989999961181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 x14ac:dyDescent="0.35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0.43980859999999211</v>
      </c>
      <c r="N1658">
        <v>0.1066127000000279</v>
      </c>
      <c r="O1658">
        <v>0.54642130000001998</v>
      </c>
      <c r="P1658">
        <v>2</v>
      </c>
      <c r="Q1658">
        <v>2</v>
      </c>
      <c r="R1658">
        <v>19</v>
      </c>
      <c r="S1658">
        <v>20</v>
      </c>
      <c r="T1658">
        <v>0</v>
      </c>
      <c r="U1658" t="b">
        <v>1</v>
      </c>
      <c r="V1658" t="b">
        <v>0</v>
      </c>
      <c r="W1658" t="b">
        <v>0</v>
      </c>
    </row>
    <row r="1659" spans="1:23" x14ac:dyDescent="0.35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1</v>
      </c>
      <c r="W1659" t="b">
        <v>0</v>
      </c>
    </row>
    <row r="1660" spans="1:23" x14ac:dyDescent="0.35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 x14ac:dyDescent="0.35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</v>
      </c>
      <c r="Q1661">
        <v>2</v>
      </c>
      <c r="R1661">
        <v>23</v>
      </c>
      <c r="S1661">
        <v>24</v>
      </c>
      <c r="T1661">
        <v>0</v>
      </c>
      <c r="U1661" t="b">
        <v>0</v>
      </c>
      <c r="V1661" t="b">
        <v>0</v>
      </c>
      <c r="W1661" t="b">
        <v>1</v>
      </c>
    </row>
    <row r="1662" spans="1:23" x14ac:dyDescent="0.35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25</v>
      </c>
      <c r="S1662">
        <v>25</v>
      </c>
      <c r="T1662">
        <v>0</v>
      </c>
      <c r="U1662" t="b">
        <v>0</v>
      </c>
      <c r="V1662" t="b">
        <v>0</v>
      </c>
      <c r="W1662" t="b">
        <v>1</v>
      </c>
    </row>
    <row r="1663" spans="1:23" x14ac:dyDescent="0.35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 x14ac:dyDescent="0.35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 x14ac:dyDescent="0.35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0.63577930000008109</v>
      </c>
      <c r="N1665">
        <v>0.18972649999989241</v>
      </c>
      <c r="O1665">
        <v>0.82550579999997353</v>
      </c>
      <c r="P1665">
        <v>1</v>
      </c>
      <c r="Q1665">
        <v>1</v>
      </c>
      <c r="R1665">
        <v>28</v>
      </c>
      <c r="S1665">
        <v>28</v>
      </c>
      <c r="T1665">
        <v>0</v>
      </c>
      <c r="U1665" t="b">
        <v>0</v>
      </c>
      <c r="V1665" t="b">
        <v>1</v>
      </c>
      <c r="W1665" t="b">
        <v>0</v>
      </c>
    </row>
    <row r="1666" spans="1:23" x14ac:dyDescent="0.35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29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0.1921476999998504</v>
      </c>
      <c r="N1666">
        <v>2.7069299999993749E-2</v>
      </c>
      <c r="O1666">
        <v>0.21921699999984409</v>
      </c>
      <c r="P1666">
        <v>1</v>
      </c>
      <c r="Q1666">
        <v>1</v>
      </c>
      <c r="R1666">
        <v>29</v>
      </c>
      <c r="S1666">
        <v>29</v>
      </c>
      <c r="T1666">
        <v>0</v>
      </c>
      <c r="U1666" t="b">
        <v>0</v>
      </c>
      <c r="V1666" t="b">
        <v>1</v>
      </c>
      <c r="W1666" t="b">
        <v>0</v>
      </c>
    </row>
    <row r="1667" spans="1:23" x14ac:dyDescent="0.35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0.19464909999999239</v>
      </c>
      <c r="N1667">
        <v>3.4243899999978573E-2</v>
      </c>
      <c r="O1667">
        <v>0.2288929999999709</v>
      </c>
      <c r="P1667">
        <v>2</v>
      </c>
      <c r="Q1667">
        <v>2</v>
      </c>
      <c r="R1667">
        <v>30</v>
      </c>
      <c r="S1667">
        <v>31</v>
      </c>
      <c r="T1667">
        <v>0</v>
      </c>
      <c r="U1667" t="b">
        <v>0</v>
      </c>
      <c r="V1667" t="b">
        <v>0</v>
      </c>
      <c r="W1667" t="b">
        <v>1</v>
      </c>
    </row>
    <row r="1668" spans="1:23" x14ac:dyDescent="0.35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 x14ac:dyDescent="0.35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52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5.6335348999998587</v>
      </c>
      <c r="N1669">
        <v>4.22594749999962</v>
      </c>
      <c r="O1669">
        <v>9.8594823999994787</v>
      </c>
      <c r="P1669">
        <v>20</v>
      </c>
      <c r="Q1669">
        <v>20</v>
      </c>
      <c r="R1669">
        <v>33</v>
      </c>
      <c r="S1669">
        <v>52</v>
      </c>
      <c r="T1669">
        <v>0</v>
      </c>
      <c r="U1669" t="b">
        <v>0</v>
      </c>
      <c r="V1669" t="b">
        <v>1</v>
      </c>
      <c r="W1669" t="b">
        <v>0</v>
      </c>
    </row>
    <row r="1670" spans="1:23" x14ac:dyDescent="0.35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53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0.1331134999999222</v>
      </c>
      <c r="N1670">
        <v>1.6742712000000211</v>
      </c>
      <c r="O1670">
        <v>1.807384699999943</v>
      </c>
      <c r="P1670">
        <v>1</v>
      </c>
      <c r="Q1670">
        <v>1</v>
      </c>
      <c r="R1670">
        <v>53</v>
      </c>
      <c r="S1670">
        <v>53</v>
      </c>
      <c r="T1670">
        <v>0</v>
      </c>
      <c r="U1670" t="b">
        <v>0</v>
      </c>
      <c r="V1670" t="b">
        <v>1</v>
      </c>
      <c r="W1670" t="b">
        <v>0</v>
      </c>
    </row>
    <row r="1671" spans="1:23" x14ac:dyDescent="0.35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54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0.13619500000004339</v>
      </c>
      <c r="N1671">
        <v>0.1814192000000503</v>
      </c>
      <c r="O1671">
        <v>0.31761420000009372</v>
      </c>
      <c r="P1671">
        <v>1</v>
      </c>
      <c r="Q1671">
        <v>1</v>
      </c>
      <c r="R1671">
        <v>54</v>
      </c>
      <c r="S1671">
        <v>54</v>
      </c>
      <c r="T1671">
        <v>0</v>
      </c>
      <c r="U1671" t="b">
        <v>0</v>
      </c>
      <c r="V1671" t="b">
        <v>1</v>
      </c>
      <c r="W1671" t="b">
        <v>0</v>
      </c>
    </row>
    <row r="1672" spans="1:23" x14ac:dyDescent="0.35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56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</v>
      </c>
      <c r="Q1672">
        <v>2</v>
      </c>
      <c r="R1672">
        <v>55</v>
      </c>
      <c r="S1672">
        <v>56</v>
      </c>
      <c r="T1672">
        <v>0</v>
      </c>
      <c r="U1672" t="b">
        <v>0</v>
      </c>
      <c r="V1672" t="b">
        <v>0</v>
      </c>
      <c r="W1672" t="b">
        <v>1</v>
      </c>
    </row>
    <row r="1673" spans="1:23" x14ac:dyDescent="0.35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57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57</v>
      </c>
      <c r="S1673">
        <v>57</v>
      </c>
      <c r="T1673">
        <v>0</v>
      </c>
      <c r="U1673" t="b">
        <v>0</v>
      </c>
      <c r="V1673" t="b">
        <v>1</v>
      </c>
      <c r="W1673" t="b">
        <v>0</v>
      </c>
    </row>
    <row r="1674" spans="1:23" x14ac:dyDescent="0.35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0.36141470000006848</v>
      </c>
      <c r="N1674">
        <v>9.9435399999947549E-2</v>
      </c>
      <c r="O1674">
        <v>0.46085010000001603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 x14ac:dyDescent="0.35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0.15467369999998939</v>
      </c>
      <c r="N1675">
        <v>2.6953399999911198E-2</v>
      </c>
      <c r="O1675">
        <v>0.18162709999990059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 x14ac:dyDescent="0.35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0.24657759999990961</v>
      </c>
      <c r="N1676">
        <v>4.907509999998183E-2</v>
      </c>
      <c r="O1676">
        <v>0.29565269999989141</v>
      </c>
      <c r="P1676">
        <v>3</v>
      </c>
      <c r="Q1676">
        <v>3</v>
      </c>
      <c r="R1676">
        <v>5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 x14ac:dyDescent="0.35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0.26415969999993649</v>
      </c>
      <c r="N1677">
        <v>8.570030000009865E-2</v>
      </c>
      <c r="O1677">
        <v>0.34986000000003509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 x14ac:dyDescent="0.35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 x14ac:dyDescent="0.35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 x14ac:dyDescent="0.35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 x14ac:dyDescent="0.35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 x14ac:dyDescent="0.35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 x14ac:dyDescent="0.35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0.57358440000007249</v>
      </c>
      <c r="N1683">
        <v>0.177154900000005</v>
      </c>
      <c r="O1683">
        <v>0.75073930000007749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 x14ac:dyDescent="0.35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0.14989350000018931</v>
      </c>
      <c r="N1684">
        <v>2.904489999991711E-2</v>
      </c>
      <c r="O1684">
        <v>0.17893840000010641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 x14ac:dyDescent="0.35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 x14ac:dyDescent="0.35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 x14ac:dyDescent="0.35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 x14ac:dyDescent="0.35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 x14ac:dyDescent="0.35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 x14ac:dyDescent="0.35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 x14ac:dyDescent="0.35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 x14ac:dyDescent="0.35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0.5224107000000231</v>
      </c>
      <c r="N1692">
        <v>0.15958200000000031</v>
      </c>
      <c r="O1692">
        <v>0.68199270000002343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 x14ac:dyDescent="0.35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0.20584790000009431</v>
      </c>
      <c r="N1693">
        <v>3.0851999999981668E-2</v>
      </c>
      <c r="O1693">
        <v>0.23669990000007601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 x14ac:dyDescent="0.35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0.32107310000003508</v>
      </c>
      <c r="N1694">
        <v>6.9244099999991704E-2</v>
      </c>
      <c r="O1694">
        <v>0.39031720000002679</v>
      </c>
      <c r="P1694">
        <v>3</v>
      </c>
      <c r="Q1694">
        <v>3</v>
      </c>
      <c r="R1694">
        <v>5</v>
      </c>
      <c r="S1694">
        <v>7</v>
      </c>
      <c r="T1694">
        <v>0</v>
      </c>
      <c r="U1694" t="b">
        <v>0</v>
      </c>
      <c r="V1694" t="b">
        <v>0</v>
      </c>
      <c r="W1694" t="b">
        <v>1</v>
      </c>
    </row>
    <row r="1695" spans="1:23" x14ac:dyDescent="0.35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8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 x14ac:dyDescent="0.35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10</v>
      </c>
      <c r="S1696">
        <v>10</v>
      </c>
      <c r="T1696">
        <v>0</v>
      </c>
      <c r="U1696" t="b">
        <v>0</v>
      </c>
      <c r="V1696" t="b">
        <v>0</v>
      </c>
      <c r="W1696" t="b">
        <v>1</v>
      </c>
    </row>
    <row r="1697" spans="1:23" x14ac:dyDescent="0.35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11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 x14ac:dyDescent="0.35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1</v>
      </c>
      <c r="W1698" t="b">
        <v>0</v>
      </c>
    </row>
    <row r="1699" spans="1:23" x14ac:dyDescent="0.35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 x14ac:dyDescent="0.35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1.1024241999999731</v>
      </c>
      <c r="N1700">
        <v>0.34276380000005702</v>
      </c>
      <c r="O1700">
        <v>1.4451880000000299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 x14ac:dyDescent="0.35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0.63233310000009624</v>
      </c>
      <c r="N1701">
        <v>0.10681699999986451</v>
      </c>
      <c r="O1701">
        <v>0.73915009999996073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 x14ac:dyDescent="0.35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0.44101409999996122</v>
      </c>
      <c r="N1702">
        <v>0.108914099999879</v>
      </c>
      <c r="O1702">
        <v>0.54992819999984022</v>
      </c>
      <c r="P1702">
        <v>3</v>
      </c>
      <c r="Q1702">
        <v>3</v>
      </c>
      <c r="R1702">
        <v>19</v>
      </c>
      <c r="S1702">
        <v>21</v>
      </c>
      <c r="T1702">
        <v>0</v>
      </c>
      <c r="U1702" t="b">
        <v>0</v>
      </c>
      <c r="V1702" t="b">
        <v>0</v>
      </c>
      <c r="W1702" t="b">
        <v>1</v>
      </c>
    </row>
    <row r="1703" spans="1:23" x14ac:dyDescent="0.35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22</v>
      </c>
      <c r="S1703">
        <v>22</v>
      </c>
      <c r="T1703">
        <v>0</v>
      </c>
      <c r="U1703" t="b">
        <v>0</v>
      </c>
      <c r="V1703" t="b">
        <v>1</v>
      </c>
      <c r="W1703" t="b">
        <v>0</v>
      </c>
    </row>
    <row r="1704" spans="1:23" x14ac:dyDescent="0.35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23</v>
      </c>
      <c r="S1704">
        <v>23</v>
      </c>
      <c r="T1704">
        <v>0</v>
      </c>
      <c r="U1704" t="b">
        <v>0</v>
      </c>
      <c r="V1704" t="b">
        <v>1</v>
      </c>
      <c r="W1704" t="b">
        <v>0</v>
      </c>
    </row>
    <row r="1705" spans="1:23" x14ac:dyDescent="0.35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24</v>
      </c>
      <c r="S1705">
        <v>24</v>
      </c>
      <c r="T1705">
        <v>0</v>
      </c>
      <c r="U1705" t="b">
        <v>0</v>
      </c>
      <c r="V1705" t="b">
        <v>0</v>
      </c>
      <c r="W1705" t="b">
        <v>1</v>
      </c>
    </row>
    <row r="1706" spans="1:23" x14ac:dyDescent="0.35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25</v>
      </c>
      <c r="S1706">
        <v>25</v>
      </c>
      <c r="T1706">
        <v>0</v>
      </c>
      <c r="U1706" t="b">
        <v>0</v>
      </c>
      <c r="V1706" t="b">
        <v>1</v>
      </c>
      <c r="W1706" t="b">
        <v>0</v>
      </c>
    </row>
    <row r="1707" spans="1:23" x14ac:dyDescent="0.35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26</v>
      </c>
      <c r="S1707">
        <v>26</v>
      </c>
      <c r="T1707">
        <v>0</v>
      </c>
      <c r="U1707" t="b">
        <v>0</v>
      </c>
      <c r="V1707" t="b">
        <v>1</v>
      </c>
      <c r="W1707" t="b">
        <v>0</v>
      </c>
    </row>
    <row r="1708" spans="1:23" x14ac:dyDescent="0.35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27</v>
      </c>
      <c r="S1708">
        <v>27</v>
      </c>
      <c r="T1708">
        <v>0</v>
      </c>
      <c r="U1708" t="b">
        <v>0</v>
      </c>
      <c r="V1708" t="b">
        <v>1</v>
      </c>
      <c r="W1708" t="b">
        <v>0</v>
      </c>
    </row>
    <row r="1709" spans="1:23" x14ac:dyDescent="0.35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0.6321091999999453</v>
      </c>
      <c r="N1709">
        <v>0.1902050000001054</v>
      </c>
      <c r="O1709">
        <v>0.82231420000005073</v>
      </c>
      <c r="P1709">
        <v>1</v>
      </c>
      <c r="Q1709">
        <v>1</v>
      </c>
      <c r="R1709">
        <v>28</v>
      </c>
      <c r="S1709">
        <v>28</v>
      </c>
      <c r="T1709">
        <v>0</v>
      </c>
      <c r="U1709" t="b">
        <v>0</v>
      </c>
      <c r="V1709" t="b">
        <v>1</v>
      </c>
      <c r="W1709" t="b">
        <v>0</v>
      </c>
    </row>
    <row r="1710" spans="1:23" x14ac:dyDescent="0.35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0.38651550000020052</v>
      </c>
      <c r="N1710">
        <v>6.1680499999852152E-2</v>
      </c>
      <c r="O1710">
        <v>0.44819600000005272</v>
      </c>
      <c r="P1710">
        <v>2</v>
      </c>
      <c r="Q1710">
        <v>2</v>
      </c>
      <c r="R1710">
        <v>29</v>
      </c>
      <c r="S1710">
        <v>30</v>
      </c>
      <c r="T1710">
        <v>0</v>
      </c>
      <c r="U1710" t="b">
        <v>0</v>
      </c>
      <c r="V1710" t="b">
        <v>0</v>
      </c>
      <c r="W1710" t="b">
        <v>1</v>
      </c>
    </row>
    <row r="1711" spans="1:23" x14ac:dyDescent="0.35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 x14ac:dyDescent="0.35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 x14ac:dyDescent="0.35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1.696221000000151</v>
      </c>
      <c r="N1713">
        <v>0.36365069999999378</v>
      </c>
      <c r="O1713">
        <v>2.0598717000001439</v>
      </c>
      <c r="P1713">
        <v>6</v>
      </c>
      <c r="Q1713">
        <v>6</v>
      </c>
      <c r="R1713">
        <v>33</v>
      </c>
      <c r="S1713">
        <v>38</v>
      </c>
      <c r="T1713">
        <v>0</v>
      </c>
      <c r="U1713" t="b">
        <v>0</v>
      </c>
      <c r="V1713" t="b">
        <v>1</v>
      </c>
      <c r="W1713" t="b">
        <v>0</v>
      </c>
    </row>
    <row r="1714" spans="1:23" x14ac:dyDescent="0.35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0.2115402000000586</v>
      </c>
      <c r="N1714">
        <v>5.0153899999941132E-2</v>
      </c>
      <c r="O1714">
        <v>0.26169409999999971</v>
      </c>
      <c r="P1714">
        <v>1</v>
      </c>
      <c r="Q1714">
        <v>1</v>
      </c>
      <c r="R1714">
        <v>39</v>
      </c>
      <c r="S1714">
        <v>39</v>
      </c>
      <c r="T1714">
        <v>0</v>
      </c>
      <c r="U1714" t="b">
        <v>0</v>
      </c>
      <c r="V1714" t="b">
        <v>1</v>
      </c>
      <c r="W1714" t="b">
        <v>0</v>
      </c>
    </row>
    <row r="1715" spans="1:23" x14ac:dyDescent="0.35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0.1067876999999271</v>
      </c>
      <c r="N1715">
        <v>3.0139899999994672E-2</v>
      </c>
      <c r="O1715">
        <v>0.1369275999999218</v>
      </c>
      <c r="P1715">
        <v>1</v>
      </c>
      <c r="Q1715">
        <v>1</v>
      </c>
      <c r="R1715">
        <v>40</v>
      </c>
      <c r="S1715">
        <v>40</v>
      </c>
      <c r="T1715">
        <v>0</v>
      </c>
      <c r="U1715" t="b">
        <v>0</v>
      </c>
      <c r="V1715" t="b">
        <v>1</v>
      </c>
      <c r="W1715" t="b">
        <v>0</v>
      </c>
    </row>
    <row r="1716" spans="1:23" x14ac:dyDescent="0.35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41</v>
      </c>
      <c r="S1716">
        <v>42</v>
      </c>
      <c r="T1716">
        <v>0</v>
      </c>
      <c r="U1716" t="b">
        <v>0</v>
      </c>
      <c r="V1716" t="b">
        <v>0</v>
      </c>
      <c r="W1716" t="b">
        <v>1</v>
      </c>
    </row>
    <row r="1717" spans="1:23" x14ac:dyDescent="0.35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43</v>
      </c>
      <c r="S1717">
        <v>43</v>
      </c>
      <c r="T1717">
        <v>0</v>
      </c>
      <c r="U1717" t="b">
        <v>0</v>
      </c>
      <c r="V1717" t="b">
        <v>1</v>
      </c>
      <c r="W1717" t="b">
        <v>0</v>
      </c>
    </row>
    <row r="1718" spans="1:23" x14ac:dyDescent="0.35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0.35928969999986288</v>
      </c>
      <c r="N1718">
        <v>9.9961200000052486E-2</v>
      </c>
      <c r="O1718">
        <v>0.45925089999991542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 x14ac:dyDescent="0.35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0.2361965999998574</v>
      </c>
      <c r="N1719">
        <v>4.2100900000036752E-2</v>
      </c>
      <c r="O1719">
        <v>0.27829749999989423</v>
      </c>
      <c r="P1719">
        <v>3</v>
      </c>
      <c r="Q1719">
        <v>3</v>
      </c>
      <c r="R1719">
        <v>3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 x14ac:dyDescent="0.35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0.16709130000003819</v>
      </c>
      <c r="N1720">
        <v>3.5073200000056197E-2</v>
      </c>
      <c r="O1720">
        <v>0.20216450000009439</v>
      </c>
      <c r="P1720">
        <v>2</v>
      </c>
      <c r="Q1720">
        <v>2</v>
      </c>
      <c r="R1720">
        <v>6</v>
      </c>
      <c r="S1720">
        <v>7</v>
      </c>
      <c r="T1720">
        <v>0</v>
      </c>
      <c r="U1720" t="b">
        <v>0</v>
      </c>
      <c r="V1720" t="b">
        <v>0</v>
      </c>
      <c r="W1720" t="b">
        <v>1</v>
      </c>
    </row>
    <row r="1721" spans="1:23" x14ac:dyDescent="0.35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0.26588969999988882</v>
      </c>
      <c r="N1721">
        <v>8.9819599999941602E-2</v>
      </c>
      <c r="O1721">
        <v>0.35570929999983042</v>
      </c>
      <c r="P1721">
        <v>3</v>
      </c>
      <c r="Q1721">
        <v>3</v>
      </c>
      <c r="R1721">
        <v>8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 x14ac:dyDescent="0.35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</v>
      </c>
      <c r="Q1722">
        <v>3</v>
      </c>
      <c r="R1722">
        <v>11</v>
      </c>
      <c r="S1722">
        <v>13</v>
      </c>
      <c r="T1722">
        <v>0</v>
      </c>
      <c r="U1722" t="b">
        <v>0</v>
      </c>
      <c r="V1722" t="b">
        <v>0</v>
      </c>
      <c r="W1722" t="b">
        <v>1</v>
      </c>
    </row>
    <row r="1723" spans="1:23" x14ac:dyDescent="0.35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14</v>
      </c>
      <c r="S1723">
        <v>14</v>
      </c>
      <c r="T1723">
        <v>0</v>
      </c>
      <c r="U1723" t="b">
        <v>0</v>
      </c>
      <c r="V1723" t="b">
        <v>1</v>
      </c>
      <c r="W1723" t="b">
        <v>0</v>
      </c>
    </row>
    <row r="1724" spans="1:23" x14ac:dyDescent="0.35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 x14ac:dyDescent="0.35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 x14ac:dyDescent="0.35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 x14ac:dyDescent="0.35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0.5683457999998609</v>
      </c>
      <c r="N1727">
        <v>0.17856240000003251</v>
      </c>
      <c r="O1727">
        <v>0.74690819999989344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 x14ac:dyDescent="0.35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0.14934269999992009</v>
      </c>
      <c r="N1728">
        <v>2.8921999999965919E-2</v>
      </c>
      <c r="O1728">
        <v>0.17826469999988601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 x14ac:dyDescent="0.35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 x14ac:dyDescent="0.35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 x14ac:dyDescent="0.35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 x14ac:dyDescent="0.35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 x14ac:dyDescent="0.35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 x14ac:dyDescent="0.35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 x14ac:dyDescent="0.35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 x14ac:dyDescent="0.35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0.5240140999999312</v>
      </c>
      <c r="N1736">
        <v>0.16160239999999251</v>
      </c>
      <c r="O1736">
        <v>0.68561649999992369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 x14ac:dyDescent="0.35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0.20563099999992571</v>
      </c>
      <c r="N1737">
        <v>3.2043899999962377E-2</v>
      </c>
      <c r="O1737">
        <v>0.23767489999988811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 x14ac:dyDescent="0.35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0.32221870000000757</v>
      </c>
      <c r="N1738">
        <v>7.1073399999932008E-2</v>
      </c>
      <c r="O1738">
        <v>0.39329209999993958</v>
      </c>
      <c r="P1738">
        <v>4</v>
      </c>
      <c r="Q1738">
        <v>4</v>
      </c>
      <c r="R1738">
        <v>5</v>
      </c>
      <c r="S1738">
        <v>8</v>
      </c>
      <c r="T1738">
        <v>0</v>
      </c>
      <c r="U1738" t="b">
        <v>0</v>
      </c>
      <c r="V1738" t="b">
        <v>0</v>
      </c>
      <c r="W1738" t="b">
        <v>1</v>
      </c>
    </row>
    <row r="1739" spans="1:23" x14ac:dyDescent="0.35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9</v>
      </c>
      <c r="S1739">
        <v>9</v>
      </c>
      <c r="T1739">
        <v>0</v>
      </c>
      <c r="U1739" t="b">
        <v>0</v>
      </c>
      <c r="V1739" t="b">
        <v>0</v>
      </c>
      <c r="W1739" t="b">
        <v>1</v>
      </c>
    </row>
    <row r="1740" spans="1:23" x14ac:dyDescent="0.35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10</v>
      </c>
      <c r="S1740">
        <v>10</v>
      </c>
      <c r="T1740">
        <v>0</v>
      </c>
      <c r="U1740" t="b">
        <v>0</v>
      </c>
      <c r="V1740" t="b">
        <v>1</v>
      </c>
      <c r="W1740" t="b">
        <v>0</v>
      </c>
    </row>
    <row r="1741" spans="1:23" x14ac:dyDescent="0.35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11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 x14ac:dyDescent="0.35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1</v>
      </c>
      <c r="W1742" t="b">
        <v>0</v>
      </c>
    </row>
    <row r="1743" spans="1:23" x14ac:dyDescent="0.35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 x14ac:dyDescent="0.35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1.105335599999989</v>
      </c>
      <c r="N1744">
        <v>0.3481302999999798</v>
      </c>
      <c r="O1744">
        <v>1.453465899999969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 x14ac:dyDescent="0.35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0.63195709999979499</v>
      </c>
      <c r="N1745">
        <v>0.1079763000000185</v>
      </c>
      <c r="O1745">
        <v>0.73993339999981345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 x14ac:dyDescent="0.35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0.44122949999996308</v>
      </c>
      <c r="N1746">
        <v>0.1115644999998722</v>
      </c>
      <c r="O1746">
        <v>0.55279399999983525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 x14ac:dyDescent="0.35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0</v>
      </c>
      <c r="W1747" t="b">
        <v>1</v>
      </c>
    </row>
    <row r="1748" spans="1:23" x14ac:dyDescent="0.35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 x14ac:dyDescent="0.35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23</v>
      </c>
      <c r="S1749">
        <v>23</v>
      </c>
      <c r="T1749">
        <v>0</v>
      </c>
      <c r="U1749" t="b">
        <v>0</v>
      </c>
      <c r="V1749" t="b">
        <v>1</v>
      </c>
      <c r="W1749" t="b">
        <v>0</v>
      </c>
    </row>
    <row r="1750" spans="1:23" x14ac:dyDescent="0.35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24</v>
      </c>
      <c r="S1750">
        <v>24</v>
      </c>
      <c r="T1750">
        <v>0</v>
      </c>
      <c r="U1750" t="b">
        <v>0</v>
      </c>
      <c r="V1750" t="b">
        <v>1</v>
      </c>
      <c r="W1750" t="b">
        <v>0</v>
      </c>
    </row>
    <row r="1751" spans="1:23" x14ac:dyDescent="0.35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</v>
      </c>
      <c r="Q1751">
        <v>2</v>
      </c>
      <c r="R1751">
        <v>25</v>
      </c>
      <c r="S1751">
        <v>26</v>
      </c>
      <c r="T1751">
        <v>0</v>
      </c>
      <c r="U1751" t="b">
        <v>0</v>
      </c>
      <c r="V1751" t="b">
        <v>0</v>
      </c>
      <c r="W1751" t="b">
        <v>1</v>
      </c>
    </row>
    <row r="1752" spans="1:23" x14ac:dyDescent="0.35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 x14ac:dyDescent="0.35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0.63419290000001638</v>
      </c>
      <c r="N1753">
        <v>0.19240210000009481</v>
      </c>
      <c r="O1753">
        <v>0.82659500000011121</v>
      </c>
      <c r="P1753">
        <v>1</v>
      </c>
      <c r="Q1753">
        <v>1</v>
      </c>
      <c r="R1753">
        <v>28</v>
      </c>
      <c r="S1753">
        <v>28</v>
      </c>
      <c r="T1753">
        <v>0</v>
      </c>
      <c r="U1753" t="b">
        <v>0</v>
      </c>
      <c r="V1753" t="b">
        <v>1</v>
      </c>
      <c r="W1753" t="b">
        <v>0</v>
      </c>
    </row>
    <row r="1754" spans="1:23" x14ac:dyDescent="0.35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29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0.19121880000000149</v>
      </c>
      <c r="N1754">
        <v>2.778059999991456E-2</v>
      </c>
      <c r="O1754">
        <v>0.21899939999991599</v>
      </c>
      <c r="P1754">
        <v>1</v>
      </c>
      <c r="Q1754">
        <v>1</v>
      </c>
      <c r="R1754">
        <v>29</v>
      </c>
      <c r="S1754">
        <v>29</v>
      </c>
      <c r="T1754">
        <v>0</v>
      </c>
      <c r="U1754" t="b">
        <v>0</v>
      </c>
      <c r="V1754" t="b">
        <v>1</v>
      </c>
      <c r="W1754" t="b">
        <v>0</v>
      </c>
    </row>
    <row r="1755" spans="1:23" x14ac:dyDescent="0.35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0.1951539000000366</v>
      </c>
      <c r="N1755">
        <v>3.5188499999890148E-2</v>
      </c>
      <c r="O1755">
        <v>0.23034239999992681</v>
      </c>
      <c r="P1755">
        <v>2</v>
      </c>
      <c r="Q1755">
        <v>2</v>
      </c>
      <c r="R1755">
        <v>30</v>
      </c>
      <c r="S1755">
        <v>31</v>
      </c>
      <c r="T1755">
        <v>0</v>
      </c>
      <c r="U1755" t="b">
        <v>0</v>
      </c>
      <c r="V1755" t="b">
        <v>0</v>
      </c>
      <c r="W1755" t="b">
        <v>1</v>
      </c>
    </row>
    <row r="1756" spans="1:23" x14ac:dyDescent="0.35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 x14ac:dyDescent="0.35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0.88251489999993282</v>
      </c>
      <c r="N1757">
        <v>0.2322332999999617</v>
      </c>
      <c r="O1757">
        <v>1.1147481999998941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 x14ac:dyDescent="0.35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0.19851510000000869</v>
      </c>
      <c r="N1758">
        <v>2.878759999998692E-2</v>
      </c>
      <c r="O1758">
        <v>0.22730269999999561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 x14ac:dyDescent="0.35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0.20468519999985799</v>
      </c>
      <c r="N1759">
        <v>3.9252300000043761E-2</v>
      </c>
      <c r="O1759">
        <v>0.2439374999999018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 x14ac:dyDescent="0.35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 x14ac:dyDescent="0.35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 x14ac:dyDescent="0.35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0.36086189999991802</v>
      </c>
      <c r="N1762">
        <v>0.1004736999999523</v>
      </c>
      <c r="O1762">
        <v>0.46133559999987028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 x14ac:dyDescent="0.35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0.152821900000049</v>
      </c>
      <c r="N1763">
        <v>2.3125699999923199E-2</v>
      </c>
      <c r="O1763">
        <v>0.1759475999999722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 x14ac:dyDescent="0.35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0.24515090000011239</v>
      </c>
      <c r="N1764">
        <v>4.6173199999884673E-2</v>
      </c>
      <c r="O1764">
        <v>0.29132409999999709</v>
      </c>
      <c r="P1764">
        <v>3</v>
      </c>
      <c r="Q1764">
        <v>3</v>
      </c>
      <c r="R1764">
        <v>5</v>
      </c>
      <c r="S1764">
        <v>7</v>
      </c>
      <c r="T1764">
        <v>0</v>
      </c>
      <c r="U1764" t="b">
        <v>0</v>
      </c>
      <c r="V1764" t="b">
        <v>0</v>
      </c>
      <c r="W1764" t="b">
        <v>1</v>
      </c>
    </row>
    <row r="1765" spans="1:23" x14ac:dyDescent="0.35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0.26202220000004672</v>
      </c>
      <c r="N1765">
        <v>7.7412800000047355E-2</v>
      </c>
      <c r="O1765">
        <v>0.33943500000009408</v>
      </c>
      <c r="P1765">
        <v>3</v>
      </c>
      <c r="Q1765">
        <v>3</v>
      </c>
      <c r="R1765">
        <v>8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 x14ac:dyDescent="0.35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3</v>
      </c>
      <c r="Q1766">
        <v>3</v>
      </c>
      <c r="R1766">
        <v>11</v>
      </c>
      <c r="S1766">
        <v>13</v>
      </c>
      <c r="T1766">
        <v>0</v>
      </c>
      <c r="U1766" t="b">
        <v>0</v>
      </c>
      <c r="V1766" t="b">
        <v>0</v>
      </c>
      <c r="W1766" t="b">
        <v>1</v>
      </c>
    </row>
    <row r="1767" spans="1:23" x14ac:dyDescent="0.35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14</v>
      </c>
      <c r="S1767">
        <v>14</v>
      </c>
      <c r="T1767">
        <v>0</v>
      </c>
      <c r="U1767" t="b">
        <v>0</v>
      </c>
      <c r="V1767" t="b">
        <v>1</v>
      </c>
      <c r="W1767" t="b">
        <v>0</v>
      </c>
    </row>
    <row r="1768" spans="1:23" x14ac:dyDescent="0.35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 x14ac:dyDescent="0.35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 x14ac:dyDescent="0.35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 x14ac:dyDescent="0.35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0.57196979999991981</v>
      </c>
      <c r="N1771">
        <v>0.177270099999987</v>
      </c>
      <c r="O1771">
        <v>0.74923989999990681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 x14ac:dyDescent="0.35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0.14918510000006791</v>
      </c>
      <c r="N1772">
        <v>2.9260099999987691E-2</v>
      </c>
      <c r="O1772">
        <v>0.17844520000005559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 x14ac:dyDescent="0.35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 x14ac:dyDescent="0.35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 x14ac:dyDescent="0.35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 x14ac:dyDescent="0.35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 x14ac:dyDescent="0.35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 x14ac:dyDescent="0.35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 x14ac:dyDescent="0.35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 x14ac:dyDescent="0.35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0.5226966000000175</v>
      </c>
      <c r="N1780">
        <v>0.1594291000000112</v>
      </c>
      <c r="O1780">
        <v>0.6821257000000287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 x14ac:dyDescent="0.35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0.20411530000001221</v>
      </c>
      <c r="N1781">
        <v>3.1564099999968682E-2</v>
      </c>
      <c r="O1781">
        <v>0.23567939999998089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 x14ac:dyDescent="0.35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0.32222939999996919</v>
      </c>
      <c r="N1782">
        <v>7.0594199999959528E-2</v>
      </c>
      <c r="O1782">
        <v>0.39282359999992877</v>
      </c>
      <c r="P1782">
        <v>3</v>
      </c>
      <c r="Q1782">
        <v>3</v>
      </c>
      <c r="R1782">
        <v>5</v>
      </c>
      <c r="S1782">
        <v>7</v>
      </c>
      <c r="T1782">
        <v>0</v>
      </c>
      <c r="U1782" t="b">
        <v>0</v>
      </c>
      <c r="V1782" t="b">
        <v>0</v>
      </c>
      <c r="W1782" t="b">
        <v>1</v>
      </c>
    </row>
    <row r="1783" spans="1:23" x14ac:dyDescent="0.35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</v>
      </c>
      <c r="Q1783">
        <v>2</v>
      </c>
      <c r="R1783">
        <v>8</v>
      </c>
      <c r="S1783">
        <v>9</v>
      </c>
      <c r="T1783">
        <v>0</v>
      </c>
      <c r="U1783" t="b">
        <v>0</v>
      </c>
      <c r="V1783" t="b">
        <v>0</v>
      </c>
      <c r="W1783" t="b">
        <v>1</v>
      </c>
    </row>
    <row r="1784" spans="1:23" x14ac:dyDescent="0.35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10</v>
      </c>
      <c r="S1784">
        <v>10</v>
      </c>
      <c r="T1784">
        <v>0</v>
      </c>
      <c r="U1784" t="b">
        <v>0</v>
      </c>
      <c r="V1784" t="b">
        <v>0</v>
      </c>
      <c r="W1784" t="b">
        <v>1</v>
      </c>
    </row>
    <row r="1785" spans="1:23" x14ac:dyDescent="0.35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11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 x14ac:dyDescent="0.35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1</v>
      </c>
      <c r="W1786" t="b">
        <v>0</v>
      </c>
    </row>
    <row r="1787" spans="1:23" x14ac:dyDescent="0.35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 x14ac:dyDescent="0.35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1.1032659999999621</v>
      </c>
      <c r="N1788">
        <v>0.34360060000005888</v>
      </c>
      <c r="O1788">
        <v>1.446866600000021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 x14ac:dyDescent="0.35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0.62998810000021876</v>
      </c>
      <c r="N1789">
        <v>0.10741780000012111</v>
      </c>
      <c r="O1789">
        <v>0.7374059000003399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 x14ac:dyDescent="0.35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0.44273839999993919</v>
      </c>
      <c r="N1790">
        <v>0.1088644999999815</v>
      </c>
      <c r="O1790">
        <v>0.55160289999992074</v>
      </c>
      <c r="P1790">
        <v>3</v>
      </c>
      <c r="Q1790">
        <v>3</v>
      </c>
      <c r="R1790">
        <v>19</v>
      </c>
      <c r="S1790">
        <v>21</v>
      </c>
      <c r="T1790">
        <v>0</v>
      </c>
      <c r="U1790" t="b">
        <v>0</v>
      </c>
      <c r="V1790" t="b">
        <v>0</v>
      </c>
      <c r="W1790" t="b">
        <v>1</v>
      </c>
    </row>
    <row r="1791" spans="1:23" x14ac:dyDescent="0.35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22</v>
      </c>
      <c r="S1791">
        <v>22</v>
      </c>
      <c r="T1791">
        <v>0</v>
      </c>
      <c r="U1791" t="b">
        <v>0</v>
      </c>
      <c r="V1791" t="b">
        <v>1</v>
      </c>
      <c r="W1791" t="b">
        <v>0</v>
      </c>
    </row>
    <row r="1792" spans="1:23" x14ac:dyDescent="0.35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23</v>
      </c>
      <c r="S1792">
        <v>23</v>
      </c>
      <c r="T1792">
        <v>0</v>
      </c>
      <c r="U1792" t="b">
        <v>0</v>
      </c>
      <c r="V1792" t="b">
        <v>1</v>
      </c>
      <c r="W1792" t="b">
        <v>0</v>
      </c>
    </row>
    <row r="1793" spans="1:23" x14ac:dyDescent="0.35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24</v>
      </c>
      <c r="S1793">
        <v>24</v>
      </c>
      <c r="T1793">
        <v>0</v>
      </c>
      <c r="U1793" t="b">
        <v>0</v>
      </c>
      <c r="V1793" t="b">
        <v>0</v>
      </c>
      <c r="W1793" t="b">
        <v>1</v>
      </c>
    </row>
    <row r="1794" spans="1:23" x14ac:dyDescent="0.35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25</v>
      </c>
      <c r="S1794">
        <v>25</v>
      </c>
      <c r="T1794">
        <v>0</v>
      </c>
      <c r="U1794" t="b">
        <v>0</v>
      </c>
      <c r="V1794" t="b">
        <v>1</v>
      </c>
      <c r="W1794" t="b">
        <v>0</v>
      </c>
    </row>
    <row r="1795" spans="1:23" x14ac:dyDescent="0.35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1</v>
      </c>
      <c r="W1795" t="b">
        <v>0</v>
      </c>
    </row>
    <row r="1796" spans="1:23" x14ac:dyDescent="0.35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 x14ac:dyDescent="0.35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0.82563629999992827</v>
      </c>
      <c r="N1797">
        <v>0.21678270000006711</v>
      </c>
      <c r="O1797">
        <v>1.0424189999999951</v>
      </c>
      <c r="P1797">
        <v>2</v>
      </c>
      <c r="Q1797">
        <v>2</v>
      </c>
      <c r="R1797">
        <v>28</v>
      </c>
      <c r="S1797">
        <v>29</v>
      </c>
      <c r="T1797">
        <v>0</v>
      </c>
      <c r="U1797" t="b">
        <v>0</v>
      </c>
      <c r="V1797" t="b">
        <v>0</v>
      </c>
      <c r="W1797" t="b">
        <v>1</v>
      </c>
    </row>
    <row r="1798" spans="1:23" x14ac:dyDescent="0.35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0.193273799999929</v>
      </c>
      <c r="N1798">
        <v>3.3008499999937158E-2</v>
      </c>
      <c r="O1798">
        <v>0.22628229999986621</v>
      </c>
      <c r="P1798">
        <v>1</v>
      </c>
      <c r="Q1798">
        <v>1</v>
      </c>
      <c r="R1798">
        <v>30</v>
      </c>
      <c r="S1798">
        <v>30</v>
      </c>
      <c r="T1798">
        <v>0</v>
      </c>
      <c r="U1798" t="b">
        <v>0</v>
      </c>
      <c r="V1798" t="b">
        <v>1</v>
      </c>
      <c r="W1798" t="b">
        <v>0</v>
      </c>
    </row>
    <row r="1799" spans="1:23" x14ac:dyDescent="0.35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 x14ac:dyDescent="0.35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 x14ac:dyDescent="0.35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1.7014838000001189</v>
      </c>
      <c r="N1801">
        <v>0.36397759999988472</v>
      </c>
      <c r="O1801">
        <v>2.0654614000000042</v>
      </c>
      <c r="P1801">
        <v>6</v>
      </c>
      <c r="Q1801">
        <v>6</v>
      </c>
      <c r="R1801">
        <v>33</v>
      </c>
      <c r="S1801">
        <v>38</v>
      </c>
      <c r="T1801">
        <v>0</v>
      </c>
      <c r="U1801" t="b">
        <v>0</v>
      </c>
      <c r="V1801" t="b">
        <v>1</v>
      </c>
      <c r="W1801" t="b">
        <v>0</v>
      </c>
    </row>
    <row r="1802" spans="1:23" x14ac:dyDescent="0.35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0.21446729999991021</v>
      </c>
      <c r="N1802">
        <v>5.2450499999849853E-2</v>
      </c>
      <c r="O1802">
        <v>0.26691779999976012</v>
      </c>
      <c r="P1802">
        <v>1</v>
      </c>
      <c r="Q1802">
        <v>1</v>
      </c>
      <c r="R1802">
        <v>39</v>
      </c>
      <c r="S1802">
        <v>39</v>
      </c>
      <c r="T1802">
        <v>0</v>
      </c>
      <c r="U1802" t="b">
        <v>0</v>
      </c>
      <c r="V1802" t="b">
        <v>1</v>
      </c>
      <c r="W1802" t="b">
        <v>0</v>
      </c>
    </row>
    <row r="1803" spans="1:23" x14ac:dyDescent="0.35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0.1070984000000408</v>
      </c>
      <c r="N1803">
        <v>3.038010000000213E-2</v>
      </c>
      <c r="O1803">
        <v>0.13747850000004291</v>
      </c>
      <c r="P1803">
        <v>1</v>
      </c>
      <c r="Q1803">
        <v>1</v>
      </c>
      <c r="R1803">
        <v>40</v>
      </c>
      <c r="S1803">
        <v>40</v>
      </c>
      <c r="T1803">
        <v>0</v>
      </c>
      <c r="U1803" t="b">
        <v>0</v>
      </c>
      <c r="V1803" t="b">
        <v>1</v>
      </c>
      <c r="W1803" t="b">
        <v>0</v>
      </c>
    </row>
    <row r="1804" spans="1:23" x14ac:dyDescent="0.35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</v>
      </c>
      <c r="Q1804">
        <v>2</v>
      </c>
      <c r="R1804">
        <v>41</v>
      </c>
      <c r="S1804">
        <v>42</v>
      </c>
      <c r="T1804">
        <v>0</v>
      </c>
      <c r="U1804" t="b">
        <v>0</v>
      </c>
      <c r="V1804" t="b">
        <v>0</v>
      </c>
      <c r="W1804" t="b">
        <v>1</v>
      </c>
    </row>
    <row r="1805" spans="1:23" x14ac:dyDescent="0.35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43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43</v>
      </c>
      <c r="S1805">
        <v>43</v>
      </c>
      <c r="T1805">
        <v>0</v>
      </c>
      <c r="U1805" t="b">
        <v>0</v>
      </c>
      <c r="V1805" t="b">
        <v>1</v>
      </c>
      <c r="W1805" t="b">
        <v>0</v>
      </c>
    </row>
    <row r="1806" spans="1:23" x14ac:dyDescent="0.35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0.3611554999999953</v>
      </c>
      <c r="N1806">
        <v>0.1000819000001911</v>
      </c>
      <c r="O1806">
        <v>0.46123740000018643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 x14ac:dyDescent="0.35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0.15456470000003719</v>
      </c>
      <c r="N1807">
        <v>2.6147299999934152E-2</v>
      </c>
      <c r="O1807">
        <v>0.18071199999997131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 x14ac:dyDescent="0.35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0.24662559999990211</v>
      </c>
      <c r="N1808">
        <v>5.0210599999900303E-2</v>
      </c>
      <c r="O1808">
        <v>0.29683619999980237</v>
      </c>
      <c r="P1808">
        <v>3</v>
      </c>
      <c r="Q1808">
        <v>3</v>
      </c>
      <c r="R1808">
        <v>5</v>
      </c>
      <c r="S1808">
        <v>7</v>
      </c>
      <c r="T1808">
        <v>0</v>
      </c>
      <c r="U1808" t="b">
        <v>0</v>
      </c>
      <c r="V1808" t="b">
        <v>0</v>
      </c>
      <c r="W1808" t="b">
        <v>1</v>
      </c>
    </row>
    <row r="1809" spans="1:23" x14ac:dyDescent="0.35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0.26566149999996469</v>
      </c>
      <c r="N1809">
        <v>7.6616000000058193E-2</v>
      </c>
      <c r="O1809">
        <v>0.34227750000002288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 x14ac:dyDescent="0.35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 x14ac:dyDescent="0.35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 x14ac:dyDescent="0.35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</v>
      </c>
      <c r="Q1812">
        <v>2</v>
      </c>
      <c r="R1812">
        <v>14</v>
      </c>
      <c r="S1812">
        <v>15</v>
      </c>
      <c r="T1812">
        <v>0</v>
      </c>
      <c r="U1812" t="b">
        <v>0</v>
      </c>
      <c r="V1812" t="b">
        <v>0</v>
      </c>
      <c r="W1812" t="b">
        <v>1</v>
      </c>
    </row>
    <row r="1813" spans="1:23" x14ac:dyDescent="0.35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 x14ac:dyDescent="0.35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 x14ac:dyDescent="0.35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0.57289409999998497</v>
      </c>
      <c r="N1815">
        <v>0.17869150000001349</v>
      </c>
      <c r="O1815">
        <v>0.75158559999999852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 x14ac:dyDescent="0.35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0.14938429999995151</v>
      </c>
      <c r="N1816">
        <v>2.9344700000137891E-2</v>
      </c>
      <c r="O1816">
        <v>0.1787290000000894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 x14ac:dyDescent="0.35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 x14ac:dyDescent="0.35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 x14ac:dyDescent="0.35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 x14ac:dyDescent="0.35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 x14ac:dyDescent="0.35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 x14ac:dyDescent="0.35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 x14ac:dyDescent="0.35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 x14ac:dyDescent="0.35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0.52302180000003773</v>
      </c>
      <c r="N1824">
        <v>0.16057350000005499</v>
      </c>
      <c r="O1824">
        <v>0.68359530000009272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 x14ac:dyDescent="0.35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0.2036546000000499</v>
      </c>
      <c r="N1825">
        <v>3.080859999988661E-2</v>
      </c>
      <c r="O1825">
        <v>0.23446319999993651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 x14ac:dyDescent="0.35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0.21377710000001571</v>
      </c>
      <c r="N1826">
        <v>3.9816700000073979E-2</v>
      </c>
      <c r="O1826">
        <v>0.25359380000008969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 x14ac:dyDescent="0.35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0.10982669999998509</v>
      </c>
      <c r="N1827">
        <v>3.2354499999996733E-2</v>
      </c>
      <c r="O1827">
        <v>0.1421811999999818</v>
      </c>
      <c r="P1827">
        <v>3</v>
      </c>
      <c r="Q1827">
        <v>3</v>
      </c>
      <c r="R1827">
        <v>7</v>
      </c>
      <c r="S1827">
        <v>9</v>
      </c>
      <c r="T1827">
        <v>0</v>
      </c>
      <c r="U1827" t="b">
        <v>0</v>
      </c>
      <c r="V1827" t="b">
        <v>0</v>
      </c>
      <c r="W1827" t="b">
        <v>1</v>
      </c>
    </row>
    <row r="1828" spans="1:23" x14ac:dyDescent="0.35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10</v>
      </c>
      <c r="S1828">
        <v>10</v>
      </c>
      <c r="T1828">
        <v>0</v>
      </c>
      <c r="U1828" t="b">
        <v>0</v>
      </c>
      <c r="V1828" t="b">
        <v>0</v>
      </c>
      <c r="W1828" t="b">
        <v>1</v>
      </c>
    </row>
    <row r="1829" spans="1:23" x14ac:dyDescent="0.35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11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 x14ac:dyDescent="0.35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1</v>
      </c>
      <c r="W1830" t="b">
        <v>0</v>
      </c>
    </row>
    <row r="1831" spans="1:23" x14ac:dyDescent="0.35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 x14ac:dyDescent="0.35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1.1010982999999901</v>
      </c>
      <c r="N1832">
        <v>0.34607280000011542</v>
      </c>
      <c r="O1832">
        <v>1.4471711000001051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 x14ac:dyDescent="0.35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0.62946669999996629</v>
      </c>
      <c r="N1833">
        <v>0.1052139999999326</v>
      </c>
      <c r="O1833">
        <v>0.73468069999989893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 x14ac:dyDescent="0.35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0.44006099999990061</v>
      </c>
      <c r="N1834">
        <v>0.1071812999999793</v>
      </c>
      <c r="O1834">
        <v>0.54724229999987983</v>
      </c>
      <c r="P1834">
        <v>3</v>
      </c>
      <c r="Q1834">
        <v>3</v>
      </c>
      <c r="R1834">
        <v>19</v>
      </c>
      <c r="S1834">
        <v>21</v>
      </c>
      <c r="T1834">
        <v>0</v>
      </c>
      <c r="U1834" t="b">
        <v>0</v>
      </c>
      <c r="V1834" t="b">
        <v>0</v>
      </c>
      <c r="W1834" t="b">
        <v>1</v>
      </c>
    </row>
    <row r="1835" spans="1:23" x14ac:dyDescent="0.35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22</v>
      </c>
      <c r="S1835">
        <v>22</v>
      </c>
      <c r="T1835">
        <v>0</v>
      </c>
      <c r="U1835" t="b">
        <v>0</v>
      </c>
      <c r="V1835" t="b">
        <v>1</v>
      </c>
      <c r="W1835" t="b">
        <v>0</v>
      </c>
    </row>
    <row r="1836" spans="1:23" x14ac:dyDescent="0.35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23</v>
      </c>
      <c r="S1836">
        <v>23</v>
      </c>
      <c r="T1836">
        <v>0</v>
      </c>
      <c r="U1836" t="b">
        <v>0</v>
      </c>
      <c r="V1836" t="b">
        <v>1</v>
      </c>
      <c r="W1836" t="b">
        <v>0</v>
      </c>
    </row>
    <row r="1837" spans="1:23" x14ac:dyDescent="0.35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24</v>
      </c>
      <c r="S1837">
        <v>24</v>
      </c>
      <c r="T1837">
        <v>0</v>
      </c>
      <c r="U1837" t="b">
        <v>0</v>
      </c>
      <c r="V1837" t="b">
        <v>0</v>
      </c>
      <c r="W1837" t="b">
        <v>1</v>
      </c>
    </row>
    <row r="1838" spans="1:23" x14ac:dyDescent="0.35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25</v>
      </c>
      <c r="S1838">
        <v>25</v>
      </c>
      <c r="T1838">
        <v>0</v>
      </c>
      <c r="U1838" t="b">
        <v>0</v>
      </c>
      <c r="V1838" t="b">
        <v>1</v>
      </c>
      <c r="W1838" t="b">
        <v>0</v>
      </c>
    </row>
    <row r="1839" spans="1:23" x14ac:dyDescent="0.35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1</v>
      </c>
      <c r="W1839" t="b">
        <v>0</v>
      </c>
    </row>
    <row r="1840" spans="1:23" x14ac:dyDescent="0.35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 x14ac:dyDescent="0.35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0.82525169999996706</v>
      </c>
      <c r="N1841">
        <v>0.21748590000004239</v>
      </c>
      <c r="O1841">
        <v>1.042737600000009</v>
      </c>
      <c r="P1841">
        <v>2</v>
      </c>
      <c r="Q1841">
        <v>2</v>
      </c>
      <c r="R1841">
        <v>28</v>
      </c>
      <c r="S1841">
        <v>29</v>
      </c>
      <c r="T1841">
        <v>0</v>
      </c>
      <c r="U1841" t="b">
        <v>0</v>
      </c>
      <c r="V1841" t="b">
        <v>0</v>
      </c>
      <c r="W1841" t="b">
        <v>1</v>
      </c>
    </row>
    <row r="1842" spans="1:23" x14ac:dyDescent="0.35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0.19297730000005231</v>
      </c>
      <c r="N1842">
        <v>3.3018299999980627E-2</v>
      </c>
      <c r="O1842">
        <v>0.22599560000003291</v>
      </c>
      <c r="P1842">
        <v>1</v>
      </c>
      <c r="Q1842">
        <v>1</v>
      </c>
      <c r="R1842">
        <v>30</v>
      </c>
      <c r="S1842">
        <v>30</v>
      </c>
      <c r="T1842">
        <v>0</v>
      </c>
      <c r="U1842" t="b">
        <v>0</v>
      </c>
      <c r="V1842" t="b">
        <v>1</v>
      </c>
      <c r="W1842" t="b">
        <v>0</v>
      </c>
    </row>
    <row r="1843" spans="1:23" x14ac:dyDescent="0.35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 x14ac:dyDescent="0.35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 x14ac:dyDescent="0.35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1.6983547000000949</v>
      </c>
      <c r="N1845">
        <v>0.36397919999990341</v>
      </c>
      <c r="O1845">
        <v>2.0623338999999992</v>
      </c>
      <c r="P1845">
        <v>6</v>
      </c>
      <c r="Q1845">
        <v>6</v>
      </c>
      <c r="R1845">
        <v>33</v>
      </c>
      <c r="S1845">
        <v>38</v>
      </c>
      <c r="T1845">
        <v>0</v>
      </c>
      <c r="U1845" t="b">
        <v>0</v>
      </c>
      <c r="V1845" t="b">
        <v>1</v>
      </c>
      <c r="W1845" t="b">
        <v>0</v>
      </c>
    </row>
    <row r="1846" spans="1:23" x14ac:dyDescent="0.35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0.21214309999993469</v>
      </c>
      <c r="N1846">
        <v>5.4537999999979547E-2</v>
      </c>
      <c r="O1846">
        <v>0.2666810999999143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 x14ac:dyDescent="0.35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0.1066346999999723</v>
      </c>
      <c r="N1847">
        <v>2.758930000004511E-2</v>
      </c>
      <c r="O1847">
        <v>0.13422400000001741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 x14ac:dyDescent="0.35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</v>
      </c>
      <c r="Q1848">
        <v>2</v>
      </c>
      <c r="R1848">
        <v>41</v>
      </c>
      <c r="S1848">
        <v>42</v>
      </c>
      <c r="T1848">
        <v>0</v>
      </c>
      <c r="U1848" t="b">
        <v>0</v>
      </c>
      <c r="V1848" t="b">
        <v>0</v>
      </c>
      <c r="W1848" t="b">
        <v>1</v>
      </c>
    </row>
    <row r="1849" spans="1:23" x14ac:dyDescent="0.35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43</v>
      </c>
      <c r="S1849">
        <v>43</v>
      </c>
      <c r="T1849">
        <v>0</v>
      </c>
      <c r="U1849" t="b">
        <v>0</v>
      </c>
      <c r="V1849" t="b">
        <v>1</v>
      </c>
      <c r="W1849" t="b">
        <v>0</v>
      </c>
    </row>
    <row r="1850" spans="1:23" x14ac:dyDescent="0.35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0.36151280000001412</v>
      </c>
      <c r="N1850">
        <v>9.8353900000006433E-2</v>
      </c>
      <c r="O1850">
        <v>0.4598667000000205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 x14ac:dyDescent="0.35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0.15268800000012561</v>
      </c>
      <c r="N1851">
        <v>2.4004900000022641E-2</v>
      </c>
      <c r="O1851">
        <v>0.17669290000014831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 x14ac:dyDescent="0.35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0.16074730000002549</v>
      </c>
      <c r="N1852">
        <v>3.1009599999947571E-2</v>
      </c>
      <c r="O1852">
        <v>0.191756899999973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 x14ac:dyDescent="0.35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0.34676460000014231</v>
      </c>
      <c r="N1853">
        <v>0.11436139999989341</v>
      </c>
      <c r="O1853">
        <v>0.46112600000003567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 x14ac:dyDescent="0.35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</v>
      </c>
      <c r="Q1854">
        <v>3</v>
      </c>
      <c r="R1854">
        <v>11</v>
      </c>
      <c r="S1854">
        <v>13</v>
      </c>
      <c r="T1854">
        <v>0</v>
      </c>
      <c r="U1854" t="b">
        <v>0</v>
      </c>
      <c r="V1854" t="b">
        <v>0</v>
      </c>
      <c r="W1854" t="b">
        <v>1</v>
      </c>
    </row>
    <row r="1855" spans="1:23" x14ac:dyDescent="0.35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14</v>
      </c>
      <c r="S1855">
        <v>14</v>
      </c>
      <c r="T1855">
        <v>0</v>
      </c>
      <c r="U1855" t="b">
        <v>0</v>
      </c>
      <c r="V1855" t="b">
        <v>1</v>
      </c>
      <c r="W1855" t="b">
        <v>0</v>
      </c>
    </row>
    <row r="1856" spans="1:23" x14ac:dyDescent="0.35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 x14ac:dyDescent="0.35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 x14ac:dyDescent="0.35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 x14ac:dyDescent="0.35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0.57268060000001242</v>
      </c>
      <c r="N1859">
        <v>0.17706199999986441</v>
      </c>
      <c r="O1859">
        <v>0.7497425999998768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 x14ac:dyDescent="0.35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0.14882269999998241</v>
      </c>
      <c r="N1860">
        <v>2.9539300000010371E-2</v>
      </c>
      <c r="O1860">
        <v>0.1783619999999928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 x14ac:dyDescent="0.35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 x14ac:dyDescent="0.35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 x14ac:dyDescent="0.35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 x14ac:dyDescent="0.35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 x14ac:dyDescent="0.35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 x14ac:dyDescent="0.35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 x14ac:dyDescent="0.35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 x14ac:dyDescent="0.35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0.52336619999994127</v>
      </c>
      <c r="N1868">
        <v>0.1638791999999967</v>
      </c>
      <c r="O1868">
        <v>0.68724539999993794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 x14ac:dyDescent="0.35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0.21015629999999419</v>
      </c>
      <c r="N1869">
        <v>3.3420099999943893E-2</v>
      </c>
      <c r="O1869">
        <v>0.2435763999999381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 x14ac:dyDescent="0.35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0.31983159999992949</v>
      </c>
      <c r="N1870">
        <v>7.2755399999891779E-2</v>
      </c>
      <c r="O1870">
        <v>0.39258699999982127</v>
      </c>
      <c r="P1870">
        <v>3</v>
      </c>
      <c r="Q1870">
        <v>3</v>
      </c>
      <c r="R1870">
        <v>5</v>
      </c>
      <c r="S1870">
        <v>7</v>
      </c>
      <c r="T1870">
        <v>0</v>
      </c>
      <c r="U1870" t="b">
        <v>0</v>
      </c>
      <c r="V1870" t="b">
        <v>0</v>
      </c>
      <c r="W1870" t="b">
        <v>1</v>
      </c>
    </row>
    <row r="1871" spans="1:23" x14ac:dyDescent="0.35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</v>
      </c>
      <c r="Q1871">
        <v>2</v>
      </c>
      <c r="R1871">
        <v>8</v>
      </c>
      <c r="S1871">
        <v>9</v>
      </c>
      <c r="T1871">
        <v>0</v>
      </c>
      <c r="U1871" t="b">
        <v>0</v>
      </c>
      <c r="V1871" t="b">
        <v>0</v>
      </c>
      <c r="W1871" t="b">
        <v>1</v>
      </c>
    </row>
    <row r="1872" spans="1:23" x14ac:dyDescent="0.35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10</v>
      </c>
      <c r="S1872">
        <v>10</v>
      </c>
      <c r="T1872">
        <v>0</v>
      </c>
      <c r="U1872" t="b">
        <v>0</v>
      </c>
      <c r="V1872" t="b">
        <v>0</v>
      </c>
      <c r="W1872" t="b">
        <v>1</v>
      </c>
    </row>
    <row r="1873" spans="1:23" x14ac:dyDescent="0.35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11</v>
      </c>
      <c r="S1873">
        <v>11</v>
      </c>
      <c r="T1873">
        <v>0</v>
      </c>
      <c r="U1873" t="b">
        <v>0</v>
      </c>
      <c r="V1873" t="b">
        <v>1</v>
      </c>
      <c r="W1873" t="b">
        <v>0</v>
      </c>
    </row>
    <row r="1874" spans="1:23" x14ac:dyDescent="0.35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 x14ac:dyDescent="0.35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 x14ac:dyDescent="0.35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1.1022094999999581</v>
      </c>
      <c r="N1876">
        <v>0.35366210000006498</v>
      </c>
      <c r="O1876">
        <v>1.4558716000000229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 x14ac:dyDescent="0.35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0.62844049999989693</v>
      </c>
      <c r="N1877">
        <v>0.10305919999996151</v>
      </c>
      <c r="O1877">
        <v>0.73149969999985842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 x14ac:dyDescent="0.35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0.43324020000000019</v>
      </c>
      <c r="N1878">
        <v>0.10586119999982201</v>
      </c>
      <c r="O1878">
        <v>0.53910139999982221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 x14ac:dyDescent="0.35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 x14ac:dyDescent="0.35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 x14ac:dyDescent="0.35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 x14ac:dyDescent="0.35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 x14ac:dyDescent="0.35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 x14ac:dyDescent="0.35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 x14ac:dyDescent="0.35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0.6352671999999302</v>
      </c>
      <c r="N1885">
        <v>0.19661240000004909</v>
      </c>
      <c r="O1885">
        <v>0.83187959999997929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 x14ac:dyDescent="0.35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0.38965190000010352</v>
      </c>
      <c r="N1886">
        <v>6.1761599999954342E-2</v>
      </c>
      <c r="O1886">
        <v>0.45141350000005792</v>
      </c>
      <c r="P1886">
        <v>2</v>
      </c>
      <c r="Q1886">
        <v>2</v>
      </c>
      <c r="R1886">
        <v>29</v>
      </c>
      <c r="S1886">
        <v>30</v>
      </c>
      <c r="T1886">
        <v>0</v>
      </c>
      <c r="U1886" t="b">
        <v>0</v>
      </c>
      <c r="V1886" t="b">
        <v>0</v>
      </c>
      <c r="W1886" t="b">
        <v>1</v>
      </c>
    </row>
    <row r="1887" spans="1:23" x14ac:dyDescent="0.35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 x14ac:dyDescent="0.35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 x14ac:dyDescent="0.35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50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4.9355176999997639</v>
      </c>
      <c r="N1889">
        <v>2.703280799999789</v>
      </c>
      <c r="O1889">
        <v>7.6387984999995524</v>
      </c>
      <c r="P1889">
        <v>18</v>
      </c>
      <c r="Q1889">
        <v>18</v>
      </c>
      <c r="R1889">
        <v>33</v>
      </c>
      <c r="S1889">
        <v>50</v>
      </c>
      <c r="T1889">
        <v>0</v>
      </c>
      <c r="U1889" t="b">
        <v>0</v>
      </c>
      <c r="V1889" t="b">
        <v>1</v>
      </c>
      <c r="W1889" t="b">
        <v>0</v>
      </c>
    </row>
    <row r="1890" spans="1:23" x14ac:dyDescent="0.35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51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0.34358609999992501</v>
      </c>
      <c r="N1890">
        <v>0.91331779999995888</v>
      </c>
      <c r="O1890">
        <v>1.2569038999998841</v>
      </c>
      <c r="P1890">
        <v>1</v>
      </c>
      <c r="Q1890">
        <v>1</v>
      </c>
      <c r="R1890">
        <v>51</v>
      </c>
      <c r="S1890">
        <v>51</v>
      </c>
      <c r="T1890">
        <v>0</v>
      </c>
      <c r="U1890" t="b">
        <v>0</v>
      </c>
      <c r="V1890" t="b">
        <v>1</v>
      </c>
      <c r="W1890" t="b">
        <v>0</v>
      </c>
    </row>
    <row r="1891" spans="1:23" x14ac:dyDescent="0.35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52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0.35082379999994368</v>
      </c>
      <c r="N1891">
        <v>1.3399750999999469</v>
      </c>
      <c r="O1891">
        <v>1.6907988999998911</v>
      </c>
      <c r="P1891">
        <v>1</v>
      </c>
      <c r="Q1891">
        <v>1</v>
      </c>
      <c r="R1891">
        <v>52</v>
      </c>
      <c r="S1891">
        <v>52</v>
      </c>
      <c r="T1891">
        <v>0</v>
      </c>
      <c r="U1891" t="b">
        <v>0</v>
      </c>
      <c r="V1891" t="b">
        <v>1</v>
      </c>
      <c r="W1891" t="b">
        <v>0</v>
      </c>
    </row>
    <row r="1892" spans="1:23" x14ac:dyDescent="0.35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54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0.27045749999990681</v>
      </c>
      <c r="N1892">
        <v>1.5608022000000119</v>
      </c>
      <c r="O1892">
        <v>1.8312596999999191</v>
      </c>
      <c r="P1892">
        <v>2</v>
      </c>
      <c r="Q1892">
        <v>2</v>
      </c>
      <c r="R1892">
        <v>53</v>
      </c>
      <c r="S1892">
        <v>54</v>
      </c>
      <c r="T1892">
        <v>0</v>
      </c>
      <c r="U1892" t="b">
        <v>0</v>
      </c>
      <c r="V1892" t="b">
        <v>0</v>
      </c>
      <c r="W1892" t="b">
        <v>1</v>
      </c>
    </row>
    <row r="1893" spans="1:23" x14ac:dyDescent="0.35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55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55</v>
      </c>
      <c r="S1893">
        <v>55</v>
      </c>
      <c r="T1893">
        <v>0</v>
      </c>
      <c r="U1893" t="b">
        <v>0</v>
      </c>
      <c r="V1893" t="b">
        <v>1</v>
      </c>
      <c r="W1893" t="b">
        <v>0</v>
      </c>
    </row>
    <row r="1894" spans="1:23" x14ac:dyDescent="0.35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0.36353240000005371</v>
      </c>
      <c r="N1894">
        <v>0.1041535999999041</v>
      </c>
      <c r="O1894">
        <v>0.46768599999995791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 x14ac:dyDescent="0.35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0.39489979999996189</v>
      </c>
      <c r="N1895">
        <v>7.3953499999788619E-2</v>
      </c>
      <c r="O1895">
        <v>0.46885329999975062</v>
      </c>
      <c r="P1895">
        <v>5</v>
      </c>
      <c r="Q1895">
        <v>5</v>
      </c>
      <c r="R1895">
        <v>3</v>
      </c>
      <c r="S1895">
        <v>7</v>
      </c>
      <c r="T1895">
        <v>0</v>
      </c>
      <c r="U1895" t="b">
        <v>0</v>
      </c>
      <c r="V1895" t="b">
        <v>0</v>
      </c>
      <c r="W1895" t="b">
        <v>1</v>
      </c>
    </row>
    <row r="1896" spans="1:23" x14ac:dyDescent="0.35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8.4866499999975531E-2</v>
      </c>
      <c r="N1896">
        <v>2.2101799999973078E-2</v>
      </c>
      <c r="O1896">
        <v>0.1069682999999486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0</v>
      </c>
      <c r="W1896" t="b">
        <v>1</v>
      </c>
    </row>
    <row r="1897" spans="1:23" x14ac:dyDescent="0.35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0.17567719999999551</v>
      </c>
      <c r="N1897">
        <v>5.2907499999946588E-2</v>
      </c>
      <c r="O1897">
        <v>0.2285846999999421</v>
      </c>
      <c r="P1897">
        <v>2</v>
      </c>
      <c r="Q1897">
        <v>2</v>
      </c>
      <c r="R1897">
        <v>9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 x14ac:dyDescent="0.35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 x14ac:dyDescent="0.35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 x14ac:dyDescent="0.35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</v>
      </c>
      <c r="Q1900">
        <v>2</v>
      </c>
      <c r="R1900">
        <v>14</v>
      </c>
      <c r="S1900">
        <v>15</v>
      </c>
      <c r="T1900">
        <v>0</v>
      </c>
      <c r="U1900" t="b">
        <v>0</v>
      </c>
      <c r="V1900" t="b">
        <v>0</v>
      </c>
      <c r="W1900" t="b">
        <v>1</v>
      </c>
    </row>
    <row r="1901" spans="1:23" x14ac:dyDescent="0.35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 x14ac:dyDescent="0.35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 x14ac:dyDescent="0.35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0.57555069999989428</v>
      </c>
      <c r="N1903">
        <v>0.17881169999986921</v>
      </c>
      <c r="O1903">
        <v>0.75436239999976351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 x14ac:dyDescent="0.35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0.1492554000000155</v>
      </c>
      <c r="N1904">
        <v>3.0062100000009199E-2</v>
      </c>
      <c r="O1904">
        <v>0.17931750000002469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 x14ac:dyDescent="0.35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 x14ac:dyDescent="0.35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 x14ac:dyDescent="0.35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 x14ac:dyDescent="0.35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 x14ac:dyDescent="0.35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 x14ac:dyDescent="0.35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 x14ac:dyDescent="0.35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 x14ac:dyDescent="0.35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0.52408360000003995</v>
      </c>
      <c r="N1912">
        <v>0.16076070000008261</v>
      </c>
      <c r="O1912">
        <v>0.68484430000012253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 x14ac:dyDescent="0.35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0.2036788999998862</v>
      </c>
      <c r="N1913">
        <v>3.2100399999990259E-2</v>
      </c>
      <c r="O1913">
        <v>0.23577929999987651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 x14ac:dyDescent="0.35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0.32037170000012338</v>
      </c>
      <c r="N1914">
        <v>7.5233599999819489E-2</v>
      </c>
      <c r="O1914">
        <v>0.39560529999994293</v>
      </c>
      <c r="P1914">
        <v>4</v>
      </c>
      <c r="Q1914">
        <v>4</v>
      </c>
      <c r="R1914">
        <v>5</v>
      </c>
      <c r="S1914">
        <v>8</v>
      </c>
      <c r="T1914">
        <v>0</v>
      </c>
      <c r="U1914" t="b">
        <v>0</v>
      </c>
      <c r="V1914" t="b">
        <v>0</v>
      </c>
      <c r="W1914" t="b">
        <v>1</v>
      </c>
    </row>
    <row r="1915" spans="1:23" x14ac:dyDescent="0.35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9</v>
      </c>
      <c r="S1915">
        <v>9</v>
      </c>
      <c r="T1915">
        <v>0</v>
      </c>
      <c r="U1915" t="b">
        <v>0</v>
      </c>
      <c r="V1915" t="b">
        <v>0</v>
      </c>
      <c r="W1915" t="b">
        <v>1</v>
      </c>
    </row>
    <row r="1916" spans="1:23" x14ac:dyDescent="0.35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10</v>
      </c>
      <c r="S1916">
        <v>10</v>
      </c>
      <c r="T1916">
        <v>0</v>
      </c>
      <c r="U1916" t="b">
        <v>0</v>
      </c>
      <c r="V1916" t="b">
        <v>1</v>
      </c>
      <c r="W1916" t="b">
        <v>0</v>
      </c>
    </row>
    <row r="1917" spans="1:23" x14ac:dyDescent="0.35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11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 x14ac:dyDescent="0.35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1</v>
      </c>
      <c r="W1918" t="b">
        <v>0</v>
      </c>
    </row>
    <row r="1919" spans="1:23" x14ac:dyDescent="0.35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 x14ac:dyDescent="0.35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1.104464800000073</v>
      </c>
      <c r="N1920">
        <v>0.34928319999994528</v>
      </c>
      <c r="O1920">
        <v>1.4537480000000189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 x14ac:dyDescent="0.35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0.6263894999999593</v>
      </c>
      <c r="N1921">
        <v>0.1072511000000986</v>
      </c>
      <c r="O1921">
        <v>0.73364060000005793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 x14ac:dyDescent="0.35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0.43601720000003752</v>
      </c>
      <c r="N1922">
        <v>0.10981969999988909</v>
      </c>
      <c r="O1922">
        <v>0.54583689999992657</v>
      </c>
      <c r="P1922">
        <v>3</v>
      </c>
      <c r="Q1922">
        <v>3</v>
      </c>
      <c r="R1922">
        <v>19</v>
      </c>
      <c r="S1922">
        <v>21</v>
      </c>
      <c r="T1922">
        <v>0</v>
      </c>
      <c r="U1922" t="b">
        <v>0</v>
      </c>
      <c r="V1922" t="b">
        <v>0</v>
      </c>
      <c r="W1922" t="b">
        <v>1</v>
      </c>
    </row>
    <row r="1923" spans="1:23" x14ac:dyDescent="0.35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22</v>
      </c>
      <c r="S1923">
        <v>22</v>
      </c>
      <c r="T1923">
        <v>0</v>
      </c>
      <c r="U1923" t="b">
        <v>0</v>
      </c>
      <c r="V1923" t="b">
        <v>1</v>
      </c>
      <c r="W1923" t="b">
        <v>0</v>
      </c>
    </row>
    <row r="1924" spans="1:23" x14ac:dyDescent="0.35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23</v>
      </c>
      <c r="S1924">
        <v>23</v>
      </c>
      <c r="T1924">
        <v>0</v>
      </c>
      <c r="U1924" t="b">
        <v>0</v>
      </c>
      <c r="V1924" t="b">
        <v>1</v>
      </c>
      <c r="W1924" t="b">
        <v>0</v>
      </c>
    </row>
    <row r="1925" spans="1:23" x14ac:dyDescent="0.35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24</v>
      </c>
      <c r="S1925">
        <v>24</v>
      </c>
      <c r="T1925">
        <v>0</v>
      </c>
      <c r="U1925" t="b">
        <v>0</v>
      </c>
      <c r="V1925" t="b">
        <v>1</v>
      </c>
      <c r="W1925" t="b">
        <v>0</v>
      </c>
    </row>
    <row r="1926" spans="1:23" x14ac:dyDescent="0.35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25</v>
      </c>
      <c r="S1926">
        <v>25</v>
      </c>
      <c r="T1926">
        <v>0</v>
      </c>
      <c r="U1926" t="b">
        <v>0</v>
      </c>
      <c r="V1926" t="b">
        <v>1</v>
      </c>
      <c r="W1926" t="b">
        <v>0</v>
      </c>
    </row>
    <row r="1927" spans="1:23" x14ac:dyDescent="0.35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0</v>
      </c>
      <c r="W1927" t="b">
        <v>1</v>
      </c>
    </row>
    <row r="1928" spans="1:23" x14ac:dyDescent="0.35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27</v>
      </c>
      <c r="S1928">
        <v>27</v>
      </c>
      <c r="T1928">
        <v>0</v>
      </c>
      <c r="U1928" t="b">
        <v>0</v>
      </c>
      <c r="V1928" t="b">
        <v>1</v>
      </c>
      <c r="W1928" t="b">
        <v>0</v>
      </c>
    </row>
    <row r="1929" spans="1:23" x14ac:dyDescent="0.35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0.82747799999992822</v>
      </c>
      <c r="N1929">
        <v>0.73860380000007808</v>
      </c>
      <c r="O1929">
        <v>1.5660818000000061</v>
      </c>
      <c r="P1929">
        <v>2</v>
      </c>
      <c r="Q1929">
        <v>2</v>
      </c>
      <c r="R1929">
        <v>28</v>
      </c>
      <c r="S1929">
        <v>29</v>
      </c>
      <c r="T1929">
        <v>0</v>
      </c>
      <c r="U1929" t="b">
        <v>0</v>
      </c>
      <c r="V1929" t="b">
        <v>0</v>
      </c>
      <c r="W1929" t="b">
        <v>1</v>
      </c>
    </row>
    <row r="1930" spans="1:23" x14ac:dyDescent="0.35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0.1935628999998471</v>
      </c>
      <c r="N1930">
        <v>3.3023500000012973E-2</v>
      </c>
      <c r="O1930">
        <v>0.22658639999986011</v>
      </c>
      <c r="P1930">
        <v>1</v>
      </c>
      <c r="Q1930">
        <v>1</v>
      </c>
      <c r="R1930">
        <v>30</v>
      </c>
      <c r="S1930">
        <v>30</v>
      </c>
      <c r="T1930">
        <v>0</v>
      </c>
      <c r="U1930" t="b">
        <v>0</v>
      </c>
      <c r="V1930" t="b">
        <v>1</v>
      </c>
      <c r="W1930" t="b">
        <v>0</v>
      </c>
    </row>
    <row r="1931" spans="1:23" x14ac:dyDescent="0.35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31</v>
      </c>
      <c r="S1931">
        <v>31</v>
      </c>
      <c r="T1931">
        <v>0</v>
      </c>
      <c r="U1931" t="b">
        <v>0</v>
      </c>
      <c r="V1931" t="b">
        <v>1</v>
      </c>
      <c r="W1931" t="b">
        <v>0</v>
      </c>
    </row>
    <row r="1932" spans="1:23" x14ac:dyDescent="0.35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 x14ac:dyDescent="0.35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0.88241580000010345</v>
      </c>
      <c r="N1933">
        <v>0.23030930000004449</v>
      </c>
      <c r="O1933">
        <v>1.1127251000001479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 x14ac:dyDescent="0.35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0.19693819999997689</v>
      </c>
      <c r="N1934">
        <v>2.8235800000061321E-2</v>
      </c>
      <c r="O1934">
        <v>0.2251740000000382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 x14ac:dyDescent="0.35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0.20299450000004529</v>
      </c>
      <c r="N1935">
        <v>3.8745100000028287E-2</v>
      </c>
      <c r="O1935">
        <v>0.24173960000007361</v>
      </c>
      <c r="P1935">
        <v>1</v>
      </c>
      <c r="Q1935">
        <v>1</v>
      </c>
      <c r="R1935">
        <v>36</v>
      </c>
      <c r="S1935">
        <v>36</v>
      </c>
      <c r="T1935">
        <v>0</v>
      </c>
      <c r="U1935" t="b">
        <v>0</v>
      </c>
      <c r="V1935" t="b">
        <v>1</v>
      </c>
      <c r="W1935" t="b">
        <v>0</v>
      </c>
    </row>
    <row r="1936" spans="1:23" x14ac:dyDescent="0.35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</v>
      </c>
      <c r="Q1936">
        <v>2</v>
      </c>
      <c r="R1936">
        <v>37</v>
      </c>
      <c r="S1936">
        <v>38</v>
      </c>
      <c r="T1936">
        <v>0</v>
      </c>
      <c r="U1936" t="b">
        <v>0</v>
      </c>
      <c r="V1936" t="b">
        <v>0</v>
      </c>
      <c r="W1936" t="b">
        <v>1</v>
      </c>
    </row>
    <row r="1937" spans="1:23" x14ac:dyDescent="0.35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39</v>
      </c>
      <c r="S1937">
        <v>39</v>
      </c>
      <c r="T1937">
        <v>0</v>
      </c>
      <c r="U1937" t="b">
        <v>0</v>
      </c>
      <c r="V1937" t="b">
        <v>1</v>
      </c>
      <c r="W1937" t="b">
        <v>0</v>
      </c>
    </row>
    <row r="1938" spans="1:23" x14ac:dyDescent="0.35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0.36068719999991572</v>
      </c>
      <c r="N1938">
        <v>0.1005834999999706</v>
      </c>
      <c r="O1938">
        <v>0.46127069999988629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 x14ac:dyDescent="0.35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0.39720839999984042</v>
      </c>
      <c r="N1939">
        <v>7.4785800000086056E-2</v>
      </c>
      <c r="O1939">
        <v>0.47199419999992642</v>
      </c>
      <c r="P1939">
        <v>5</v>
      </c>
      <c r="Q1939">
        <v>5</v>
      </c>
      <c r="R1939">
        <v>3</v>
      </c>
      <c r="S1939">
        <v>7</v>
      </c>
      <c r="T1939">
        <v>0</v>
      </c>
      <c r="U1939" t="b">
        <v>0</v>
      </c>
      <c r="V1939" t="b">
        <v>0</v>
      </c>
      <c r="W1939" t="b">
        <v>1</v>
      </c>
    </row>
    <row r="1940" spans="1:23" x14ac:dyDescent="0.35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8.4518900000034591E-2</v>
      </c>
      <c r="N1940">
        <v>2.1493800000030209E-2</v>
      </c>
      <c r="O1940">
        <v>0.1060127000000648</v>
      </c>
      <c r="P1940">
        <v>1</v>
      </c>
      <c r="Q1940">
        <v>1</v>
      </c>
      <c r="R1940">
        <v>8</v>
      </c>
      <c r="S1940">
        <v>8</v>
      </c>
      <c r="T1940">
        <v>0</v>
      </c>
      <c r="U1940" t="b">
        <v>0</v>
      </c>
      <c r="V1940" t="b">
        <v>0</v>
      </c>
      <c r="W1940" t="b">
        <v>1</v>
      </c>
    </row>
    <row r="1941" spans="1:23" x14ac:dyDescent="0.35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0.1766488000000663</v>
      </c>
      <c r="N1941">
        <v>6.1819400000103997E-2</v>
      </c>
      <c r="O1941">
        <v>0.2384682000001703</v>
      </c>
      <c r="P1941">
        <v>2</v>
      </c>
      <c r="Q1941">
        <v>2</v>
      </c>
      <c r="R1941">
        <v>9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 x14ac:dyDescent="0.35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</v>
      </c>
      <c r="Q1942">
        <v>3</v>
      </c>
      <c r="R1942">
        <v>11</v>
      </c>
      <c r="S1942">
        <v>13</v>
      </c>
      <c r="T1942">
        <v>0</v>
      </c>
      <c r="U1942" t="b">
        <v>0</v>
      </c>
      <c r="V1942" t="b">
        <v>0</v>
      </c>
      <c r="W1942" t="b">
        <v>1</v>
      </c>
    </row>
    <row r="1943" spans="1:23" x14ac:dyDescent="0.35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14</v>
      </c>
      <c r="S1943">
        <v>14</v>
      </c>
      <c r="T1943">
        <v>0</v>
      </c>
      <c r="U1943" t="b">
        <v>0</v>
      </c>
      <c r="V1943" t="b">
        <v>1</v>
      </c>
      <c r="W1943" t="b">
        <v>0</v>
      </c>
    </row>
    <row r="1944" spans="1:23" x14ac:dyDescent="0.35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 x14ac:dyDescent="0.35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 x14ac:dyDescent="0.35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 x14ac:dyDescent="0.35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0.57227499999999054</v>
      </c>
      <c r="N1947">
        <v>0.1792361999998775</v>
      </c>
      <c r="O1947">
        <v>0.75151119999986804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 x14ac:dyDescent="0.35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0.14871939999989081</v>
      </c>
      <c r="N1948">
        <v>2.9245900000091751E-2</v>
      </c>
      <c r="O1948">
        <v>0.17796529999998259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 x14ac:dyDescent="0.35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 x14ac:dyDescent="0.35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 x14ac:dyDescent="0.35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 x14ac:dyDescent="0.35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 x14ac:dyDescent="0.35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 x14ac:dyDescent="0.35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 x14ac:dyDescent="0.35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 x14ac:dyDescent="0.35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0.52267110000002504</v>
      </c>
      <c r="N1956">
        <v>0.16231519999996641</v>
      </c>
      <c r="O1956">
        <v>0.68498629999999139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 x14ac:dyDescent="0.35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0.20329800000001799</v>
      </c>
      <c r="N1957">
        <v>3.1287099999872232E-2</v>
      </c>
      <c r="O1957">
        <v>0.23458509999989019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 x14ac:dyDescent="0.35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0.32008319999999912</v>
      </c>
      <c r="N1958">
        <v>7.0769799999993666E-2</v>
      </c>
      <c r="O1958">
        <v>0.39085299999999279</v>
      </c>
      <c r="P1958">
        <v>3</v>
      </c>
      <c r="Q1958">
        <v>3</v>
      </c>
      <c r="R1958">
        <v>5</v>
      </c>
      <c r="S1958">
        <v>7</v>
      </c>
      <c r="T1958">
        <v>0</v>
      </c>
      <c r="U1958" t="b">
        <v>0</v>
      </c>
      <c r="V1958" t="b">
        <v>0</v>
      </c>
      <c r="W1958" t="b">
        <v>1</v>
      </c>
    </row>
    <row r="1959" spans="1:23" x14ac:dyDescent="0.35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</v>
      </c>
      <c r="Q1959">
        <v>2</v>
      </c>
      <c r="R1959">
        <v>8</v>
      </c>
      <c r="S1959">
        <v>9</v>
      </c>
      <c r="T1959">
        <v>0</v>
      </c>
      <c r="U1959" t="b">
        <v>0</v>
      </c>
      <c r="V1959" t="b">
        <v>0</v>
      </c>
      <c r="W1959" t="b">
        <v>1</v>
      </c>
    </row>
    <row r="1960" spans="1:23" x14ac:dyDescent="0.35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10</v>
      </c>
      <c r="S1960">
        <v>10</v>
      </c>
      <c r="T1960">
        <v>0</v>
      </c>
      <c r="U1960" t="b">
        <v>0</v>
      </c>
      <c r="V1960" t="b">
        <v>0</v>
      </c>
      <c r="W1960" t="b">
        <v>1</v>
      </c>
    </row>
    <row r="1961" spans="1:23" x14ac:dyDescent="0.35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11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 x14ac:dyDescent="0.35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1</v>
      </c>
      <c r="W1962" t="b">
        <v>0</v>
      </c>
    </row>
    <row r="1963" spans="1:23" x14ac:dyDescent="0.35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 x14ac:dyDescent="0.35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1.1016482000000001</v>
      </c>
      <c r="N1964">
        <v>0.34907190000012628</v>
      </c>
      <c r="O1964">
        <v>1.450720100000126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 x14ac:dyDescent="0.35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0.62813690000007227</v>
      </c>
      <c r="N1965">
        <v>0.10706730000003969</v>
      </c>
      <c r="O1965">
        <v>0.735204200000112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 x14ac:dyDescent="0.35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0.44102550000002338</v>
      </c>
      <c r="N1966">
        <v>0.1142442999998821</v>
      </c>
      <c r="O1966">
        <v>0.55526979999990544</v>
      </c>
      <c r="P1966">
        <v>2</v>
      </c>
      <c r="Q1966">
        <v>2</v>
      </c>
      <c r="R1966">
        <v>19</v>
      </c>
      <c r="S1966">
        <v>20</v>
      </c>
      <c r="T1966">
        <v>0</v>
      </c>
      <c r="U1966" t="b">
        <v>1</v>
      </c>
      <c r="V1966" t="b">
        <v>0</v>
      </c>
      <c r="W1966" t="b">
        <v>0</v>
      </c>
    </row>
    <row r="1967" spans="1:23" x14ac:dyDescent="0.35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</v>
      </c>
      <c r="Q1967">
        <v>2</v>
      </c>
      <c r="R1967">
        <v>21</v>
      </c>
      <c r="S1967">
        <v>22</v>
      </c>
      <c r="T1967">
        <v>0</v>
      </c>
      <c r="U1967" t="b">
        <v>0</v>
      </c>
      <c r="V1967" t="b">
        <v>1</v>
      </c>
      <c r="W1967" t="b">
        <v>0</v>
      </c>
    </row>
    <row r="1968" spans="1:23" x14ac:dyDescent="0.35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23</v>
      </c>
      <c r="S1968">
        <v>23</v>
      </c>
      <c r="T1968">
        <v>0</v>
      </c>
      <c r="U1968" t="b">
        <v>0</v>
      </c>
      <c r="V1968" t="b">
        <v>1</v>
      </c>
      <c r="W1968" t="b">
        <v>0</v>
      </c>
    </row>
    <row r="1969" spans="1:23" x14ac:dyDescent="0.35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24</v>
      </c>
      <c r="S1969">
        <v>24</v>
      </c>
      <c r="T1969">
        <v>0</v>
      </c>
      <c r="U1969" t="b">
        <v>0</v>
      </c>
      <c r="V1969" t="b">
        <v>0</v>
      </c>
      <c r="W1969" t="b">
        <v>1</v>
      </c>
    </row>
    <row r="1970" spans="1:23" x14ac:dyDescent="0.35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25</v>
      </c>
      <c r="S1970">
        <v>25</v>
      </c>
      <c r="T1970">
        <v>0</v>
      </c>
      <c r="U1970" t="b">
        <v>0</v>
      </c>
      <c r="V1970" t="b">
        <v>1</v>
      </c>
      <c r="W1970" t="b">
        <v>0</v>
      </c>
    </row>
    <row r="1971" spans="1:23" x14ac:dyDescent="0.35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1</v>
      </c>
      <c r="W1971" t="b">
        <v>0</v>
      </c>
    </row>
    <row r="1972" spans="1:23" x14ac:dyDescent="0.35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 x14ac:dyDescent="0.35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0.82832830000018021</v>
      </c>
      <c r="N1973">
        <v>0.21773539999992411</v>
      </c>
      <c r="O1973">
        <v>1.0460637000001041</v>
      </c>
      <c r="P1973">
        <v>2</v>
      </c>
      <c r="Q1973">
        <v>2</v>
      </c>
      <c r="R1973">
        <v>28</v>
      </c>
      <c r="S1973">
        <v>29</v>
      </c>
      <c r="T1973">
        <v>0</v>
      </c>
      <c r="U1973" t="b">
        <v>0</v>
      </c>
      <c r="V1973" t="b">
        <v>0</v>
      </c>
      <c r="W1973" t="b">
        <v>1</v>
      </c>
    </row>
    <row r="1974" spans="1:23" x14ac:dyDescent="0.35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0.18497850000005661</v>
      </c>
      <c r="N1974">
        <v>2.9813099999955739E-2</v>
      </c>
      <c r="O1974">
        <v>0.21479160000001229</v>
      </c>
      <c r="P1974">
        <v>1</v>
      </c>
      <c r="Q1974">
        <v>1</v>
      </c>
      <c r="R1974">
        <v>30</v>
      </c>
      <c r="S1974">
        <v>30</v>
      </c>
      <c r="T1974">
        <v>0</v>
      </c>
      <c r="U1974" t="b">
        <v>0</v>
      </c>
      <c r="V1974" t="b">
        <v>1</v>
      </c>
      <c r="W1974" t="b">
        <v>0</v>
      </c>
    </row>
    <row r="1975" spans="1:23" x14ac:dyDescent="0.35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31</v>
      </c>
      <c r="S1975">
        <v>31</v>
      </c>
      <c r="T1975">
        <v>0</v>
      </c>
      <c r="U1975" t="b">
        <v>0</v>
      </c>
      <c r="V1975" t="b">
        <v>1</v>
      </c>
      <c r="W1975" t="b">
        <v>0</v>
      </c>
    </row>
    <row r="1976" spans="1:23" x14ac:dyDescent="0.35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 x14ac:dyDescent="0.35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52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5.6423925000001418</v>
      </c>
      <c r="N1977">
        <v>4.6624817000000576</v>
      </c>
      <c r="O1977">
        <v>10.304874200000199</v>
      </c>
      <c r="P1977">
        <v>20</v>
      </c>
      <c r="Q1977">
        <v>20</v>
      </c>
      <c r="R1977">
        <v>33</v>
      </c>
      <c r="S1977">
        <v>52</v>
      </c>
      <c r="T1977">
        <v>0</v>
      </c>
      <c r="U1977" t="b">
        <v>0</v>
      </c>
      <c r="V1977" t="b">
        <v>1</v>
      </c>
      <c r="W1977" t="b">
        <v>0</v>
      </c>
    </row>
    <row r="1978" spans="1:23" x14ac:dyDescent="0.35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53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0.133620399999927</v>
      </c>
      <c r="N1978">
        <v>1.3846949</v>
      </c>
      <c r="O1978">
        <v>1.518315299999927</v>
      </c>
      <c r="P1978">
        <v>1</v>
      </c>
      <c r="Q1978">
        <v>1</v>
      </c>
      <c r="R1978">
        <v>53</v>
      </c>
      <c r="S1978">
        <v>53</v>
      </c>
      <c r="T1978">
        <v>0</v>
      </c>
      <c r="U1978" t="b">
        <v>0</v>
      </c>
      <c r="V1978" t="b">
        <v>1</v>
      </c>
      <c r="W1978" t="b">
        <v>0</v>
      </c>
    </row>
    <row r="1979" spans="1:23" x14ac:dyDescent="0.35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54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0.1368380999999772</v>
      </c>
      <c r="N1979">
        <v>0.2700068999999985</v>
      </c>
      <c r="O1979">
        <v>0.4068449999999757</v>
      </c>
      <c r="P1979">
        <v>1</v>
      </c>
      <c r="Q1979">
        <v>1</v>
      </c>
      <c r="R1979">
        <v>54</v>
      </c>
      <c r="S1979">
        <v>54</v>
      </c>
      <c r="T1979">
        <v>0</v>
      </c>
      <c r="U1979" t="b">
        <v>0</v>
      </c>
      <c r="V1979" t="b">
        <v>1</v>
      </c>
      <c r="W1979" t="b">
        <v>0</v>
      </c>
    </row>
    <row r="1980" spans="1:23" x14ac:dyDescent="0.35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56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</v>
      </c>
      <c r="Q1980">
        <v>2</v>
      </c>
      <c r="R1980">
        <v>55</v>
      </c>
      <c r="S1980">
        <v>56</v>
      </c>
      <c r="T1980">
        <v>0</v>
      </c>
      <c r="U1980" t="b">
        <v>0</v>
      </c>
      <c r="V1980" t="b">
        <v>0</v>
      </c>
      <c r="W1980" t="b">
        <v>1</v>
      </c>
    </row>
    <row r="1981" spans="1:23" x14ac:dyDescent="0.35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57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57</v>
      </c>
      <c r="S1981">
        <v>57</v>
      </c>
      <c r="T1981">
        <v>0</v>
      </c>
      <c r="U1981" t="b">
        <v>0</v>
      </c>
      <c r="V1981" t="b">
        <v>1</v>
      </c>
      <c r="W1981" t="b">
        <v>0</v>
      </c>
    </row>
    <row r="1982" spans="1:23" x14ac:dyDescent="0.35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0.35722469999996059</v>
      </c>
      <c r="N1982">
        <v>9.988910000015494E-2</v>
      </c>
      <c r="O1982">
        <v>0.45711380000011559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 x14ac:dyDescent="0.35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0.1524621999999454</v>
      </c>
      <c r="N1983">
        <v>2.413730000000669E-2</v>
      </c>
      <c r="O1983">
        <v>0.17659949999995209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 x14ac:dyDescent="0.35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0.24463709999997721</v>
      </c>
      <c r="N1984">
        <v>4.7350199999868892E-2</v>
      </c>
      <c r="O1984">
        <v>0.29198729999984607</v>
      </c>
      <c r="P1984">
        <v>3</v>
      </c>
      <c r="Q1984">
        <v>3</v>
      </c>
      <c r="R1984">
        <v>5</v>
      </c>
      <c r="S1984">
        <v>7</v>
      </c>
      <c r="T1984">
        <v>0</v>
      </c>
      <c r="U1984" t="b">
        <v>0</v>
      </c>
      <c r="V1984" t="b">
        <v>0</v>
      </c>
      <c r="W1984" t="b">
        <v>1</v>
      </c>
    </row>
    <row r="1985" spans="1:23" x14ac:dyDescent="0.35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0.25896599999998671</v>
      </c>
      <c r="N1985">
        <v>8.6689299999875402E-2</v>
      </c>
      <c r="O1985">
        <v>0.34565529999986211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 x14ac:dyDescent="0.35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</v>
      </c>
      <c r="Q1986">
        <v>3</v>
      </c>
      <c r="R1986">
        <v>11</v>
      </c>
      <c r="S1986">
        <v>13</v>
      </c>
      <c r="T1986">
        <v>0</v>
      </c>
      <c r="U1986" t="b">
        <v>0</v>
      </c>
      <c r="V1986" t="b">
        <v>0</v>
      </c>
      <c r="W1986" t="b">
        <v>1</v>
      </c>
    </row>
    <row r="1987" spans="1:23" x14ac:dyDescent="0.35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14</v>
      </c>
      <c r="S1987">
        <v>14</v>
      </c>
      <c r="T1987">
        <v>0</v>
      </c>
      <c r="U1987" t="b">
        <v>0</v>
      </c>
      <c r="V1987" t="b">
        <v>1</v>
      </c>
      <c r="W1987" t="b">
        <v>0</v>
      </c>
    </row>
    <row r="1988" spans="1:23" x14ac:dyDescent="0.35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 x14ac:dyDescent="0.35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 x14ac:dyDescent="0.35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 x14ac:dyDescent="0.35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0.57202389999997649</v>
      </c>
      <c r="N1991">
        <v>0.17711350000013229</v>
      </c>
      <c r="O1991">
        <v>0.74913740000010876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 x14ac:dyDescent="0.35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0.14833869999995389</v>
      </c>
      <c r="N1992">
        <v>2.9365799999936829E-2</v>
      </c>
      <c r="O1992">
        <v>0.17770449999989071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 x14ac:dyDescent="0.35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 x14ac:dyDescent="0.35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 x14ac:dyDescent="0.35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 x14ac:dyDescent="0.35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 x14ac:dyDescent="0.35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 x14ac:dyDescent="0.35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 x14ac:dyDescent="0.35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 x14ac:dyDescent="0.35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0.52424659999996948</v>
      </c>
      <c r="N2000">
        <v>0.1628345999999965</v>
      </c>
      <c r="O2000">
        <v>0.68708119999996597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 x14ac:dyDescent="0.35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0.20280290000016521</v>
      </c>
      <c r="N2001">
        <v>3.0811100000050828E-2</v>
      </c>
      <c r="O2001">
        <v>0.23361400000021601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 x14ac:dyDescent="0.35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0.31930889999989631</v>
      </c>
      <c r="N2002">
        <v>6.9959100000005492E-2</v>
      </c>
      <c r="O2002">
        <v>0.3892679999999018</v>
      </c>
      <c r="P2002">
        <v>3</v>
      </c>
      <c r="Q2002">
        <v>3</v>
      </c>
      <c r="R2002">
        <v>5</v>
      </c>
      <c r="S2002">
        <v>7</v>
      </c>
      <c r="T2002">
        <v>0</v>
      </c>
      <c r="U2002" t="b">
        <v>0</v>
      </c>
      <c r="V2002" t="b">
        <v>0</v>
      </c>
      <c r="W2002" t="b">
        <v>1</v>
      </c>
    </row>
    <row r="2003" spans="1:23" x14ac:dyDescent="0.35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</v>
      </c>
      <c r="Q2003">
        <v>2</v>
      </c>
      <c r="R2003">
        <v>8</v>
      </c>
      <c r="S2003">
        <v>9</v>
      </c>
      <c r="T2003">
        <v>0</v>
      </c>
      <c r="U2003" t="b">
        <v>0</v>
      </c>
      <c r="V2003" t="b">
        <v>0</v>
      </c>
      <c r="W2003" t="b">
        <v>1</v>
      </c>
    </row>
    <row r="2004" spans="1:23" x14ac:dyDescent="0.35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10</v>
      </c>
      <c r="S2004">
        <v>10</v>
      </c>
      <c r="T2004">
        <v>0</v>
      </c>
      <c r="U2004" t="b">
        <v>0</v>
      </c>
      <c r="V2004" t="b">
        <v>0</v>
      </c>
      <c r="W2004" t="b">
        <v>1</v>
      </c>
    </row>
    <row r="2005" spans="1:23" x14ac:dyDescent="0.35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11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 x14ac:dyDescent="0.35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1</v>
      </c>
      <c r="W2006" t="b">
        <v>0</v>
      </c>
    </row>
    <row r="2007" spans="1:23" x14ac:dyDescent="0.35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 x14ac:dyDescent="0.35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1.10558519999995</v>
      </c>
      <c r="N2008">
        <v>0.34882650000008653</v>
      </c>
      <c r="O2008">
        <v>1.4544117000000369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 x14ac:dyDescent="0.35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0.62751510000020971</v>
      </c>
      <c r="N2009">
        <v>0.1054723000000877</v>
      </c>
      <c r="O2009">
        <v>0.73298740000029738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 x14ac:dyDescent="0.35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0.43955449999987201</v>
      </c>
      <c r="N2010">
        <v>0.10771950000003019</v>
      </c>
      <c r="O2010">
        <v>0.54727399999990212</v>
      </c>
      <c r="P2010">
        <v>2</v>
      </c>
      <c r="Q2010">
        <v>2</v>
      </c>
      <c r="R2010">
        <v>19</v>
      </c>
      <c r="S2010">
        <v>20</v>
      </c>
      <c r="T2010">
        <v>0</v>
      </c>
      <c r="U2010" t="b">
        <v>1</v>
      </c>
      <c r="V2010" t="b">
        <v>0</v>
      </c>
      <c r="W2010" t="b">
        <v>0</v>
      </c>
    </row>
    <row r="2011" spans="1:23" x14ac:dyDescent="0.35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</v>
      </c>
      <c r="Q2011">
        <v>2</v>
      </c>
      <c r="R2011">
        <v>21</v>
      </c>
      <c r="S2011">
        <v>22</v>
      </c>
      <c r="T2011">
        <v>0</v>
      </c>
      <c r="U2011" t="b">
        <v>0</v>
      </c>
      <c r="V2011" t="b">
        <v>1</v>
      </c>
      <c r="W2011" t="b">
        <v>0</v>
      </c>
    </row>
    <row r="2012" spans="1:23" x14ac:dyDescent="0.35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23</v>
      </c>
      <c r="S2012">
        <v>23</v>
      </c>
      <c r="T2012">
        <v>0</v>
      </c>
      <c r="U2012" t="b">
        <v>0</v>
      </c>
      <c r="V2012" t="b">
        <v>1</v>
      </c>
      <c r="W2012" t="b">
        <v>0</v>
      </c>
    </row>
    <row r="2013" spans="1:23" x14ac:dyDescent="0.35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24</v>
      </c>
      <c r="S2013">
        <v>24</v>
      </c>
      <c r="T2013">
        <v>0</v>
      </c>
      <c r="U2013" t="b">
        <v>0</v>
      </c>
      <c r="V2013" t="b">
        <v>0</v>
      </c>
      <c r="W2013" t="b">
        <v>1</v>
      </c>
    </row>
    <row r="2014" spans="1:23" x14ac:dyDescent="0.35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25</v>
      </c>
      <c r="S2014">
        <v>25</v>
      </c>
      <c r="T2014">
        <v>0</v>
      </c>
      <c r="U2014" t="b">
        <v>0</v>
      </c>
      <c r="V2014" t="b">
        <v>1</v>
      </c>
      <c r="W2014" t="b">
        <v>0</v>
      </c>
    </row>
    <row r="2015" spans="1:23" x14ac:dyDescent="0.35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 x14ac:dyDescent="0.35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 x14ac:dyDescent="0.35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0.82848799999999301</v>
      </c>
      <c r="N2017">
        <v>0.22067839999999711</v>
      </c>
      <c r="O2017">
        <v>1.0491663999999901</v>
      </c>
      <c r="P2017">
        <v>2</v>
      </c>
      <c r="Q2017">
        <v>2</v>
      </c>
      <c r="R2017">
        <v>28</v>
      </c>
      <c r="S2017">
        <v>29</v>
      </c>
      <c r="T2017">
        <v>0</v>
      </c>
      <c r="U2017" t="b">
        <v>0</v>
      </c>
      <c r="V2017" t="b">
        <v>0</v>
      </c>
      <c r="W2017" t="b">
        <v>1</v>
      </c>
    </row>
    <row r="2018" spans="1:23" x14ac:dyDescent="0.35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0.1933569000001398</v>
      </c>
      <c r="N2018">
        <v>3.2248900000013243E-2</v>
      </c>
      <c r="O2018">
        <v>0.22560580000015309</v>
      </c>
      <c r="P2018">
        <v>1</v>
      </c>
      <c r="Q2018">
        <v>1</v>
      </c>
      <c r="R2018">
        <v>30</v>
      </c>
      <c r="S2018">
        <v>30</v>
      </c>
      <c r="T2018">
        <v>0</v>
      </c>
      <c r="U2018" t="b">
        <v>0</v>
      </c>
      <c r="V2018" t="b">
        <v>1</v>
      </c>
      <c r="W2018" t="b">
        <v>0</v>
      </c>
    </row>
    <row r="2019" spans="1:23" x14ac:dyDescent="0.35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 x14ac:dyDescent="0.35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 x14ac:dyDescent="0.35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49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4.5769282000003386</v>
      </c>
      <c r="N2021">
        <v>2.060361599999851</v>
      </c>
      <c r="O2021">
        <v>6.6372898000001896</v>
      </c>
      <c r="P2021">
        <v>17</v>
      </c>
      <c r="Q2021">
        <v>17</v>
      </c>
      <c r="R2021">
        <v>33</v>
      </c>
      <c r="S2021">
        <v>49</v>
      </c>
      <c r="T2021">
        <v>0</v>
      </c>
      <c r="U2021" t="b">
        <v>0</v>
      </c>
      <c r="V2021" t="b">
        <v>1</v>
      </c>
      <c r="W2021" t="b">
        <v>0</v>
      </c>
    </row>
    <row r="2022" spans="1:23" x14ac:dyDescent="0.35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53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1.168884400000024</v>
      </c>
      <c r="N2022">
        <v>4.206729399999972</v>
      </c>
      <c r="O2022">
        <v>5.3756137999999956</v>
      </c>
      <c r="P2022">
        <v>4</v>
      </c>
      <c r="Q2022">
        <v>4</v>
      </c>
      <c r="R2022">
        <v>50</v>
      </c>
      <c r="S2022">
        <v>53</v>
      </c>
      <c r="T2022">
        <v>0</v>
      </c>
      <c r="U2022" t="b">
        <v>0</v>
      </c>
      <c r="V2022" t="b">
        <v>1</v>
      </c>
      <c r="W2022" t="b">
        <v>0</v>
      </c>
    </row>
    <row r="2023" spans="1:23" x14ac:dyDescent="0.35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54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0.1344192999999905</v>
      </c>
      <c r="N2023">
        <v>0.1997489999999971</v>
      </c>
      <c r="O2023">
        <v>0.33416829999998748</v>
      </c>
      <c r="P2023">
        <v>1</v>
      </c>
      <c r="Q2023">
        <v>1</v>
      </c>
      <c r="R2023">
        <v>54</v>
      </c>
      <c r="S2023">
        <v>54</v>
      </c>
      <c r="T2023">
        <v>0</v>
      </c>
      <c r="U2023" t="b">
        <v>0</v>
      </c>
      <c r="V2023" t="b">
        <v>1</v>
      </c>
      <c r="W2023" t="b">
        <v>0</v>
      </c>
    </row>
    <row r="2024" spans="1:23" x14ac:dyDescent="0.35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56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55</v>
      </c>
      <c r="S2024">
        <v>56</v>
      </c>
      <c r="T2024">
        <v>0</v>
      </c>
      <c r="U2024" t="b">
        <v>0</v>
      </c>
      <c r="V2024" t="b">
        <v>0</v>
      </c>
      <c r="W2024" t="b">
        <v>1</v>
      </c>
    </row>
    <row r="2025" spans="1:23" x14ac:dyDescent="0.35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57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57</v>
      </c>
      <c r="S2025">
        <v>57</v>
      </c>
      <c r="T2025">
        <v>0</v>
      </c>
      <c r="U2025" t="b">
        <v>0</v>
      </c>
      <c r="V2025" t="b">
        <v>1</v>
      </c>
      <c r="W2025" t="b">
        <v>0</v>
      </c>
    </row>
    <row r="2026" spans="1:23" x14ac:dyDescent="0.35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0.35994959999993631</v>
      </c>
      <c r="N2026">
        <v>9.9635800000100971E-2</v>
      </c>
      <c r="O2026">
        <v>0.45958540000003723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 x14ac:dyDescent="0.35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0.31775359999994629</v>
      </c>
      <c r="N2027">
        <v>5.4807399999958761E-2</v>
      </c>
      <c r="O2027">
        <v>0.37256099999990511</v>
      </c>
      <c r="P2027">
        <v>4</v>
      </c>
      <c r="Q2027">
        <v>4</v>
      </c>
      <c r="R2027">
        <v>3</v>
      </c>
      <c r="S2027">
        <v>6</v>
      </c>
      <c r="T2027">
        <v>0</v>
      </c>
      <c r="U2027" t="b">
        <v>0</v>
      </c>
      <c r="V2027" t="b">
        <v>0</v>
      </c>
      <c r="W2027" t="b">
        <v>1</v>
      </c>
    </row>
    <row r="2028" spans="1:23" x14ac:dyDescent="0.35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8.3326199999987693E-2</v>
      </c>
      <c r="N2028">
        <v>1.7586400000027421E-2</v>
      </c>
      <c r="O2028">
        <v>0.1009126000000151</v>
      </c>
      <c r="P2028">
        <v>1</v>
      </c>
      <c r="Q2028">
        <v>1</v>
      </c>
      <c r="R2028">
        <v>7</v>
      </c>
      <c r="S2028">
        <v>7</v>
      </c>
      <c r="T2028">
        <v>0</v>
      </c>
      <c r="U2028" t="b">
        <v>0</v>
      </c>
      <c r="V2028" t="b">
        <v>0</v>
      </c>
      <c r="W2028" t="b">
        <v>1</v>
      </c>
    </row>
    <row r="2029" spans="1:23" x14ac:dyDescent="0.35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0.26187749999996868</v>
      </c>
      <c r="N2029">
        <v>6.8922899999961373E-2</v>
      </c>
      <c r="O2029">
        <v>0.33080039999993011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 x14ac:dyDescent="0.35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 x14ac:dyDescent="0.35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 x14ac:dyDescent="0.35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 x14ac:dyDescent="0.35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 x14ac:dyDescent="0.35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16</v>
      </c>
      <c r="S2034">
        <v>17</v>
      </c>
      <c r="T2034">
        <v>0</v>
      </c>
      <c r="U2034" t="b">
        <v>0</v>
      </c>
      <c r="V2034" t="b">
        <v>0</v>
      </c>
      <c r="W2034" t="b">
        <v>1</v>
      </c>
    </row>
    <row r="2035" spans="1:23" x14ac:dyDescent="0.35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0.57281460000001516</v>
      </c>
      <c r="N2035">
        <v>0.17826640000009769</v>
      </c>
      <c r="O2035">
        <v>0.75108100000011291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 x14ac:dyDescent="0.35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0.14984509999987949</v>
      </c>
      <c r="N2036">
        <v>2.9986399999984311E-2</v>
      </c>
      <c r="O2036">
        <v>0.17983149999986381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 x14ac:dyDescent="0.35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 x14ac:dyDescent="0.35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 x14ac:dyDescent="0.35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 x14ac:dyDescent="0.35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 x14ac:dyDescent="0.35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 x14ac:dyDescent="0.35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 x14ac:dyDescent="0.35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 x14ac:dyDescent="0.35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0.5289913000000297</v>
      </c>
      <c r="N2044">
        <v>0.1589453000000276</v>
      </c>
      <c r="O2044">
        <v>0.6879366000000573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 x14ac:dyDescent="0.35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0.20977019999997989</v>
      </c>
      <c r="N2045">
        <v>3.3660100000020073E-2</v>
      </c>
      <c r="O2045">
        <v>0.24343029999999999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 x14ac:dyDescent="0.35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0.32880729999999397</v>
      </c>
      <c r="N2046">
        <v>7.4715599999990445E-2</v>
      </c>
      <c r="O2046">
        <v>0.40352289999998447</v>
      </c>
      <c r="P2046">
        <v>4</v>
      </c>
      <c r="Q2046">
        <v>4</v>
      </c>
      <c r="R2046">
        <v>5</v>
      </c>
      <c r="S2046">
        <v>8</v>
      </c>
      <c r="T2046">
        <v>0</v>
      </c>
      <c r="U2046" t="b">
        <v>0</v>
      </c>
      <c r="V2046" t="b">
        <v>0</v>
      </c>
      <c r="W2046" t="b">
        <v>1</v>
      </c>
    </row>
    <row r="2047" spans="1:23" x14ac:dyDescent="0.35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9</v>
      </c>
      <c r="S2047">
        <v>9</v>
      </c>
      <c r="T2047">
        <v>0</v>
      </c>
      <c r="U2047" t="b">
        <v>0</v>
      </c>
      <c r="V2047" t="b">
        <v>0</v>
      </c>
      <c r="W2047" t="b">
        <v>1</v>
      </c>
    </row>
    <row r="2048" spans="1:23" x14ac:dyDescent="0.35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10</v>
      </c>
      <c r="S2048">
        <v>10</v>
      </c>
      <c r="T2048">
        <v>0</v>
      </c>
      <c r="U2048" t="b">
        <v>0</v>
      </c>
      <c r="V2048" t="b">
        <v>1</v>
      </c>
      <c r="W2048" t="b">
        <v>0</v>
      </c>
    </row>
    <row r="2049" spans="1:23" x14ac:dyDescent="0.35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11</v>
      </c>
      <c r="S2049">
        <v>11</v>
      </c>
      <c r="T2049">
        <v>0</v>
      </c>
      <c r="U2049" t="b">
        <v>0</v>
      </c>
      <c r="V2049" t="b">
        <v>1</v>
      </c>
      <c r="W2049" t="b">
        <v>0</v>
      </c>
    </row>
    <row r="2050" spans="1:23" x14ac:dyDescent="0.35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 x14ac:dyDescent="0.35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 x14ac:dyDescent="0.35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1.108560899999929</v>
      </c>
      <c r="N2052">
        <v>0.34368439999991551</v>
      </c>
      <c r="O2052">
        <v>1.452245299999845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 x14ac:dyDescent="0.35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0.63610949999997501</v>
      </c>
      <c r="N2053">
        <v>0.1067657999999483</v>
      </c>
      <c r="O2053">
        <v>0.7428752999999233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 x14ac:dyDescent="0.35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0.44507790000000108</v>
      </c>
      <c r="N2054">
        <v>0.10534050000012481</v>
      </c>
      <c r="O2054">
        <v>0.55041840000012598</v>
      </c>
      <c r="P2054">
        <v>2</v>
      </c>
      <c r="Q2054">
        <v>2</v>
      </c>
      <c r="R2054">
        <v>19</v>
      </c>
      <c r="S2054">
        <v>20</v>
      </c>
      <c r="T2054">
        <v>0</v>
      </c>
      <c r="U2054" t="b">
        <v>1</v>
      </c>
      <c r="V2054" t="b">
        <v>0</v>
      </c>
      <c r="W2054" t="b">
        <v>0</v>
      </c>
    </row>
    <row r="2055" spans="1:23" x14ac:dyDescent="0.35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21</v>
      </c>
      <c r="S2055">
        <v>21</v>
      </c>
      <c r="T2055">
        <v>0</v>
      </c>
      <c r="U2055" t="b">
        <v>0</v>
      </c>
      <c r="V2055" t="b">
        <v>1</v>
      </c>
      <c r="W2055" t="b">
        <v>0</v>
      </c>
    </row>
    <row r="2056" spans="1:23" x14ac:dyDescent="0.35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22</v>
      </c>
      <c r="S2056">
        <v>22</v>
      </c>
      <c r="T2056">
        <v>0</v>
      </c>
      <c r="U2056" t="b">
        <v>0</v>
      </c>
      <c r="V2056" t="b">
        <v>1</v>
      </c>
      <c r="W2056" t="b">
        <v>0</v>
      </c>
    </row>
    <row r="2057" spans="1:23" x14ac:dyDescent="0.35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</v>
      </c>
      <c r="Q2057">
        <v>2</v>
      </c>
      <c r="R2057">
        <v>23</v>
      </c>
      <c r="S2057">
        <v>24</v>
      </c>
      <c r="T2057">
        <v>0</v>
      </c>
      <c r="U2057" t="b">
        <v>0</v>
      </c>
      <c r="V2057" t="b">
        <v>0</v>
      </c>
      <c r="W2057" t="b">
        <v>1</v>
      </c>
    </row>
    <row r="2058" spans="1:23" x14ac:dyDescent="0.35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25</v>
      </c>
      <c r="S2058">
        <v>25</v>
      </c>
      <c r="T2058">
        <v>0</v>
      </c>
      <c r="U2058" t="b">
        <v>0</v>
      </c>
      <c r="V2058" t="b">
        <v>1</v>
      </c>
      <c r="W2058" t="b">
        <v>0</v>
      </c>
    </row>
    <row r="2059" spans="1:23" x14ac:dyDescent="0.35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0</v>
      </c>
      <c r="W2059" t="b">
        <v>1</v>
      </c>
    </row>
    <row r="2060" spans="1:23" x14ac:dyDescent="0.35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1</v>
      </c>
      <c r="W2060" t="b">
        <v>0</v>
      </c>
    </row>
    <row r="2061" spans="1:23" x14ac:dyDescent="0.35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0.63771609999992052</v>
      </c>
      <c r="N2061">
        <v>0.19104589999994909</v>
      </c>
      <c r="O2061">
        <v>0.82876199999986966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1</v>
      </c>
      <c r="W2061" t="b">
        <v>0</v>
      </c>
    </row>
    <row r="2062" spans="1:23" x14ac:dyDescent="0.35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0.39181830000018181</v>
      </c>
      <c r="N2062">
        <v>6.0932900000125301E-2</v>
      </c>
      <c r="O2062">
        <v>0.45275120000030711</v>
      </c>
      <c r="P2062">
        <v>2</v>
      </c>
      <c r="Q2062">
        <v>2</v>
      </c>
      <c r="R2062">
        <v>29</v>
      </c>
      <c r="S2062">
        <v>30</v>
      </c>
      <c r="T2062">
        <v>0</v>
      </c>
      <c r="U2062" t="b">
        <v>0</v>
      </c>
      <c r="V2062" t="b">
        <v>0</v>
      </c>
      <c r="W2062" t="b">
        <v>1</v>
      </c>
    </row>
    <row r="2063" spans="1:23" x14ac:dyDescent="0.35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1</v>
      </c>
      <c r="W2063" t="b">
        <v>0</v>
      </c>
    </row>
    <row r="2064" spans="1:23" x14ac:dyDescent="0.35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 x14ac:dyDescent="0.35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52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5.685551699999678</v>
      </c>
      <c r="N2065">
        <v>4.4506460000004608</v>
      </c>
      <c r="O2065">
        <v>10.136197700000141</v>
      </c>
      <c r="P2065">
        <v>20</v>
      </c>
      <c r="Q2065">
        <v>20</v>
      </c>
      <c r="R2065">
        <v>33</v>
      </c>
      <c r="S2065">
        <v>52</v>
      </c>
      <c r="T2065">
        <v>0</v>
      </c>
      <c r="U2065" t="b">
        <v>0</v>
      </c>
      <c r="V2065" t="b">
        <v>1</v>
      </c>
      <c r="W2065" t="b">
        <v>0</v>
      </c>
    </row>
    <row r="2066" spans="1:23" x14ac:dyDescent="0.35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53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0.13449379999997291</v>
      </c>
      <c r="N2066">
        <v>1.423475499999995</v>
      </c>
      <c r="O2066">
        <v>1.5579692999999679</v>
      </c>
      <c r="P2066">
        <v>1</v>
      </c>
      <c r="Q2066">
        <v>1</v>
      </c>
      <c r="R2066">
        <v>53</v>
      </c>
      <c r="S2066">
        <v>53</v>
      </c>
      <c r="T2066">
        <v>0</v>
      </c>
      <c r="U2066" t="b">
        <v>0</v>
      </c>
      <c r="V2066" t="b">
        <v>1</v>
      </c>
      <c r="W2066" t="b">
        <v>0</v>
      </c>
    </row>
    <row r="2067" spans="1:23" x14ac:dyDescent="0.35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54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0.13817129999995359</v>
      </c>
      <c r="N2067">
        <v>0.13908449999996719</v>
      </c>
      <c r="O2067">
        <v>0.27725579999992078</v>
      </c>
      <c r="P2067">
        <v>1</v>
      </c>
      <c r="Q2067">
        <v>1</v>
      </c>
      <c r="R2067">
        <v>54</v>
      </c>
      <c r="S2067">
        <v>54</v>
      </c>
      <c r="T2067">
        <v>0</v>
      </c>
      <c r="U2067" t="b">
        <v>0</v>
      </c>
      <c r="V2067" t="b">
        <v>1</v>
      </c>
      <c r="W2067" t="b">
        <v>0</v>
      </c>
    </row>
    <row r="2068" spans="1:23" x14ac:dyDescent="0.35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56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</v>
      </c>
      <c r="Q2068">
        <v>2</v>
      </c>
      <c r="R2068">
        <v>55</v>
      </c>
      <c r="S2068">
        <v>56</v>
      </c>
      <c r="T2068">
        <v>0</v>
      </c>
      <c r="U2068" t="b">
        <v>0</v>
      </c>
      <c r="V2068" t="b">
        <v>0</v>
      </c>
      <c r="W2068" t="b">
        <v>1</v>
      </c>
    </row>
    <row r="2069" spans="1:23" x14ac:dyDescent="0.35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57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57</v>
      </c>
      <c r="S2069">
        <v>57</v>
      </c>
      <c r="T2069">
        <v>0</v>
      </c>
      <c r="U2069" t="b">
        <v>0</v>
      </c>
      <c r="V2069" t="b">
        <v>1</v>
      </c>
      <c r="W2069" t="b">
        <v>0</v>
      </c>
    </row>
    <row r="2070" spans="1:23" x14ac:dyDescent="0.35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0.35774370000001449</v>
      </c>
      <c r="N2070">
        <v>9.9858700000027056E-2</v>
      </c>
      <c r="O2070">
        <v>0.4576024000000416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 x14ac:dyDescent="0.35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0.2332000000000107</v>
      </c>
      <c r="N2071">
        <v>3.8124299999935829E-2</v>
      </c>
      <c r="O2071">
        <v>0.27132429999994662</v>
      </c>
      <c r="P2071">
        <v>3</v>
      </c>
      <c r="Q2071">
        <v>3</v>
      </c>
      <c r="R2071">
        <v>3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 x14ac:dyDescent="0.35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0.1654475000000275</v>
      </c>
      <c r="N2072">
        <v>3.1310800000028387E-2</v>
      </c>
      <c r="O2072">
        <v>0.1967583000000559</v>
      </c>
      <c r="P2072">
        <v>2</v>
      </c>
      <c r="Q2072">
        <v>2</v>
      </c>
      <c r="R2072">
        <v>6</v>
      </c>
      <c r="S2072">
        <v>7</v>
      </c>
      <c r="T2072">
        <v>0</v>
      </c>
      <c r="U2072" t="b">
        <v>0</v>
      </c>
      <c r="V2072" t="b">
        <v>0</v>
      </c>
      <c r="W2072" t="b">
        <v>1</v>
      </c>
    </row>
    <row r="2073" spans="1:23" x14ac:dyDescent="0.35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0.26041299999997142</v>
      </c>
      <c r="N2073">
        <v>8.171950000007655E-2</v>
      </c>
      <c r="O2073">
        <v>0.34213250000004791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 x14ac:dyDescent="0.35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</v>
      </c>
      <c r="Q2074">
        <v>3</v>
      </c>
      <c r="R2074">
        <v>11</v>
      </c>
      <c r="S2074">
        <v>13</v>
      </c>
      <c r="T2074">
        <v>0</v>
      </c>
      <c r="U2074" t="b">
        <v>0</v>
      </c>
      <c r="V2074" t="b">
        <v>0</v>
      </c>
      <c r="W2074" t="b">
        <v>1</v>
      </c>
    </row>
    <row r="2075" spans="1:23" x14ac:dyDescent="0.35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14</v>
      </c>
      <c r="S2075">
        <v>14</v>
      </c>
      <c r="T2075">
        <v>0</v>
      </c>
      <c r="U2075" t="b">
        <v>0</v>
      </c>
      <c r="V2075" t="b">
        <v>1</v>
      </c>
      <c r="W2075" t="b">
        <v>0</v>
      </c>
    </row>
    <row r="2076" spans="1:23" x14ac:dyDescent="0.35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 x14ac:dyDescent="0.35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 x14ac:dyDescent="0.35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 x14ac:dyDescent="0.35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0.57022329999995236</v>
      </c>
      <c r="N2079">
        <v>0.1759364999999207</v>
      </c>
      <c r="O2079">
        <v>0.74615979999987303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 x14ac:dyDescent="0.35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0.14763620000007899</v>
      </c>
      <c r="N2080">
        <v>2.9307200000062039E-2</v>
      </c>
      <c r="O2080">
        <v>0.17694340000014111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 x14ac:dyDescent="0.35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 x14ac:dyDescent="0.35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 x14ac:dyDescent="0.35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 x14ac:dyDescent="0.35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 x14ac:dyDescent="0.35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 x14ac:dyDescent="0.35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 x14ac:dyDescent="0.35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 x14ac:dyDescent="0.35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0.52193239999996877</v>
      </c>
      <c r="N2088">
        <v>0.16185459999996971</v>
      </c>
      <c r="O2088">
        <v>0.68378699999993842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 x14ac:dyDescent="0.35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0.20465869999998179</v>
      </c>
      <c r="N2089">
        <v>3.2088299999941228E-2</v>
      </c>
      <c r="O2089">
        <v>0.23674699999992299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 x14ac:dyDescent="0.35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0.3194648999999572</v>
      </c>
      <c r="N2090">
        <v>7.7553399999942485E-2</v>
      </c>
      <c r="O2090">
        <v>0.39701829999989968</v>
      </c>
      <c r="P2090">
        <v>4</v>
      </c>
      <c r="Q2090">
        <v>4</v>
      </c>
      <c r="R2090">
        <v>5</v>
      </c>
      <c r="S2090">
        <v>8</v>
      </c>
      <c r="T2090">
        <v>0</v>
      </c>
      <c r="U2090" t="b">
        <v>0</v>
      </c>
      <c r="V2090" t="b">
        <v>0</v>
      </c>
      <c r="W2090" t="b">
        <v>1</v>
      </c>
    </row>
    <row r="2091" spans="1:23" x14ac:dyDescent="0.35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9</v>
      </c>
      <c r="S2091">
        <v>9</v>
      </c>
      <c r="T2091">
        <v>0</v>
      </c>
      <c r="U2091" t="b">
        <v>0</v>
      </c>
      <c r="V2091" t="b">
        <v>0</v>
      </c>
      <c r="W2091" t="b">
        <v>1</v>
      </c>
    </row>
    <row r="2092" spans="1:23" x14ac:dyDescent="0.35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 x14ac:dyDescent="0.35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11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 x14ac:dyDescent="0.35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1</v>
      </c>
      <c r="W2094" t="b">
        <v>0</v>
      </c>
    </row>
    <row r="2095" spans="1:23" x14ac:dyDescent="0.35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 x14ac:dyDescent="0.35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1.102016999999933</v>
      </c>
      <c r="N2096">
        <v>0.34791539999991983</v>
      </c>
      <c r="O2096">
        <v>1.4499323999998519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 x14ac:dyDescent="0.35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0.62940099999980248</v>
      </c>
      <c r="N2097">
        <v>0.1068642999999838</v>
      </c>
      <c r="O2097">
        <v>0.73626529999978629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 x14ac:dyDescent="0.35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0.43765899999993962</v>
      </c>
      <c r="N2098">
        <v>0.1148628999999346</v>
      </c>
      <c r="O2098">
        <v>0.55252189999987422</v>
      </c>
      <c r="P2098">
        <v>2</v>
      </c>
      <c r="Q2098">
        <v>2</v>
      </c>
      <c r="R2098">
        <v>19</v>
      </c>
      <c r="S2098">
        <v>20</v>
      </c>
      <c r="T2098">
        <v>0</v>
      </c>
      <c r="U2098" t="b">
        <v>1</v>
      </c>
      <c r="V2098" t="b">
        <v>0</v>
      </c>
      <c r="W2098" t="b">
        <v>0</v>
      </c>
    </row>
    <row r="2099" spans="1:23" x14ac:dyDescent="0.35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0</v>
      </c>
      <c r="W2099" t="b">
        <v>1</v>
      </c>
    </row>
    <row r="2100" spans="1:23" x14ac:dyDescent="0.35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22</v>
      </c>
      <c r="S2100">
        <v>22</v>
      </c>
      <c r="T2100">
        <v>0</v>
      </c>
      <c r="U2100" t="b">
        <v>0</v>
      </c>
      <c r="V2100" t="b">
        <v>1</v>
      </c>
      <c r="W2100" t="b">
        <v>0</v>
      </c>
    </row>
    <row r="2101" spans="1:23" x14ac:dyDescent="0.35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23</v>
      </c>
      <c r="S2101">
        <v>23</v>
      </c>
      <c r="T2101">
        <v>0</v>
      </c>
      <c r="U2101" t="b">
        <v>0</v>
      </c>
      <c r="V2101" t="b">
        <v>1</v>
      </c>
      <c r="W2101" t="b">
        <v>0</v>
      </c>
    </row>
    <row r="2102" spans="1:23" x14ac:dyDescent="0.35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</v>
      </c>
      <c r="Q2102">
        <v>2</v>
      </c>
      <c r="R2102">
        <v>24</v>
      </c>
      <c r="S2102">
        <v>25</v>
      </c>
      <c r="T2102">
        <v>0</v>
      </c>
      <c r="U2102" t="b">
        <v>0</v>
      </c>
      <c r="V2102" t="b">
        <v>0</v>
      </c>
      <c r="W2102" t="b">
        <v>1</v>
      </c>
    </row>
    <row r="2103" spans="1:23" x14ac:dyDescent="0.35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1</v>
      </c>
      <c r="W2103" t="b">
        <v>0</v>
      </c>
    </row>
    <row r="2104" spans="1:23" x14ac:dyDescent="0.35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 x14ac:dyDescent="0.35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0.63284469999985049</v>
      </c>
      <c r="N2105">
        <v>0.19206429999996999</v>
      </c>
      <c r="O2105">
        <v>0.82490899999982048</v>
      </c>
      <c r="P2105">
        <v>1</v>
      </c>
      <c r="Q2105">
        <v>1</v>
      </c>
      <c r="R2105">
        <v>28</v>
      </c>
      <c r="S2105">
        <v>28</v>
      </c>
      <c r="T2105">
        <v>0</v>
      </c>
      <c r="U2105" t="b">
        <v>0</v>
      </c>
      <c r="V2105" t="b">
        <v>1</v>
      </c>
      <c r="W2105" t="b">
        <v>0</v>
      </c>
    </row>
    <row r="2106" spans="1:23" x14ac:dyDescent="0.35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0.38583979999998519</v>
      </c>
      <c r="N2106">
        <v>6.2029100000017927E-2</v>
      </c>
      <c r="O2106">
        <v>0.44786890000000312</v>
      </c>
      <c r="P2106">
        <v>2</v>
      </c>
      <c r="Q2106">
        <v>2</v>
      </c>
      <c r="R2106">
        <v>29</v>
      </c>
      <c r="S2106">
        <v>30</v>
      </c>
      <c r="T2106">
        <v>0</v>
      </c>
      <c r="U2106" t="b">
        <v>0</v>
      </c>
      <c r="V2106" t="b">
        <v>0</v>
      </c>
      <c r="W2106" t="b">
        <v>1</v>
      </c>
    </row>
    <row r="2107" spans="1:23" x14ac:dyDescent="0.35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31</v>
      </c>
      <c r="S2107">
        <v>31</v>
      </c>
      <c r="T2107">
        <v>0</v>
      </c>
      <c r="U2107" t="b">
        <v>0</v>
      </c>
      <c r="V2107" t="b">
        <v>1</v>
      </c>
      <c r="W2107" t="b">
        <v>0</v>
      </c>
    </row>
    <row r="2108" spans="1:23" x14ac:dyDescent="0.35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 x14ac:dyDescent="0.35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4.265942599999903</v>
      </c>
      <c r="N2109">
        <v>1.656930299999658</v>
      </c>
      <c r="O2109">
        <v>5.922872899999561</v>
      </c>
      <c r="P2109">
        <v>16</v>
      </c>
      <c r="Q2109">
        <v>16</v>
      </c>
      <c r="R2109">
        <v>33</v>
      </c>
      <c r="S2109">
        <v>48</v>
      </c>
      <c r="T2109">
        <v>0</v>
      </c>
      <c r="U2109" t="b">
        <v>0</v>
      </c>
      <c r="V2109" t="b">
        <v>1</v>
      </c>
      <c r="W2109" t="b">
        <v>0</v>
      </c>
    </row>
    <row r="2110" spans="1:23" x14ac:dyDescent="0.35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0.33595179999986158</v>
      </c>
      <c r="N2110">
        <v>0.55190560000005462</v>
      </c>
      <c r="O2110">
        <v>0.8878573999999162</v>
      </c>
      <c r="P2110">
        <v>1</v>
      </c>
      <c r="Q2110">
        <v>1</v>
      </c>
      <c r="R2110">
        <v>49</v>
      </c>
      <c r="S2110">
        <v>49</v>
      </c>
      <c r="T2110">
        <v>0</v>
      </c>
      <c r="U2110" t="b">
        <v>0</v>
      </c>
      <c r="V2110" t="b">
        <v>1</v>
      </c>
      <c r="W2110" t="b">
        <v>0</v>
      </c>
    </row>
    <row r="2111" spans="1:23" x14ac:dyDescent="0.35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50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0.34034149999990859</v>
      </c>
      <c r="N2111">
        <v>0.84081090000006498</v>
      </c>
      <c r="O2111">
        <v>1.181152399999974</v>
      </c>
      <c r="P2111">
        <v>1</v>
      </c>
      <c r="Q2111">
        <v>1</v>
      </c>
      <c r="R2111">
        <v>50</v>
      </c>
      <c r="S2111">
        <v>50</v>
      </c>
      <c r="T2111">
        <v>0</v>
      </c>
      <c r="U2111" t="b">
        <v>0</v>
      </c>
      <c r="V2111" t="b">
        <v>1</v>
      </c>
      <c r="W2111" t="b">
        <v>0</v>
      </c>
    </row>
    <row r="2112" spans="1:23" x14ac:dyDescent="0.35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56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0.9703386999998429</v>
      </c>
      <c r="N2112">
        <v>4.7033880999999838</v>
      </c>
      <c r="O2112">
        <v>5.6737267999998267</v>
      </c>
      <c r="P2112">
        <v>6</v>
      </c>
      <c r="Q2112">
        <v>6</v>
      </c>
      <c r="R2112">
        <v>51</v>
      </c>
      <c r="S2112">
        <v>56</v>
      </c>
      <c r="T2112">
        <v>0</v>
      </c>
      <c r="U2112" t="b">
        <v>0</v>
      </c>
      <c r="V2112" t="b">
        <v>1</v>
      </c>
      <c r="W2112" t="b">
        <v>0</v>
      </c>
    </row>
    <row r="2113" spans="1:23" x14ac:dyDescent="0.35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57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57</v>
      </c>
      <c r="S2113">
        <v>57</v>
      </c>
      <c r="T2113">
        <v>0</v>
      </c>
      <c r="U2113" t="b">
        <v>0</v>
      </c>
      <c r="V2113" t="b">
        <v>1</v>
      </c>
      <c r="W2113" t="b">
        <v>0</v>
      </c>
    </row>
    <row r="2114" spans="1:23" x14ac:dyDescent="0.35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0.35858970000003859</v>
      </c>
      <c r="N2114">
        <v>0.1015927999999349</v>
      </c>
      <c r="O2114">
        <v>0.46018249999997352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 x14ac:dyDescent="0.35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0.39804949999995642</v>
      </c>
      <c r="N2115">
        <v>7.1790999999961969E-2</v>
      </c>
      <c r="O2115">
        <v>0.46984049999991839</v>
      </c>
      <c r="P2115">
        <v>5</v>
      </c>
      <c r="Q2115">
        <v>5</v>
      </c>
      <c r="R2115">
        <v>3</v>
      </c>
      <c r="S2115">
        <v>7</v>
      </c>
      <c r="T2115">
        <v>0</v>
      </c>
      <c r="U2115" t="b">
        <v>0</v>
      </c>
      <c r="V2115" t="b">
        <v>0</v>
      </c>
      <c r="W2115" t="b">
        <v>1</v>
      </c>
    </row>
    <row r="2116" spans="1:23" x14ac:dyDescent="0.35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8.5238699999990786E-2</v>
      </c>
      <c r="N2116">
        <v>2.1156599999926581E-2</v>
      </c>
      <c r="O2116">
        <v>0.1063952999999174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0</v>
      </c>
      <c r="W2116" t="b">
        <v>1</v>
      </c>
    </row>
    <row r="2117" spans="1:23" x14ac:dyDescent="0.35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0.17696949999992739</v>
      </c>
      <c r="N2117">
        <v>6.914480000000367E-2</v>
      </c>
      <c r="O2117">
        <v>0.24611429999993109</v>
      </c>
      <c r="P2117">
        <v>2</v>
      </c>
      <c r="Q2117">
        <v>2</v>
      </c>
      <c r="R2117">
        <v>9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 x14ac:dyDescent="0.35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</v>
      </c>
      <c r="Q2118">
        <v>3</v>
      </c>
      <c r="R2118">
        <v>11</v>
      </c>
      <c r="S2118">
        <v>13</v>
      </c>
      <c r="T2118">
        <v>0</v>
      </c>
      <c r="U2118" t="b">
        <v>0</v>
      </c>
      <c r="V2118" t="b">
        <v>0</v>
      </c>
      <c r="W2118" t="b">
        <v>1</v>
      </c>
    </row>
    <row r="2119" spans="1:23" x14ac:dyDescent="0.35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14</v>
      </c>
      <c r="S2119">
        <v>14</v>
      </c>
      <c r="T2119">
        <v>0</v>
      </c>
      <c r="U2119" t="b">
        <v>0</v>
      </c>
      <c r="V2119" t="b">
        <v>1</v>
      </c>
      <c r="W2119" t="b">
        <v>0</v>
      </c>
    </row>
    <row r="2120" spans="1:23" x14ac:dyDescent="0.35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 x14ac:dyDescent="0.35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 x14ac:dyDescent="0.35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 x14ac:dyDescent="0.35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0.5729214000000411</v>
      </c>
      <c r="N2123">
        <v>0.75858330000005481</v>
      </c>
      <c r="O2123">
        <v>1.3315047000000959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 x14ac:dyDescent="0.35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0.14895779999994829</v>
      </c>
      <c r="N2124">
        <v>2.994129999990491E-2</v>
      </c>
      <c r="O2124">
        <v>0.17889909999985321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 x14ac:dyDescent="0.35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 x14ac:dyDescent="0.35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 x14ac:dyDescent="0.35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 x14ac:dyDescent="0.35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 x14ac:dyDescent="0.35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 x14ac:dyDescent="0.35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 x14ac:dyDescent="0.35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 x14ac:dyDescent="0.35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0.52239539999993667</v>
      </c>
      <c r="N2132">
        <v>0.16146529999991799</v>
      </c>
      <c r="O2132">
        <v>0.68386069999985466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 x14ac:dyDescent="0.35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0.20313069999986061</v>
      </c>
      <c r="N2133">
        <v>3.2072699999957877E-2</v>
      </c>
      <c r="O2133">
        <v>0.2352033999998184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 x14ac:dyDescent="0.35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0.31879349999985612</v>
      </c>
      <c r="N2134">
        <v>7.7897199999938493E-2</v>
      </c>
      <c r="O2134">
        <v>0.39669069999979462</v>
      </c>
      <c r="P2134">
        <v>3</v>
      </c>
      <c r="Q2134">
        <v>3</v>
      </c>
      <c r="R2134">
        <v>5</v>
      </c>
      <c r="S2134">
        <v>7</v>
      </c>
      <c r="T2134">
        <v>0</v>
      </c>
      <c r="U2134" t="b">
        <v>0</v>
      </c>
      <c r="V2134" t="b">
        <v>0</v>
      </c>
      <c r="W2134" t="b">
        <v>1</v>
      </c>
    </row>
    <row r="2135" spans="1:23" x14ac:dyDescent="0.35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8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 x14ac:dyDescent="0.35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</v>
      </c>
      <c r="Q2136">
        <v>2</v>
      </c>
      <c r="R2136">
        <v>9</v>
      </c>
      <c r="S2136">
        <v>10</v>
      </c>
      <c r="T2136">
        <v>0</v>
      </c>
      <c r="U2136" t="b">
        <v>0</v>
      </c>
      <c r="V2136" t="b">
        <v>0</v>
      </c>
      <c r="W2136" t="b">
        <v>1</v>
      </c>
    </row>
    <row r="2137" spans="1:23" x14ac:dyDescent="0.35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11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 x14ac:dyDescent="0.35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1</v>
      </c>
      <c r="W2138" t="b">
        <v>0</v>
      </c>
    </row>
    <row r="2139" spans="1:23" x14ac:dyDescent="0.35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 x14ac:dyDescent="0.35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1.1028052999998861</v>
      </c>
      <c r="N2140">
        <v>0.34551919999989877</v>
      </c>
      <c r="O2140">
        <v>1.4483244999997851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 x14ac:dyDescent="0.35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0.62790889999962474</v>
      </c>
      <c r="N2141">
        <v>0.1080843999998251</v>
      </c>
      <c r="O2141">
        <v>0.73599329999944985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 x14ac:dyDescent="0.35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0.43925279999984918</v>
      </c>
      <c r="N2142">
        <v>0.11800609999988861</v>
      </c>
      <c r="O2142">
        <v>0.55725889999973788</v>
      </c>
      <c r="P2142">
        <v>3</v>
      </c>
      <c r="Q2142">
        <v>3</v>
      </c>
      <c r="R2142">
        <v>19</v>
      </c>
      <c r="S2142">
        <v>21</v>
      </c>
      <c r="T2142">
        <v>0</v>
      </c>
      <c r="U2142" t="b">
        <v>0</v>
      </c>
      <c r="V2142" t="b">
        <v>0</v>
      </c>
      <c r="W2142" t="b">
        <v>1</v>
      </c>
    </row>
    <row r="2143" spans="1:23" x14ac:dyDescent="0.35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22</v>
      </c>
      <c r="S2143">
        <v>22</v>
      </c>
      <c r="T2143">
        <v>0</v>
      </c>
      <c r="U2143" t="b">
        <v>0</v>
      </c>
      <c r="V2143" t="b">
        <v>1</v>
      </c>
      <c r="W2143" t="b">
        <v>0</v>
      </c>
    </row>
    <row r="2144" spans="1:23" x14ac:dyDescent="0.35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23</v>
      </c>
      <c r="S2144">
        <v>23</v>
      </c>
      <c r="T2144">
        <v>0</v>
      </c>
      <c r="U2144" t="b">
        <v>0</v>
      </c>
      <c r="V2144" t="b">
        <v>1</v>
      </c>
      <c r="W2144" t="b">
        <v>0</v>
      </c>
    </row>
    <row r="2145" spans="1:23" x14ac:dyDescent="0.35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24</v>
      </c>
      <c r="S2145">
        <v>24</v>
      </c>
      <c r="T2145">
        <v>0</v>
      </c>
      <c r="U2145" t="b">
        <v>0</v>
      </c>
      <c r="V2145" t="b">
        <v>0</v>
      </c>
      <c r="W2145" t="b">
        <v>1</v>
      </c>
    </row>
    <row r="2146" spans="1:23" x14ac:dyDescent="0.35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25</v>
      </c>
      <c r="S2146">
        <v>25</v>
      </c>
      <c r="T2146">
        <v>0</v>
      </c>
      <c r="U2146" t="b">
        <v>0</v>
      </c>
      <c r="V2146" t="b">
        <v>1</v>
      </c>
      <c r="W2146" t="b">
        <v>0</v>
      </c>
    </row>
    <row r="2147" spans="1:23" x14ac:dyDescent="0.35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26</v>
      </c>
      <c r="S2147">
        <v>26</v>
      </c>
      <c r="T2147">
        <v>0</v>
      </c>
      <c r="U2147" t="b">
        <v>0</v>
      </c>
      <c r="V2147" t="b">
        <v>1</v>
      </c>
      <c r="W2147" t="b">
        <v>0</v>
      </c>
    </row>
    <row r="2148" spans="1:23" x14ac:dyDescent="0.35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 x14ac:dyDescent="0.35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0.82520640000007006</v>
      </c>
      <c r="N2149">
        <v>0.2185830999999325</v>
      </c>
      <c r="O2149">
        <v>1.043789500000003</v>
      </c>
      <c r="P2149">
        <v>2</v>
      </c>
      <c r="Q2149">
        <v>2</v>
      </c>
      <c r="R2149">
        <v>28</v>
      </c>
      <c r="S2149">
        <v>29</v>
      </c>
      <c r="T2149">
        <v>0</v>
      </c>
      <c r="U2149" t="b">
        <v>0</v>
      </c>
      <c r="V2149" t="b">
        <v>0</v>
      </c>
      <c r="W2149" t="b">
        <v>1</v>
      </c>
    </row>
    <row r="2150" spans="1:23" x14ac:dyDescent="0.35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0.1942623999999569</v>
      </c>
      <c r="N2150">
        <v>3.3654999999953361E-2</v>
      </c>
      <c r="O2150">
        <v>0.2279173999999102</v>
      </c>
      <c r="P2150">
        <v>1</v>
      </c>
      <c r="Q2150">
        <v>1</v>
      </c>
      <c r="R2150">
        <v>30</v>
      </c>
      <c r="S2150">
        <v>30</v>
      </c>
      <c r="T2150">
        <v>0</v>
      </c>
      <c r="U2150" t="b">
        <v>0</v>
      </c>
      <c r="V2150" t="b">
        <v>1</v>
      </c>
      <c r="W2150" t="b">
        <v>0</v>
      </c>
    </row>
    <row r="2151" spans="1:23" x14ac:dyDescent="0.35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 x14ac:dyDescent="0.35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 x14ac:dyDescent="0.35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47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3.9331153999996791</v>
      </c>
      <c r="N2153">
        <v>1.188013499999784</v>
      </c>
      <c r="O2153">
        <v>5.1211288999994622</v>
      </c>
      <c r="P2153">
        <v>15</v>
      </c>
      <c r="Q2153">
        <v>15</v>
      </c>
      <c r="R2153">
        <v>33</v>
      </c>
      <c r="S2153">
        <v>47</v>
      </c>
      <c r="T2153">
        <v>0</v>
      </c>
      <c r="U2153" t="b">
        <v>0</v>
      </c>
      <c r="V2153" t="b">
        <v>1</v>
      </c>
      <c r="W2153" t="b">
        <v>0</v>
      </c>
    </row>
    <row r="2154" spans="1:23" x14ac:dyDescent="0.35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48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0.32873159999985552</v>
      </c>
      <c r="N2154">
        <v>0.29416159999982477</v>
      </c>
      <c r="O2154">
        <v>0.62289319999968029</v>
      </c>
      <c r="P2154">
        <v>1</v>
      </c>
      <c r="Q2154">
        <v>1</v>
      </c>
      <c r="R2154">
        <v>48</v>
      </c>
      <c r="S2154">
        <v>48</v>
      </c>
      <c r="T2154">
        <v>0</v>
      </c>
      <c r="U2154" t="b">
        <v>0</v>
      </c>
      <c r="V2154" t="b">
        <v>1</v>
      </c>
      <c r="W2154" t="b">
        <v>0</v>
      </c>
    </row>
    <row r="2155" spans="1:23" x14ac:dyDescent="0.35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0.33593259999986458</v>
      </c>
      <c r="N2155">
        <v>0.4527623000000176</v>
      </c>
      <c r="O2155">
        <v>0.78869489999988218</v>
      </c>
      <c r="P2155">
        <v>1</v>
      </c>
      <c r="Q2155">
        <v>1</v>
      </c>
      <c r="R2155">
        <v>49</v>
      </c>
      <c r="S2155">
        <v>49</v>
      </c>
      <c r="T2155">
        <v>0</v>
      </c>
      <c r="U2155" t="b">
        <v>0</v>
      </c>
      <c r="V2155" t="b">
        <v>1</v>
      </c>
      <c r="W2155" t="b">
        <v>0</v>
      </c>
    </row>
    <row r="2156" spans="1:23" x14ac:dyDescent="0.35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55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1.3160681999996771</v>
      </c>
      <c r="N2156">
        <v>4.0694115999999667</v>
      </c>
      <c r="O2156">
        <v>5.3854797999996444</v>
      </c>
      <c r="P2156">
        <v>6</v>
      </c>
      <c r="Q2156">
        <v>6</v>
      </c>
      <c r="R2156">
        <v>50</v>
      </c>
      <c r="S2156">
        <v>55</v>
      </c>
      <c r="T2156">
        <v>0</v>
      </c>
      <c r="U2156" t="b">
        <v>0</v>
      </c>
      <c r="V2156" t="b">
        <v>1</v>
      </c>
      <c r="W2156" t="b">
        <v>0</v>
      </c>
    </row>
    <row r="2157" spans="1:23" x14ac:dyDescent="0.35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57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2</v>
      </c>
      <c r="Q2157">
        <v>2</v>
      </c>
      <c r="R2157">
        <v>56</v>
      </c>
      <c r="S2157">
        <v>57</v>
      </c>
      <c r="T2157">
        <v>0</v>
      </c>
      <c r="U2157" t="b">
        <v>0</v>
      </c>
      <c r="V2157" t="b">
        <v>1</v>
      </c>
      <c r="W2157" t="b">
        <v>0</v>
      </c>
    </row>
    <row r="2158" spans="1:23" x14ac:dyDescent="0.35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0.35793630000000581</v>
      </c>
      <c r="N2158">
        <v>9.8858700000050703E-2</v>
      </c>
      <c r="O2158">
        <v>0.45679500000005652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 x14ac:dyDescent="0.35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0.1534249000000045</v>
      </c>
      <c r="N2159">
        <v>2.3595700000100809E-2</v>
      </c>
      <c r="O2159">
        <v>0.1770206000001053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 x14ac:dyDescent="0.35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0.1610227999999552</v>
      </c>
      <c r="N2160">
        <v>3.1054599999947641E-2</v>
      </c>
      <c r="O2160">
        <v>0.19207739999990281</v>
      </c>
      <c r="P2160">
        <v>2</v>
      </c>
      <c r="Q2160">
        <v>2</v>
      </c>
      <c r="R2160">
        <v>5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 x14ac:dyDescent="0.35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0.34227929999997292</v>
      </c>
      <c r="N2161">
        <v>8.6186399999974128E-2</v>
      </c>
      <c r="O2161">
        <v>0.42846569999994699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 x14ac:dyDescent="0.35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 x14ac:dyDescent="0.35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13</v>
      </c>
      <c r="S2163">
        <v>14</v>
      </c>
      <c r="T2163">
        <v>0</v>
      </c>
      <c r="U2163" t="b">
        <v>0</v>
      </c>
      <c r="V2163" t="b">
        <v>0</v>
      </c>
      <c r="W2163" t="b">
        <v>1</v>
      </c>
    </row>
    <row r="2164" spans="1:23" x14ac:dyDescent="0.35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 x14ac:dyDescent="0.35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 x14ac:dyDescent="0.35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 x14ac:dyDescent="0.35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0.57279830000004495</v>
      </c>
      <c r="N2167">
        <v>0.17689050000001319</v>
      </c>
      <c r="O2167">
        <v>0.74968880000005811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 x14ac:dyDescent="0.35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0.14848419999998441</v>
      </c>
      <c r="N2168">
        <v>2.9325900000003461E-2</v>
      </c>
      <c r="O2168">
        <v>0.1778100999999879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 x14ac:dyDescent="0.35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 x14ac:dyDescent="0.35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 x14ac:dyDescent="0.35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 x14ac:dyDescent="0.35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 x14ac:dyDescent="0.35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 x14ac:dyDescent="0.35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 x14ac:dyDescent="0.35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 x14ac:dyDescent="0.35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0.52356190000000424</v>
      </c>
      <c r="N2176">
        <v>0.15744870000003169</v>
      </c>
      <c r="O2176">
        <v>0.68101060000003599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 x14ac:dyDescent="0.35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0.20443299999999451</v>
      </c>
      <c r="N2177">
        <v>3.0671600000118811E-2</v>
      </c>
      <c r="O2177">
        <v>0.23510460000011341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 x14ac:dyDescent="0.35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0.32009370000014309</v>
      </c>
      <c r="N2178">
        <v>7.148060000008627E-2</v>
      </c>
      <c r="O2178">
        <v>0.39157430000022941</v>
      </c>
      <c r="P2178">
        <v>3</v>
      </c>
      <c r="Q2178">
        <v>3</v>
      </c>
      <c r="R2178">
        <v>5</v>
      </c>
      <c r="S2178">
        <v>7</v>
      </c>
      <c r="T2178">
        <v>0</v>
      </c>
      <c r="U2178" t="b">
        <v>0</v>
      </c>
      <c r="V2178" t="b">
        <v>0</v>
      </c>
      <c r="W2178" t="b">
        <v>1</v>
      </c>
    </row>
    <row r="2179" spans="1:23" x14ac:dyDescent="0.35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</v>
      </c>
      <c r="Q2179">
        <v>2</v>
      </c>
      <c r="R2179">
        <v>8</v>
      </c>
      <c r="S2179">
        <v>9</v>
      </c>
      <c r="T2179">
        <v>0</v>
      </c>
      <c r="U2179" t="b">
        <v>0</v>
      </c>
      <c r="V2179" t="b">
        <v>0</v>
      </c>
      <c r="W2179" t="b">
        <v>1</v>
      </c>
    </row>
    <row r="2180" spans="1:23" x14ac:dyDescent="0.35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10</v>
      </c>
      <c r="S2180">
        <v>10</v>
      </c>
      <c r="T2180">
        <v>0</v>
      </c>
      <c r="U2180" t="b">
        <v>0</v>
      </c>
      <c r="V2180" t="b">
        <v>0</v>
      </c>
      <c r="W2180" t="b">
        <v>1</v>
      </c>
    </row>
    <row r="2181" spans="1:23" x14ac:dyDescent="0.35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11</v>
      </c>
      <c r="S2181">
        <v>11</v>
      </c>
      <c r="T2181">
        <v>0</v>
      </c>
      <c r="U2181" t="b">
        <v>0</v>
      </c>
      <c r="V2181" t="b">
        <v>1</v>
      </c>
      <c r="W2181" t="b">
        <v>0</v>
      </c>
    </row>
    <row r="2182" spans="1:23" x14ac:dyDescent="0.35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 x14ac:dyDescent="0.35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 x14ac:dyDescent="0.35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1.1034508000000189</v>
      </c>
      <c r="N2184">
        <v>0.33994460000008081</v>
      </c>
      <c r="O2184">
        <v>1.443395400000099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 x14ac:dyDescent="0.35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0.62737950000007459</v>
      </c>
      <c r="N2185">
        <v>0.10437490000003891</v>
      </c>
      <c r="O2185">
        <v>0.73175440000011349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 x14ac:dyDescent="0.35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0.43760280000026341</v>
      </c>
      <c r="N2186">
        <v>0.1058208000000604</v>
      </c>
      <c r="O2186">
        <v>0.54342360000032386</v>
      </c>
      <c r="P2186">
        <v>3</v>
      </c>
      <c r="Q2186">
        <v>3</v>
      </c>
      <c r="R2186">
        <v>19</v>
      </c>
      <c r="S2186">
        <v>21</v>
      </c>
      <c r="T2186">
        <v>0</v>
      </c>
      <c r="U2186" t="b">
        <v>0</v>
      </c>
      <c r="V2186" t="b">
        <v>0</v>
      </c>
      <c r="W2186" t="b">
        <v>1</v>
      </c>
    </row>
    <row r="2187" spans="1:23" x14ac:dyDescent="0.35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22</v>
      </c>
      <c r="S2187">
        <v>22</v>
      </c>
      <c r="T2187">
        <v>0</v>
      </c>
      <c r="U2187" t="b">
        <v>0</v>
      </c>
      <c r="V2187" t="b">
        <v>1</v>
      </c>
      <c r="W2187" t="b">
        <v>0</v>
      </c>
    </row>
    <row r="2188" spans="1:23" x14ac:dyDescent="0.35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23</v>
      </c>
      <c r="S2188">
        <v>23</v>
      </c>
      <c r="T2188">
        <v>0</v>
      </c>
      <c r="U2188" t="b">
        <v>0</v>
      </c>
      <c r="V2188" t="b">
        <v>1</v>
      </c>
      <c r="W2188" t="b">
        <v>0</v>
      </c>
    </row>
    <row r="2189" spans="1:23" x14ac:dyDescent="0.35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24</v>
      </c>
      <c r="S2189">
        <v>24</v>
      </c>
      <c r="T2189">
        <v>0</v>
      </c>
      <c r="U2189" t="b">
        <v>0</v>
      </c>
      <c r="V2189" t="b">
        <v>0</v>
      </c>
      <c r="W2189" t="b">
        <v>1</v>
      </c>
    </row>
    <row r="2190" spans="1:23" x14ac:dyDescent="0.35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25</v>
      </c>
      <c r="S2190">
        <v>25</v>
      </c>
      <c r="T2190">
        <v>0</v>
      </c>
      <c r="U2190" t="b">
        <v>0</v>
      </c>
      <c r="V2190" t="b">
        <v>1</v>
      </c>
      <c r="W2190" t="b">
        <v>0</v>
      </c>
    </row>
    <row r="2191" spans="1:23" x14ac:dyDescent="0.35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1</v>
      </c>
      <c r="W2191" t="b">
        <v>0</v>
      </c>
    </row>
    <row r="2192" spans="1:23" x14ac:dyDescent="0.35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 x14ac:dyDescent="0.35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0.82792560000007143</v>
      </c>
      <c r="N2193">
        <v>0.21429939999995901</v>
      </c>
      <c r="O2193">
        <v>1.0422250000000299</v>
      </c>
      <c r="P2193">
        <v>2</v>
      </c>
      <c r="Q2193">
        <v>2</v>
      </c>
      <c r="R2193">
        <v>28</v>
      </c>
      <c r="S2193">
        <v>29</v>
      </c>
      <c r="T2193">
        <v>0</v>
      </c>
      <c r="U2193" t="b">
        <v>0</v>
      </c>
      <c r="V2193" t="b">
        <v>0</v>
      </c>
      <c r="W2193" t="b">
        <v>1</v>
      </c>
    </row>
    <row r="2194" spans="1:23" x14ac:dyDescent="0.35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0.19361609999998561</v>
      </c>
      <c r="N2194">
        <v>3.2257000000072367E-2</v>
      </c>
      <c r="O2194">
        <v>0.225873100000058</v>
      </c>
      <c r="P2194">
        <v>1</v>
      </c>
      <c r="Q2194">
        <v>1</v>
      </c>
      <c r="R2194">
        <v>30</v>
      </c>
      <c r="S2194">
        <v>30</v>
      </c>
      <c r="T2194">
        <v>0</v>
      </c>
      <c r="U2194" t="b">
        <v>0</v>
      </c>
      <c r="V2194" t="b">
        <v>1</v>
      </c>
      <c r="W2194" t="b">
        <v>0</v>
      </c>
    </row>
    <row r="2195" spans="1:23" x14ac:dyDescent="0.35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 x14ac:dyDescent="0.35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 x14ac:dyDescent="0.35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1.695180499999992</v>
      </c>
      <c r="N2197">
        <v>0.35878650000029211</v>
      </c>
      <c r="O2197">
        <v>2.0539670000002839</v>
      </c>
      <c r="P2197">
        <v>6</v>
      </c>
      <c r="Q2197">
        <v>6</v>
      </c>
      <c r="R2197">
        <v>33</v>
      </c>
      <c r="S2197">
        <v>38</v>
      </c>
      <c r="T2197">
        <v>0</v>
      </c>
      <c r="U2197" t="b">
        <v>0</v>
      </c>
      <c r="V2197" t="b">
        <v>1</v>
      </c>
      <c r="W2197" t="b">
        <v>0</v>
      </c>
    </row>
    <row r="2198" spans="1:23" x14ac:dyDescent="0.35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0.21294899999998049</v>
      </c>
      <c r="N2198">
        <v>5.2630499999963831E-2</v>
      </c>
      <c r="O2198">
        <v>0.26557949999994429</v>
      </c>
      <c r="P2198">
        <v>1</v>
      </c>
      <c r="Q2198">
        <v>1</v>
      </c>
      <c r="R2198">
        <v>39</v>
      </c>
      <c r="S2198">
        <v>39</v>
      </c>
      <c r="T2198">
        <v>0</v>
      </c>
      <c r="U2198" t="b">
        <v>0</v>
      </c>
      <c r="V2198" t="b">
        <v>1</v>
      </c>
      <c r="W2198" t="b">
        <v>0</v>
      </c>
    </row>
    <row r="2199" spans="1:23" x14ac:dyDescent="0.35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0.1065370999999686</v>
      </c>
      <c r="N2199">
        <v>3.1194500000083281E-2</v>
      </c>
      <c r="O2199">
        <v>0.13773160000005191</v>
      </c>
      <c r="P2199">
        <v>1</v>
      </c>
      <c r="Q2199">
        <v>1</v>
      </c>
      <c r="R2199">
        <v>40</v>
      </c>
      <c r="S2199">
        <v>40</v>
      </c>
      <c r="T2199">
        <v>0</v>
      </c>
      <c r="U2199" t="b">
        <v>0</v>
      </c>
      <c r="V2199" t="b">
        <v>1</v>
      </c>
      <c r="W2199" t="b">
        <v>0</v>
      </c>
    </row>
    <row r="2200" spans="1:23" x14ac:dyDescent="0.35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</v>
      </c>
      <c r="Q2200">
        <v>2</v>
      </c>
      <c r="R2200">
        <v>41</v>
      </c>
      <c r="S2200">
        <v>42</v>
      </c>
      <c r="T2200">
        <v>0</v>
      </c>
      <c r="U2200" t="b">
        <v>0</v>
      </c>
      <c r="V2200" t="b">
        <v>0</v>
      </c>
      <c r="W2200" t="b">
        <v>1</v>
      </c>
    </row>
    <row r="2201" spans="1:23" x14ac:dyDescent="0.35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43</v>
      </c>
      <c r="S2201">
        <v>43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45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0.52349148599999817</v>
      </c>
      <c r="M2">
        <v>0.1677760219999952</v>
      </c>
      <c r="N2">
        <v>0.69126750799999348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0.20520237200000471</v>
      </c>
      <c r="M3">
        <v>3.1862989999995081E-2</v>
      </c>
      <c r="N3">
        <v>0.2370653619999997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1</v>
      </c>
      <c r="E4">
        <v>6.98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0.29573571799999898</v>
      </c>
      <c r="M4">
        <v>7.2493799999995195E-2</v>
      </c>
      <c r="N4">
        <v>0.36822951799999409</v>
      </c>
      <c r="O4">
        <v>2.98</v>
      </c>
      <c r="P4">
        <v>2.98</v>
      </c>
      <c r="Q4">
        <v>5</v>
      </c>
      <c r="R4">
        <v>6.98</v>
      </c>
      <c r="S4">
        <v>0</v>
      </c>
      <c r="T4">
        <v>0.24</v>
      </c>
      <c r="U4">
        <v>0</v>
      </c>
      <c r="V4">
        <v>0.76</v>
      </c>
    </row>
    <row r="5" spans="1:22" x14ac:dyDescent="0.35">
      <c r="A5" s="1">
        <v>3</v>
      </c>
      <c r="B5">
        <v>1</v>
      </c>
      <c r="C5">
        <v>4</v>
      </c>
      <c r="D5">
        <v>1</v>
      </c>
      <c r="E5">
        <v>8.8000000000000007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2.6241312000000509E-2</v>
      </c>
      <c r="M5">
        <v>1.1048696000002E-2</v>
      </c>
      <c r="N5">
        <v>3.7290008000002497E-2</v>
      </c>
      <c r="O5">
        <v>1.82</v>
      </c>
      <c r="P5">
        <v>1.82</v>
      </c>
      <c r="Q5">
        <v>7.98</v>
      </c>
      <c r="R5">
        <v>8.8000000000000007</v>
      </c>
      <c r="S5">
        <v>0</v>
      </c>
      <c r="T5">
        <v>0</v>
      </c>
      <c r="U5">
        <v>0</v>
      </c>
      <c r="V5">
        <v>1</v>
      </c>
    </row>
    <row r="6" spans="1:22" x14ac:dyDescent="0.35">
      <c r="A6" s="1">
        <v>4</v>
      </c>
      <c r="B6">
        <v>1</v>
      </c>
      <c r="C6">
        <v>5</v>
      </c>
      <c r="D6">
        <v>1</v>
      </c>
      <c r="E6">
        <v>9.92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1.1200000000000001</v>
      </c>
      <c r="P6">
        <v>1.1200000000000001</v>
      </c>
      <c r="Q6">
        <v>9.8000000000000007</v>
      </c>
      <c r="R6">
        <v>9.92</v>
      </c>
      <c r="S6">
        <v>0</v>
      </c>
      <c r="T6">
        <v>0</v>
      </c>
      <c r="U6">
        <v>0.22</v>
      </c>
      <c r="V6">
        <v>0.78</v>
      </c>
    </row>
    <row r="7" spans="1:22" x14ac:dyDescent="0.35">
      <c r="A7" s="1">
        <v>5</v>
      </c>
      <c r="B7">
        <v>1</v>
      </c>
      <c r="C7">
        <v>6</v>
      </c>
      <c r="D7">
        <v>1</v>
      </c>
      <c r="E7">
        <v>10.98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1.06</v>
      </c>
      <c r="P7">
        <v>1.06</v>
      </c>
      <c r="Q7">
        <v>10.92</v>
      </c>
      <c r="R7">
        <v>10.98</v>
      </c>
      <c r="S7">
        <v>0</v>
      </c>
      <c r="T7">
        <v>0</v>
      </c>
      <c r="U7">
        <v>0.38</v>
      </c>
      <c r="V7">
        <v>0.62</v>
      </c>
    </row>
    <row r="8" spans="1:22" x14ac:dyDescent="0.35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1.02</v>
      </c>
      <c r="P8">
        <v>1.02</v>
      </c>
      <c r="Q8">
        <v>11.98</v>
      </c>
      <c r="R8">
        <v>12</v>
      </c>
      <c r="S8">
        <v>0</v>
      </c>
      <c r="T8">
        <v>0</v>
      </c>
      <c r="U8">
        <v>0.54</v>
      </c>
      <c r="V8">
        <v>0.46</v>
      </c>
    </row>
    <row r="9" spans="1:22" x14ac:dyDescent="0.35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 x14ac:dyDescent="0.35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1.10052596399999</v>
      </c>
      <c r="M10">
        <v>0.3516458979999969</v>
      </c>
      <c r="N10">
        <v>1.452171861999987</v>
      </c>
      <c r="O10">
        <v>2</v>
      </c>
      <c r="P10">
        <v>2</v>
      </c>
      <c r="Q10">
        <v>14</v>
      </c>
      <c r="R10">
        <v>15</v>
      </c>
      <c r="S10">
        <v>0</v>
      </c>
      <c r="T10">
        <v>1</v>
      </c>
      <c r="U10">
        <v>0</v>
      </c>
      <c r="V10">
        <v>0</v>
      </c>
    </row>
    <row r="11" spans="1:22" x14ac:dyDescent="0.35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0.62952136799998248</v>
      </c>
      <c r="M11">
        <v>0.10630772199999231</v>
      </c>
      <c r="N11">
        <v>0.73582908999997476</v>
      </c>
      <c r="O11">
        <v>3</v>
      </c>
      <c r="P11">
        <v>3</v>
      </c>
      <c r="Q11">
        <v>16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1</v>
      </c>
      <c r="E12">
        <v>20.54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0.43949740800000159</v>
      </c>
      <c r="M12">
        <v>0.13035786799998381</v>
      </c>
      <c r="N12">
        <v>0.56985527599998531</v>
      </c>
      <c r="O12">
        <v>2.54</v>
      </c>
      <c r="P12">
        <v>2.54</v>
      </c>
      <c r="Q12">
        <v>19</v>
      </c>
      <c r="R12">
        <v>20.54</v>
      </c>
      <c r="S12">
        <v>0</v>
      </c>
      <c r="T12">
        <v>0.46</v>
      </c>
      <c r="U12">
        <v>0</v>
      </c>
      <c r="V12">
        <v>0.54</v>
      </c>
    </row>
    <row r="13" spans="1:22" x14ac:dyDescent="0.35">
      <c r="A13" s="1">
        <v>11</v>
      </c>
      <c r="B13">
        <v>1</v>
      </c>
      <c r="C13">
        <v>12</v>
      </c>
      <c r="D13">
        <v>1</v>
      </c>
      <c r="E13">
        <v>21.66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1.1200000000000001</v>
      </c>
      <c r="P13">
        <v>1.1200000000000001</v>
      </c>
      <c r="Q13">
        <v>21.54</v>
      </c>
      <c r="R13">
        <v>21.66</v>
      </c>
      <c r="S13">
        <v>0</v>
      </c>
      <c r="T13">
        <v>0</v>
      </c>
      <c r="U13">
        <v>0.9</v>
      </c>
      <c r="V13">
        <v>0.1</v>
      </c>
    </row>
    <row r="14" spans="1:22" x14ac:dyDescent="0.35">
      <c r="A14" s="1">
        <v>12</v>
      </c>
      <c r="B14">
        <v>1</v>
      </c>
      <c r="C14">
        <v>13</v>
      </c>
      <c r="D14">
        <v>1</v>
      </c>
      <c r="E14">
        <v>22.66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22.66</v>
      </c>
      <c r="R14">
        <v>22.66</v>
      </c>
      <c r="S14">
        <v>0</v>
      </c>
      <c r="T14">
        <v>0</v>
      </c>
      <c r="U14">
        <v>0.98</v>
      </c>
      <c r="V14">
        <v>0.02</v>
      </c>
    </row>
    <row r="15" spans="1:22" x14ac:dyDescent="0.35">
      <c r="A15" s="1">
        <v>13</v>
      </c>
      <c r="B15">
        <v>1</v>
      </c>
      <c r="C15">
        <v>14</v>
      </c>
      <c r="D15">
        <v>1</v>
      </c>
      <c r="E15">
        <v>23.9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1.24</v>
      </c>
      <c r="P15">
        <v>1.24</v>
      </c>
      <c r="Q15">
        <v>23.66</v>
      </c>
      <c r="R15">
        <v>23.9</v>
      </c>
      <c r="S15">
        <v>0</v>
      </c>
      <c r="T15">
        <v>0</v>
      </c>
      <c r="U15">
        <v>0.26</v>
      </c>
      <c r="V15">
        <v>0.74</v>
      </c>
    </row>
    <row r="16" spans="1:22" x14ac:dyDescent="0.35">
      <c r="A16" s="1">
        <v>14</v>
      </c>
      <c r="B16">
        <v>1</v>
      </c>
      <c r="C16">
        <v>15</v>
      </c>
      <c r="D16">
        <v>1</v>
      </c>
      <c r="E16">
        <v>24.96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1.06</v>
      </c>
      <c r="P16">
        <v>1.06</v>
      </c>
      <c r="Q16">
        <v>24.9</v>
      </c>
      <c r="R16">
        <v>24.96</v>
      </c>
      <c r="S16">
        <v>0</v>
      </c>
      <c r="T16">
        <v>0</v>
      </c>
      <c r="U16">
        <v>0.8</v>
      </c>
      <c r="V16">
        <v>0.2</v>
      </c>
    </row>
    <row r="17" spans="1:22" x14ac:dyDescent="0.35">
      <c r="A17" s="1">
        <v>15</v>
      </c>
      <c r="B17">
        <v>1</v>
      </c>
      <c r="C17">
        <v>16</v>
      </c>
      <c r="D17">
        <v>1</v>
      </c>
      <c r="E17">
        <v>25.98</v>
      </c>
      <c r="F17">
        <v>-1</v>
      </c>
      <c r="G17">
        <v>0.08</v>
      </c>
      <c r="H17">
        <v>0.08</v>
      </c>
      <c r="I17">
        <v>0.08</v>
      </c>
      <c r="J17">
        <v>0</v>
      </c>
      <c r="K17">
        <v>0</v>
      </c>
      <c r="L17">
        <v>0</v>
      </c>
      <c r="M17">
        <v>0</v>
      </c>
      <c r="N17">
        <v>0</v>
      </c>
      <c r="O17">
        <v>1.02</v>
      </c>
      <c r="P17">
        <v>1.02</v>
      </c>
      <c r="Q17">
        <v>25.96</v>
      </c>
      <c r="R17">
        <v>25.98</v>
      </c>
      <c r="S17">
        <v>0</v>
      </c>
      <c r="T17">
        <v>0</v>
      </c>
      <c r="U17">
        <v>0.8</v>
      </c>
      <c r="V17">
        <v>0.2</v>
      </c>
    </row>
    <row r="18" spans="1:22" x14ac:dyDescent="0.35">
      <c r="A18" s="1">
        <v>16</v>
      </c>
      <c r="B18">
        <v>1</v>
      </c>
      <c r="C18">
        <v>17</v>
      </c>
      <c r="D18">
        <v>1</v>
      </c>
      <c r="E18">
        <v>27.06</v>
      </c>
      <c r="F18">
        <v>-1</v>
      </c>
      <c r="G18">
        <v>0.92</v>
      </c>
      <c r="H18">
        <v>0.92</v>
      </c>
      <c r="I18">
        <v>0.92</v>
      </c>
      <c r="J18">
        <v>0</v>
      </c>
      <c r="K18">
        <v>0</v>
      </c>
      <c r="L18">
        <v>6.6717675999997825E-2</v>
      </c>
      <c r="M18">
        <v>1.8118419999998421E-2</v>
      </c>
      <c r="N18">
        <v>8.4836095999996253E-2</v>
      </c>
      <c r="O18">
        <v>1.08</v>
      </c>
      <c r="P18">
        <v>1.08</v>
      </c>
      <c r="Q18">
        <v>26.98</v>
      </c>
      <c r="R18">
        <v>27.06</v>
      </c>
      <c r="S18">
        <v>0</v>
      </c>
      <c r="T18">
        <v>0</v>
      </c>
      <c r="U18">
        <v>0.9</v>
      </c>
      <c r="V18">
        <v>0.1</v>
      </c>
    </row>
    <row r="19" spans="1:22" x14ac:dyDescent="0.35">
      <c r="A19" s="1">
        <v>17</v>
      </c>
      <c r="B19">
        <v>1</v>
      </c>
      <c r="C19">
        <v>18</v>
      </c>
      <c r="D19">
        <v>1</v>
      </c>
      <c r="E19">
        <v>28.52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0.68894879799999797</v>
      </c>
      <c r="M19">
        <v>0.21102720799999919</v>
      </c>
      <c r="N19">
        <v>0.89997600599999716</v>
      </c>
      <c r="O19">
        <v>1.46</v>
      </c>
      <c r="P19">
        <v>1.46</v>
      </c>
      <c r="Q19">
        <v>28.06</v>
      </c>
      <c r="R19">
        <v>28.52</v>
      </c>
      <c r="S19">
        <v>0</v>
      </c>
      <c r="T19">
        <v>0</v>
      </c>
      <c r="U19">
        <v>0.52</v>
      </c>
      <c r="V19">
        <v>0.48</v>
      </c>
    </row>
    <row r="20" spans="1:22" x14ac:dyDescent="0.35">
      <c r="A20" s="1">
        <v>18</v>
      </c>
      <c r="B20">
        <v>1</v>
      </c>
      <c r="C20">
        <v>19</v>
      </c>
      <c r="D20">
        <v>1</v>
      </c>
      <c r="E20">
        <v>29.86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0.24763657600000299</v>
      </c>
      <c r="M20">
        <v>4.1964831999995907E-2</v>
      </c>
      <c r="N20">
        <v>0.28960140799999889</v>
      </c>
      <c r="O20">
        <v>1.34</v>
      </c>
      <c r="P20">
        <v>1.34</v>
      </c>
      <c r="Q20">
        <v>29.52</v>
      </c>
      <c r="R20">
        <v>29.86</v>
      </c>
      <c r="S20">
        <v>0</v>
      </c>
      <c r="T20">
        <v>0</v>
      </c>
      <c r="U20">
        <v>0.64</v>
      </c>
      <c r="V20">
        <v>0.36</v>
      </c>
    </row>
    <row r="21" spans="1:22" x14ac:dyDescent="0.35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2.347689600000109E-2</v>
      </c>
      <c r="M21">
        <v>4.104971999995541E-3</v>
      </c>
      <c r="N21">
        <v>2.758186799999663E-2</v>
      </c>
      <c r="O21">
        <v>1.1399999999999999</v>
      </c>
      <c r="P21">
        <v>1.1399999999999999</v>
      </c>
      <c r="Q21">
        <v>30.86</v>
      </c>
      <c r="R21">
        <v>31</v>
      </c>
      <c r="S21">
        <v>0</v>
      </c>
      <c r="T21">
        <v>0</v>
      </c>
      <c r="U21">
        <v>0.86</v>
      </c>
      <c r="V21">
        <v>0.14000000000000001</v>
      </c>
    </row>
    <row r="22" spans="1:22" x14ac:dyDescent="0.35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 x14ac:dyDescent="0.35">
      <c r="A23" s="1">
        <v>21</v>
      </c>
      <c r="B23">
        <v>1</v>
      </c>
      <c r="C23">
        <v>22</v>
      </c>
      <c r="D23">
        <v>1</v>
      </c>
      <c r="E23">
        <v>42.86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2.9238956980000008</v>
      </c>
      <c r="M23">
        <v>1.4007376579999751</v>
      </c>
      <c r="N23">
        <v>4.3246333559999757</v>
      </c>
      <c r="O23">
        <v>10.86</v>
      </c>
      <c r="P23">
        <v>10.86</v>
      </c>
      <c r="Q23">
        <v>33</v>
      </c>
      <c r="R23">
        <v>42.86</v>
      </c>
      <c r="S23">
        <v>0</v>
      </c>
      <c r="T23">
        <v>0</v>
      </c>
      <c r="U23">
        <v>0.86</v>
      </c>
      <c r="V23">
        <v>0.14000000000000001</v>
      </c>
    </row>
    <row r="24" spans="1:22" x14ac:dyDescent="0.35">
      <c r="A24" s="1">
        <v>22</v>
      </c>
      <c r="B24">
        <v>1</v>
      </c>
      <c r="C24">
        <v>23</v>
      </c>
      <c r="D24">
        <v>1</v>
      </c>
      <c r="E24">
        <v>44.46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0.43816829199998519</v>
      </c>
      <c r="M24">
        <v>0.81323031799999013</v>
      </c>
      <c r="N24">
        <v>1.251398609999975</v>
      </c>
      <c r="O24">
        <v>1.6</v>
      </c>
      <c r="P24">
        <v>1.6</v>
      </c>
      <c r="Q24">
        <v>43.86</v>
      </c>
      <c r="R24">
        <v>44.46</v>
      </c>
      <c r="S24">
        <v>0</v>
      </c>
      <c r="T24">
        <v>0</v>
      </c>
      <c r="U24">
        <v>0.98</v>
      </c>
      <c r="V24">
        <v>0.02</v>
      </c>
    </row>
    <row r="25" spans="1:22" x14ac:dyDescent="0.35">
      <c r="A25" s="1">
        <v>23</v>
      </c>
      <c r="B25">
        <v>1</v>
      </c>
      <c r="C25">
        <v>24</v>
      </c>
      <c r="D25">
        <v>1</v>
      </c>
      <c r="E25">
        <v>45.6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0.23141969599998799</v>
      </c>
      <c r="M25">
        <v>0.42627510600000662</v>
      </c>
      <c r="N25">
        <v>0.65769480199999464</v>
      </c>
      <c r="O25">
        <v>1.1399999999999999</v>
      </c>
      <c r="P25">
        <v>1.1399999999999999</v>
      </c>
      <c r="Q25">
        <v>45.46</v>
      </c>
      <c r="R25">
        <v>45.6</v>
      </c>
      <c r="S25">
        <v>0</v>
      </c>
      <c r="T25">
        <v>0</v>
      </c>
      <c r="U25">
        <v>0.96</v>
      </c>
      <c r="V25">
        <v>0.04</v>
      </c>
    </row>
    <row r="26" spans="1:22" x14ac:dyDescent="0.35">
      <c r="A26" s="1">
        <v>24</v>
      </c>
      <c r="B26">
        <v>1</v>
      </c>
      <c r="C26">
        <v>25</v>
      </c>
      <c r="D26">
        <v>1</v>
      </c>
      <c r="E26">
        <v>49.92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0.8119415059999695</v>
      </c>
      <c r="M26">
        <v>1.281993766</v>
      </c>
      <c r="N26">
        <v>2.0939352719999689</v>
      </c>
      <c r="O26">
        <v>4.32</v>
      </c>
      <c r="P26">
        <v>4.32</v>
      </c>
      <c r="Q26">
        <v>46.6</v>
      </c>
      <c r="R26">
        <v>49.92</v>
      </c>
      <c r="S26">
        <v>0</v>
      </c>
      <c r="T26">
        <v>0</v>
      </c>
      <c r="U26">
        <v>0.3</v>
      </c>
      <c r="V26">
        <v>0.7</v>
      </c>
    </row>
    <row r="27" spans="1:22" x14ac:dyDescent="0.35">
      <c r="A27" s="1">
        <v>25</v>
      </c>
      <c r="B27">
        <v>1</v>
      </c>
      <c r="C27">
        <v>26</v>
      </c>
      <c r="D27">
        <v>1</v>
      </c>
      <c r="E27">
        <v>51.14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4.9070319999998731E-2</v>
      </c>
      <c r="M27">
        <v>0.12810977399999809</v>
      </c>
      <c r="N27">
        <v>0.1771800939999969</v>
      </c>
      <c r="O27">
        <v>1.22</v>
      </c>
      <c r="P27">
        <v>1.22</v>
      </c>
      <c r="Q27">
        <v>50.92</v>
      </c>
      <c r="R27">
        <v>51.14</v>
      </c>
      <c r="S27">
        <v>0</v>
      </c>
      <c r="T27">
        <v>0</v>
      </c>
      <c r="U27">
        <v>0.96</v>
      </c>
      <c r="V27">
        <v>0.04</v>
      </c>
    </row>
    <row r="28" spans="1:22" x14ac:dyDescent="0.35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0.35978470599999479</v>
      </c>
      <c r="M28">
        <v>0.105821894000001</v>
      </c>
      <c r="N28">
        <v>0.46560659999999587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 x14ac:dyDescent="0.35">
      <c r="A29" s="1">
        <v>27</v>
      </c>
      <c r="B29">
        <v>2</v>
      </c>
      <c r="C29">
        <v>2</v>
      </c>
      <c r="D29">
        <v>1</v>
      </c>
      <c r="E29">
        <v>4.84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0.2217845619999988</v>
      </c>
      <c r="M29">
        <v>3.8116247999987321E-2</v>
      </c>
      <c r="N29">
        <v>0.2599008099999861</v>
      </c>
      <c r="O29">
        <v>2.84</v>
      </c>
      <c r="P29">
        <v>2.84</v>
      </c>
      <c r="Q29">
        <v>3</v>
      </c>
      <c r="R29">
        <v>4.84</v>
      </c>
      <c r="S29">
        <v>0</v>
      </c>
      <c r="T29">
        <v>0</v>
      </c>
      <c r="U29">
        <v>0</v>
      </c>
      <c r="V29">
        <v>1</v>
      </c>
    </row>
    <row r="30" spans="1:22" x14ac:dyDescent="0.35">
      <c r="A30" s="1">
        <v>28</v>
      </c>
      <c r="B30">
        <v>2</v>
      </c>
      <c r="C30">
        <v>3</v>
      </c>
      <c r="D30">
        <v>1</v>
      </c>
      <c r="E30">
        <v>6.84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0.16400608399999819</v>
      </c>
      <c r="M30">
        <v>3.3145863999988742E-2</v>
      </c>
      <c r="N30">
        <v>0.197151947999987</v>
      </c>
      <c r="O30">
        <v>2</v>
      </c>
      <c r="P30">
        <v>2</v>
      </c>
      <c r="Q30">
        <v>5.84</v>
      </c>
      <c r="R30">
        <v>6.84</v>
      </c>
      <c r="S30">
        <v>0</v>
      </c>
      <c r="T30">
        <v>0</v>
      </c>
      <c r="U30">
        <v>0.06</v>
      </c>
      <c r="V30">
        <v>0.94</v>
      </c>
    </row>
    <row r="31" spans="1:22" x14ac:dyDescent="0.35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0.26836305599999938</v>
      </c>
      <c r="M31">
        <v>9.8415041999999536E-2</v>
      </c>
      <c r="N31">
        <v>0.36677809799999889</v>
      </c>
      <c r="O31">
        <v>3.16</v>
      </c>
      <c r="P31">
        <v>3.16</v>
      </c>
      <c r="Q31">
        <v>7.84</v>
      </c>
      <c r="R31">
        <v>10</v>
      </c>
      <c r="S31">
        <v>0</v>
      </c>
      <c r="T31">
        <v>0.68</v>
      </c>
      <c r="U31">
        <v>0</v>
      </c>
      <c r="V31">
        <v>0.32</v>
      </c>
    </row>
    <row r="32" spans="1:22" x14ac:dyDescent="0.35">
      <c r="A32" s="1">
        <v>30</v>
      </c>
      <c r="B32">
        <v>2</v>
      </c>
      <c r="C32">
        <v>5</v>
      </c>
      <c r="D32">
        <v>1</v>
      </c>
      <c r="E32">
        <v>12.56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2.56</v>
      </c>
      <c r="P32">
        <v>2.56</v>
      </c>
      <c r="Q32">
        <v>11</v>
      </c>
      <c r="R32">
        <v>12.56</v>
      </c>
      <c r="S32">
        <v>0</v>
      </c>
      <c r="T32">
        <v>0</v>
      </c>
      <c r="U32">
        <v>0</v>
      </c>
      <c r="V32">
        <v>1</v>
      </c>
    </row>
    <row r="33" spans="1:22" x14ac:dyDescent="0.35">
      <c r="A33" s="1">
        <v>31</v>
      </c>
      <c r="B33">
        <v>2</v>
      </c>
      <c r="C33">
        <v>6</v>
      </c>
      <c r="D33">
        <v>1</v>
      </c>
      <c r="E33">
        <v>13.64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1.08</v>
      </c>
      <c r="P33">
        <v>1.08</v>
      </c>
      <c r="Q33">
        <v>13.56</v>
      </c>
      <c r="R33">
        <v>13.64</v>
      </c>
      <c r="S33">
        <v>0</v>
      </c>
      <c r="T33">
        <v>0</v>
      </c>
      <c r="U33">
        <v>0.92</v>
      </c>
      <c r="V33">
        <v>0.08</v>
      </c>
    </row>
    <row r="34" spans="1:22" x14ac:dyDescent="0.35">
      <c r="A34" s="1">
        <v>32</v>
      </c>
      <c r="B34">
        <v>2</v>
      </c>
      <c r="C34">
        <v>7</v>
      </c>
      <c r="D34">
        <v>1</v>
      </c>
      <c r="E34">
        <v>14.76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1.1200000000000001</v>
      </c>
      <c r="P34">
        <v>1.1200000000000001</v>
      </c>
      <c r="Q34">
        <v>14.64</v>
      </c>
      <c r="R34">
        <v>14.76</v>
      </c>
      <c r="S34">
        <v>0</v>
      </c>
      <c r="T34">
        <v>0</v>
      </c>
      <c r="U34">
        <v>0.88</v>
      </c>
      <c r="V34">
        <v>0.12</v>
      </c>
    </row>
    <row r="35" spans="1:22" x14ac:dyDescent="0.35">
      <c r="A35" s="1">
        <v>33</v>
      </c>
      <c r="B35">
        <v>2</v>
      </c>
      <c r="C35">
        <v>8</v>
      </c>
      <c r="D35">
        <v>1</v>
      </c>
      <c r="E35">
        <v>15.88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1.1200000000000001</v>
      </c>
      <c r="P35">
        <v>1.1200000000000001</v>
      </c>
      <c r="Q35">
        <v>15.76</v>
      </c>
      <c r="R35">
        <v>15.88</v>
      </c>
      <c r="S35">
        <v>0</v>
      </c>
      <c r="T35">
        <v>0</v>
      </c>
      <c r="U35">
        <v>0.88</v>
      </c>
      <c r="V35">
        <v>0.12</v>
      </c>
    </row>
    <row r="36" spans="1:22" x14ac:dyDescent="0.35">
      <c r="A36" s="1">
        <v>34</v>
      </c>
      <c r="B36">
        <v>2</v>
      </c>
      <c r="C36">
        <v>9</v>
      </c>
      <c r="D36">
        <v>1</v>
      </c>
      <c r="E36">
        <v>16.920000000000002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1.04</v>
      </c>
      <c r="P36">
        <v>1.04</v>
      </c>
      <c r="Q36">
        <v>16.88</v>
      </c>
      <c r="R36">
        <v>16.920000000000002</v>
      </c>
      <c r="S36">
        <v>0</v>
      </c>
      <c r="T36">
        <v>0</v>
      </c>
      <c r="U36">
        <v>0.96</v>
      </c>
      <c r="V36">
        <v>0.04</v>
      </c>
    </row>
    <row r="37" spans="1:22" x14ac:dyDescent="0.35">
      <c r="A37" s="1">
        <v>35</v>
      </c>
      <c r="B37">
        <v>2</v>
      </c>
      <c r="C37">
        <v>10</v>
      </c>
      <c r="D37">
        <v>1</v>
      </c>
      <c r="E37">
        <v>17.96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0.57888587799999602</v>
      </c>
      <c r="M37">
        <v>0.2107947580000008</v>
      </c>
      <c r="N37">
        <v>0.78968063599999683</v>
      </c>
      <c r="O37">
        <v>1.04</v>
      </c>
      <c r="P37">
        <v>1.04</v>
      </c>
      <c r="Q37">
        <v>17.920000000000002</v>
      </c>
      <c r="R37">
        <v>17.96</v>
      </c>
      <c r="S37">
        <v>0</v>
      </c>
      <c r="T37">
        <v>0</v>
      </c>
      <c r="U37">
        <v>0.96</v>
      </c>
      <c r="V37">
        <v>0.04</v>
      </c>
    </row>
    <row r="38" spans="1:22" x14ac:dyDescent="0.35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0.15535081599999101</v>
      </c>
      <c r="M38">
        <v>3.154430399999484E-2</v>
      </c>
      <c r="N38">
        <v>0.1868951199999859</v>
      </c>
      <c r="O38">
        <v>1.04</v>
      </c>
      <c r="P38">
        <v>1.04</v>
      </c>
      <c r="Q38">
        <v>18.96</v>
      </c>
      <c r="R38">
        <v>19</v>
      </c>
      <c r="S38">
        <v>0</v>
      </c>
      <c r="T38">
        <v>0</v>
      </c>
      <c r="U38">
        <v>0.96</v>
      </c>
      <c r="V38">
        <v>0.04</v>
      </c>
    </row>
    <row r="39" spans="1:22" x14ac:dyDescent="0.35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 x14ac:dyDescent="0.35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 x14ac:dyDescent="0.35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 x14ac:dyDescent="0.35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 x14ac:dyDescent="0.35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 x14ac:dyDescent="0.35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 x14ac:dyDescent="0.35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45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1.4933884114157791E-3</v>
      </c>
      <c r="M2">
        <v>5.1836136025062401E-2</v>
      </c>
      <c r="N2">
        <v>5.1895824087949322E-2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2.1933305229463801E-3</v>
      </c>
      <c r="M3">
        <v>8.165403883512492E-4</v>
      </c>
      <c r="N3">
        <v>2.8756577240091918E-3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0</v>
      </c>
      <c r="E4">
        <v>0.68482084652610775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4.6969022600082497E-2</v>
      </c>
      <c r="M4">
        <v>4.2430627207298642E-2</v>
      </c>
      <c r="N4">
        <v>7.537135975970706E-2</v>
      </c>
      <c r="O4">
        <v>0.68482084652610764</v>
      </c>
      <c r="P4">
        <v>0.68482084652610764</v>
      </c>
      <c r="Q4">
        <v>0</v>
      </c>
      <c r="R4">
        <v>0.68482084652610775</v>
      </c>
      <c r="S4">
        <v>0</v>
      </c>
      <c r="T4">
        <v>0.43141911058690008</v>
      </c>
      <c r="U4">
        <v>0</v>
      </c>
      <c r="V4">
        <v>0.43141911058690002</v>
      </c>
    </row>
    <row r="5" spans="1:22" x14ac:dyDescent="0.35">
      <c r="A5" s="1">
        <v>3</v>
      </c>
      <c r="B5">
        <v>1</v>
      </c>
      <c r="C5">
        <v>4</v>
      </c>
      <c r="D5">
        <v>0</v>
      </c>
      <c r="E5">
        <v>0.49487165930539362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4.7171759238634432E-2</v>
      </c>
      <c r="M5">
        <v>3.0782228313808051E-2</v>
      </c>
      <c r="N5">
        <v>7.1007937830942336E-2</v>
      </c>
      <c r="O5">
        <v>0.59556181673359521</v>
      </c>
      <c r="P5">
        <v>0.59556181673359521</v>
      </c>
      <c r="Q5">
        <v>0.68482084652610775</v>
      </c>
      <c r="R5">
        <v>0.49487165930539362</v>
      </c>
      <c r="S5">
        <v>0</v>
      </c>
      <c r="T5">
        <v>0</v>
      </c>
      <c r="U5">
        <v>0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0</v>
      </c>
      <c r="E6">
        <v>0.27404751561786977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0.43518703462079478</v>
      </c>
      <c r="P6">
        <v>0.43518703462079478</v>
      </c>
      <c r="Q6">
        <v>0.49487165930539362</v>
      </c>
      <c r="R6">
        <v>0.27404751561786977</v>
      </c>
      <c r="S6">
        <v>0</v>
      </c>
      <c r="T6">
        <v>0</v>
      </c>
      <c r="U6">
        <v>0.41845195759648041</v>
      </c>
      <c r="V6">
        <v>0.41845195759648018</v>
      </c>
    </row>
    <row r="7" spans="1:22" x14ac:dyDescent="0.35">
      <c r="A7" s="1">
        <v>5</v>
      </c>
      <c r="B7">
        <v>1</v>
      </c>
      <c r="C7">
        <v>6</v>
      </c>
      <c r="D7">
        <v>0</v>
      </c>
      <c r="E7">
        <v>0.1414213562373095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0.2398979374820952</v>
      </c>
      <c r="P7">
        <v>0.2398979374820952</v>
      </c>
      <c r="Q7">
        <v>0.27404751561786977</v>
      </c>
      <c r="R7">
        <v>0.1414213562373095</v>
      </c>
      <c r="S7">
        <v>0</v>
      </c>
      <c r="T7">
        <v>0</v>
      </c>
      <c r="U7">
        <v>0.49031435147801472</v>
      </c>
      <c r="V7">
        <v>0.49031435147801472</v>
      </c>
    </row>
    <row r="8" spans="1:22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0.1414213562373095</v>
      </c>
      <c r="P8">
        <v>0.1414213562373095</v>
      </c>
      <c r="Q8">
        <v>0.1414213562373095</v>
      </c>
      <c r="R8">
        <v>0</v>
      </c>
      <c r="S8">
        <v>0</v>
      </c>
      <c r="T8">
        <v>0</v>
      </c>
      <c r="U8">
        <v>0.50345743390588849</v>
      </c>
      <c r="V8">
        <v>0.50345743390588849</v>
      </c>
    </row>
    <row r="9" spans="1:22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1.562104294092807E-2</v>
      </c>
      <c r="M10">
        <v>5.2769084948466841E-2</v>
      </c>
      <c r="N10">
        <v>5.763721944311493E-2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3.7771692715980812E-3</v>
      </c>
      <c r="M11">
        <v>2.1664140786426668E-3</v>
      </c>
      <c r="N11">
        <v>5.4533878430647583E-3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0</v>
      </c>
      <c r="E12">
        <v>0.50345743390588849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2.9318413401077429E-3</v>
      </c>
      <c r="M12">
        <v>6.5571291291252026E-2</v>
      </c>
      <c r="N12">
        <v>6.6161101449624199E-2</v>
      </c>
      <c r="O12">
        <v>0.50345743390588837</v>
      </c>
      <c r="P12">
        <v>0.50345743390588837</v>
      </c>
      <c r="Q12">
        <v>0</v>
      </c>
      <c r="R12">
        <v>0.50345743390588849</v>
      </c>
      <c r="S12">
        <v>0</v>
      </c>
      <c r="T12">
        <v>0.50345743390588849</v>
      </c>
      <c r="U12">
        <v>0</v>
      </c>
      <c r="V12">
        <v>0.50345743390588849</v>
      </c>
    </row>
    <row r="13" spans="1:22" x14ac:dyDescent="0.35">
      <c r="A13" s="1">
        <v>11</v>
      </c>
      <c r="B13">
        <v>1</v>
      </c>
      <c r="C13">
        <v>12</v>
      </c>
      <c r="D13">
        <v>0</v>
      </c>
      <c r="E13">
        <v>0.47851812069840649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0.32826072265931588</v>
      </c>
      <c r="P13">
        <v>0.32826072265931588</v>
      </c>
      <c r="Q13">
        <v>0.50345743390588849</v>
      </c>
      <c r="R13">
        <v>0.47851812069840649</v>
      </c>
      <c r="S13">
        <v>0</v>
      </c>
      <c r="T13">
        <v>0</v>
      </c>
      <c r="U13">
        <v>0.30304576336566319</v>
      </c>
      <c r="V13">
        <v>0.30304576336566319</v>
      </c>
    </row>
    <row r="14" spans="1:22" x14ac:dyDescent="0.35">
      <c r="A14" s="1">
        <v>12</v>
      </c>
      <c r="B14">
        <v>1</v>
      </c>
      <c r="C14">
        <v>13</v>
      </c>
      <c r="D14">
        <v>0</v>
      </c>
      <c r="E14">
        <v>0.47851812069840649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0.47851812069840649</v>
      </c>
      <c r="R14">
        <v>0.47851812069840649</v>
      </c>
      <c r="S14">
        <v>0</v>
      </c>
      <c r="T14">
        <v>0</v>
      </c>
      <c r="U14">
        <v>0.1414213562373095</v>
      </c>
      <c r="V14">
        <v>0.1414213562373095</v>
      </c>
    </row>
    <row r="15" spans="1:22" x14ac:dyDescent="0.35">
      <c r="A15" s="1">
        <v>13</v>
      </c>
      <c r="B15">
        <v>1</v>
      </c>
      <c r="C15">
        <v>14</v>
      </c>
      <c r="D15">
        <v>0</v>
      </c>
      <c r="E15">
        <v>0.30304576336566319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0.43141911058690008</v>
      </c>
      <c r="P15">
        <v>0.43141911058690008</v>
      </c>
      <c r="Q15">
        <v>0.47851812069840649</v>
      </c>
      <c r="R15">
        <v>0.30304576336566319</v>
      </c>
      <c r="S15">
        <v>0</v>
      </c>
      <c r="T15">
        <v>0</v>
      </c>
      <c r="U15">
        <v>0.44308749769345213</v>
      </c>
      <c r="V15">
        <v>0.44308749769345213</v>
      </c>
    </row>
    <row r="16" spans="1:22" x14ac:dyDescent="0.35">
      <c r="A16" s="1">
        <v>14</v>
      </c>
      <c r="B16">
        <v>1</v>
      </c>
      <c r="C16">
        <v>15</v>
      </c>
      <c r="D16">
        <v>0</v>
      </c>
      <c r="E16">
        <v>0.19794866372215739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0.2398979374820952</v>
      </c>
      <c r="P16">
        <v>0.2398979374820952</v>
      </c>
      <c r="Q16">
        <v>0.30304576336566319</v>
      </c>
      <c r="R16">
        <v>0.19794866372215739</v>
      </c>
      <c r="S16">
        <v>0</v>
      </c>
      <c r="T16">
        <v>0</v>
      </c>
      <c r="U16">
        <v>0.40406101782088433</v>
      </c>
      <c r="V16">
        <v>0.40406101782088433</v>
      </c>
    </row>
    <row r="17" spans="1:22" x14ac:dyDescent="0.35">
      <c r="A17" s="1">
        <v>15</v>
      </c>
      <c r="B17">
        <v>1</v>
      </c>
      <c r="C17">
        <v>16</v>
      </c>
      <c r="D17">
        <v>0</v>
      </c>
      <c r="E17">
        <v>0.1414213562373097</v>
      </c>
      <c r="F17">
        <v>0</v>
      </c>
      <c r="G17">
        <v>0.27404751561786972</v>
      </c>
      <c r="H17">
        <v>0.27404751561786972</v>
      </c>
      <c r="I17">
        <v>0.27404751561786972</v>
      </c>
      <c r="J17">
        <v>0</v>
      </c>
      <c r="K17">
        <v>0</v>
      </c>
      <c r="L17">
        <v>0</v>
      </c>
      <c r="M17">
        <v>0</v>
      </c>
      <c r="N17">
        <v>0</v>
      </c>
      <c r="O17">
        <v>0.1414213562373095</v>
      </c>
      <c r="P17">
        <v>0.1414213562373095</v>
      </c>
      <c r="Q17">
        <v>0.19794866372215739</v>
      </c>
      <c r="R17">
        <v>0.1414213562373097</v>
      </c>
      <c r="S17">
        <v>0</v>
      </c>
      <c r="T17">
        <v>0</v>
      </c>
      <c r="U17">
        <v>0.40406101782088433</v>
      </c>
      <c r="V17">
        <v>0.40406101782088433</v>
      </c>
    </row>
    <row r="18" spans="1:22" x14ac:dyDescent="0.35">
      <c r="A18" s="1">
        <v>16</v>
      </c>
      <c r="B18">
        <v>1</v>
      </c>
      <c r="C18">
        <v>17</v>
      </c>
      <c r="D18">
        <v>0</v>
      </c>
      <c r="E18">
        <v>0.23989793748209531</v>
      </c>
      <c r="F18">
        <v>0</v>
      </c>
      <c r="G18">
        <v>0.27404751561786972</v>
      </c>
      <c r="H18">
        <v>0.27404751561786972</v>
      </c>
      <c r="I18">
        <v>0.27404751561786972</v>
      </c>
      <c r="J18">
        <v>0</v>
      </c>
      <c r="K18">
        <v>0</v>
      </c>
      <c r="L18">
        <v>0.22988158322217311</v>
      </c>
      <c r="M18">
        <v>6.2177876658648032E-2</v>
      </c>
      <c r="N18">
        <v>0.29200334292041702</v>
      </c>
      <c r="O18">
        <v>0.27404751561786972</v>
      </c>
      <c r="P18">
        <v>0.27404751561786972</v>
      </c>
      <c r="Q18">
        <v>0.1414213562373097</v>
      </c>
      <c r="R18">
        <v>0.23989793748209531</v>
      </c>
      <c r="S18">
        <v>0</v>
      </c>
      <c r="T18">
        <v>0</v>
      </c>
      <c r="U18">
        <v>0.30304576336566319</v>
      </c>
      <c r="V18">
        <v>0.30304576336566319</v>
      </c>
    </row>
    <row r="19" spans="1:22" x14ac:dyDescent="0.35">
      <c r="A19" s="1">
        <v>17</v>
      </c>
      <c r="B19">
        <v>1</v>
      </c>
      <c r="C19">
        <v>18</v>
      </c>
      <c r="D19">
        <v>0</v>
      </c>
      <c r="E19">
        <v>0.50467204950444855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0.17290274142421219</v>
      </c>
      <c r="M19">
        <v>0.1067961061869477</v>
      </c>
      <c r="N19">
        <v>0.24927545893567149</v>
      </c>
      <c r="O19">
        <v>0.50345743390588849</v>
      </c>
      <c r="P19">
        <v>0.50345743390588849</v>
      </c>
      <c r="Q19">
        <v>0.23989793748209531</v>
      </c>
      <c r="R19">
        <v>0.50467204950444855</v>
      </c>
      <c r="S19">
        <v>0</v>
      </c>
      <c r="T19">
        <v>0</v>
      </c>
      <c r="U19">
        <v>0.50467204950444844</v>
      </c>
      <c r="V19">
        <v>0.50467204950444833</v>
      </c>
    </row>
    <row r="20" spans="1:22" x14ac:dyDescent="0.35">
      <c r="A20" s="1">
        <v>18</v>
      </c>
      <c r="B20">
        <v>1</v>
      </c>
      <c r="C20">
        <v>19</v>
      </c>
      <c r="D20">
        <v>0</v>
      </c>
      <c r="E20">
        <v>0.3505098327538656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0.1110502158851704</v>
      </c>
      <c r="M20">
        <v>2.235382149947188E-2</v>
      </c>
      <c r="N20">
        <v>0.12826172209915479</v>
      </c>
      <c r="O20">
        <v>0.47851812069840638</v>
      </c>
      <c r="P20">
        <v>0.47851812069840638</v>
      </c>
      <c r="Q20">
        <v>0.50467204950444855</v>
      </c>
      <c r="R20">
        <v>0.3505098327538656</v>
      </c>
      <c r="S20">
        <v>0</v>
      </c>
      <c r="T20">
        <v>0</v>
      </c>
      <c r="U20">
        <v>0.48487322138506123</v>
      </c>
      <c r="V20">
        <v>0.48487322138506123</v>
      </c>
    </row>
    <row r="21" spans="1:22" x14ac:dyDescent="0.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6.4247556639588185E-2</v>
      </c>
      <c r="M21">
        <v>1.1254869250609249E-2</v>
      </c>
      <c r="N21">
        <v>7.5486457960441206E-2</v>
      </c>
      <c r="O21">
        <v>0.3505098327538656</v>
      </c>
      <c r="P21">
        <v>0.3505098327538656</v>
      </c>
      <c r="Q21">
        <v>0.3505098327538656</v>
      </c>
      <c r="R21">
        <v>0</v>
      </c>
      <c r="S21">
        <v>0</v>
      </c>
      <c r="T21">
        <v>0</v>
      </c>
      <c r="U21">
        <v>0.3505098327538656</v>
      </c>
      <c r="V21">
        <v>0.35050983275386571</v>
      </c>
    </row>
    <row r="22" spans="1:22" x14ac:dyDescent="0.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35">
      <c r="A23" s="1">
        <v>21</v>
      </c>
      <c r="B23">
        <v>1</v>
      </c>
      <c r="C23">
        <v>22</v>
      </c>
      <c r="D23">
        <v>0</v>
      </c>
      <c r="E23">
        <v>6.2694920537667889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1.661322276585683</v>
      </c>
      <c r="M23">
        <v>1.577936611135305</v>
      </c>
      <c r="N23">
        <v>3.1570990639376069</v>
      </c>
      <c r="O23">
        <v>6.269492053766788</v>
      </c>
      <c r="P23">
        <v>6.269492053766788</v>
      </c>
      <c r="Q23">
        <v>0</v>
      </c>
      <c r="R23">
        <v>6.2694920537667889</v>
      </c>
      <c r="S23">
        <v>0</v>
      </c>
      <c r="T23">
        <v>0</v>
      </c>
      <c r="U23">
        <v>0.35050983275386571</v>
      </c>
      <c r="V23">
        <v>0.3505098327538656</v>
      </c>
    </row>
    <row r="24" spans="1:22" x14ac:dyDescent="0.35">
      <c r="A24" s="1">
        <v>22</v>
      </c>
      <c r="B24">
        <v>1</v>
      </c>
      <c r="C24">
        <v>23</v>
      </c>
      <c r="D24">
        <v>0</v>
      </c>
      <c r="E24">
        <v>6.6615252283052202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0.55741620215346355</v>
      </c>
      <c r="M24">
        <v>1.2155276629669809</v>
      </c>
      <c r="N24">
        <v>1.6562575481426121</v>
      </c>
      <c r="O24">
        <v>1.3248026422136721</v>
      </c>
      <c r="P24">
        <v>1.3248026422136721</v>
      </c>
      <c r="Q24">
        <v>6.2694920537667889</v>
      </c>
      <c r="R24">
        <v>6.6615252283052202</v>
      </c>
      <c r="S24">
        <v>0</v>
      </c>
      <c r="T24">
        <v>0</v>
      </c>
      <c r="U24">
        <v>0.1414213562373095</v>
      </c>
      <c r="V24">
        <v>0.1414213562373095</v>
      </c>
    </row>
    <row r="25" spans="1:22" x14ac:dyDescent="0.35">
      <c r="A25" s="1">
        <v>23</v>
      </c>
      <c r="B25">
        <v>1</v>
      </c>
      <c r="C25">
        <v>24</v>
      </c>
      <c r="D25">
        <v>0</v>
      </c>
      <c r="E25">
        <v>6.7340135710815314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0.18350846341646709</v>
      </c>
      <c r="M25">
        <v>0.75462096564949155</v>
      </c>
      <c r="N25">
        <v>0.87528606070096882</v>
      </c>
      <c r="O25">
        <v>0.45220547975269748</v>
      </c>
      <c r="P25">
        <v>0.45220547975269748</v>
      </c>
      <c r="Q25">
        <v>6.6615252283052202</v>
      </c>
      <c r="R25">
        <v>6.7340135710815314</v>
      </c>
      <c r="S25">
        <v>0</v>
      </c>
      <c r="T25">
        <v>0</v>
      </c>
      <c r="U25">
        <v>0.19794866372215739</v>
      </c>
      <c r="V25">
        <v>0.19794866372215739</v>
      </c>
    </row>
    <row r="26" spans="1:22" x14ac:dyDescent="0.35">
      <c r="A26" s="1">
        <v>24</v>
      </c>
      <c r="B26">
        <v>1</v>
      </c>
      <c r="C26">
        <v>25</v>
      </c>
      <c r="D26">
        <v>0</v>
      </c>
      <c r="E26">
        <v>6.709238224345623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1.301838135614422</v>
      </c>
      <c r="M26">
        <v>2.0839462949608589</v>
      </c>
      <c r="N26">
        <v>3.2390693679102212</v>
      </c>
      <c r="O26">
        <v>4.2782792650068728</v>
      </c>
      <c r="P26">
        <v>4.2782792650068728</v>
      </c>
      <c r="Q26">
        <v>6.7340135710815314</v>
      </c>
      <c r="R26">
        <v>6.709238224345623</v>
      </c>
      <c r="S26">
        <v>0</v>
      </c>
      <c r="T26">
        <v>0</v>
      </c>
      <c r="U26">
        <v>0.46291004988627571</v>
      </c>
      <c r="V26">
        <v>0.46291004988627571</v>
      </c>
    </row>
    <row r="27" spans="1:22" x14ac:dyDescent="0.35">
      <c r="A27" s="1">
        <v>25</v>
      </c>
      <c r="B27">
        <v>1</v>
      </c>
      <c r="C27">
        <v>26</v>
      </c>
      <c r="D27">
        <v>0</v>
      </c>
      <c r="E27">
        <v>6.7552247353059869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0.18247465140574501</v>
      </c>
      <c r="M27">
        <v>0.49096582400501199</v>
      </c>
      <c r="N27">
        <v>0.63141779130625297</v>
      </c>
      <c r="O27">
        <v>0.58169351632863797</v>
      </c>
      <c r="P27">
        <v>0.58169351632863797</v>
      </c>
      <c r="Q27">
        <v>6.709238224345623</v>
      </c>
      <c r="R27">
        <v>6.7552247353059869</v>
      </c>
      <c r="S27">
        <v>0</v>
      </c>
      <c r="T27">
        <v>0</v>
      </c>
      <c r="U27">
        <v>0.19794866372215739</v>
      </c>
      <c r="V27">
        <v>0.19794866372215739</v>
      </c>
    </row>
    <row r="28" spans="1:22" x14ac:dyDescent="0.35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1.872665331298953E-3</v>
      </c>
      <c r="M28">
        <v>2.9402358129222709E-2</v>
      </c>
      <c r="N28">
        <v>2.9160184987479621E-2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35">
      <c r="A29" s="1">
        <v>27</v>
      </c>
      <c r="B29">
        <v>2</v>
      </c>
      <c r="C29">
        <v>2</v>
      </c>
      <c r="D29">
        <v>0</v>
      </c>
      <c r="E29">
        <v>1.1668901632378359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9.4788982721922793E-2</v>
      </c>
      <c r="M29">
        <v>1.8805821392940941E-2</v>
      </c>
      <c r="N29">
        <v>0.1135048141753871</v>
      </c>
      <c r="O29">
        <v>1.166890163237837</v>
      </c>
      <c r="P29">
        <v>1.166890163237837</v>
      </c>
      <c r="Q29">
        <v>0</v>
      </c>
      <c r="R29">
        <v>1.1668901632378359</v>
      </c>
      <c r="S29">
        <v>0</v>
      </c>
      <c r="T29">
        <v>0</v>
      </c>
      <c r="U29">
        <v>0</v>
      </c>
      <c r="V29">
        <v>0</v>
      </c>
    </row>
    <row r="30" spans="1:22" x14ac:dyDescent="0.35">
      <c r="A30" s="1">
        <v>28</v>
      </c>
      <c r="B30">
        <v>2</v>
      </c>
      <c r="C30">
        <v>3</v>
      </c>
      <c r="D30">
        <v>0</v>
      </c>
      <c r="E30">
        <v>0.68093573073217051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6.7532069170948408E-2</v>
      </c>
      <c r="M30">
        <v>1.2960120037200569E-2</v>
      </c>
      <c r="N30">
        <v>8.0341263792999121E-2</v>
      </c>
      <c r="O30">
        <v>0.83299312783504287</v>
      </c>
      <c r="P30">
        <v>0.83299312783504287</v>
      </c>
      <c r="Q30">
        <v>1.1668901632378359</v>
      </c>
      <c r="R30">
        <v>0.68093573073217051</v>
      </c>
      <c r="S30">
        <v>0</v>
      </c>
      <c r="T30">
        <v>0</v>
      </c>
      <c r="U30">
        <v>0.2398979374820952</v>
      </c>
      <c r="V30">
        <v>0.2398979374820952</v>
      </c>
    </row>
    <row r="31" spans="1:22" x14ac:dyDescent="0.35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5.6051697425836058E-2</v>
      </c>
      <c r="M31">
        <v>6.1201665545507919E-2</v>
      </c>
      <c r="N31">
        <v>8.9617871732998178E-2</v>
      </c>
      <c r="O31">
        <v>0.68093573073217073</v>
      </c>
      <c r="P31">
        <v>0.68093573073217073</v>
      </c>
      <c r="Q31">
        <v>0.68093573073217051</v>
      </c>
      <c r="R31">
        <v>0</v>
      </c>
      <c r="S31">
        <v>0</v>
      </c>
      <c r="T31">
        <v>0.47121207149916111</v>
      </c>
      <c r="U31">
        <v>0</v>
      </c>
      <c r="V31">
        <v>0.47121207149916111</v>
      </c>
    </row>
    <row r="32" spans="1:22" x14ac:dyDescent="0.35">
      <c r="A32" s="1">
        <v>30</v>
      </c>
      <c r="B32">
        <v>2</v>
      </c>
      <c r="C32">
        <v>5</v>
      </c>
      <c r="D32">
        <v>0</v>
      </c>
      <c r="E32">
        <v>0.5014265364224072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0.50142653642240698</v>
      </c>
      <c r="P32">
        <v>0.50142653642240698</v>
      </c>
      <c r="Q32">
        <v>0</v>
      </c>
      <c r="R32">
        <v>0.5014265364224072</v>
      </c>
      <c r="S32">
        <v>0</v>
      </c>
      <c r="T32">
        <v>0</v>
      </c>
      <c r="U32">
        <v>0</v>
      </c>
      <c r="V32">
        <v>0</v>
      </c>
    </row>
    <row r="33" spans="1:22" x14ac:dyDescent="0.35">
      <c r="A33" s="1">
        <v>31</v>
      </c>
      <c r="B33">
        <v>2</v>
      </c>
      <c r="C33">
        <v>6</v>
      </c>
      <c r="D33">
        <v>0</v>
      </c>
      <c r="E33">
        <v>0.48487322138506112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0.27404751561786972</v>
      </c>
      <c r="P33">
        <v>0.27404751561786972</v>
      </c>
      <c r="Q33">
        <v>0.5014265364224072</v>
      </c>
      <c r="R33">
        <v>0.48487322138506112</v>
      </c>
      <c r="S33">
        <v>0</v>
      </c>
      <c r="T33">
        <v>0</v>
      </c>
      <c r="U33">
        <v>0.27404751561786972</v>
      </c>
      <c r="V33">
        <v>0.27404751561786972</v>
      </c>
    </row>
    <row r="34" spans="1:22" x14ac:dyDescent="0.35">
      <c r="A34" s="1">
        <v>32</v>
      </c>
      <c r="B34">
        <v>2</v>
      </c>
      <c r="C34">
        <v>7</v>
      </c>
      <c r="D34">
        <v>0</v>
      </c>
      <c r="E34">
        <v>0.43141911058689991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0.32826072265931588</v>
      </c>
      <c r="P34">
        <v>0.32826072265931588</v>
      </c>
      <c r="Q34">
        <v>0.48487322138506112</v>
      </c>
      <c r="R34">
        <v>0.43141911058689991</v>
      </c>
      <c r="S34">
        <v>0</v>
      </c>
      <c r="T34">
        <v>0</v>
      </c>
      <c r="U34">
        <v>0.32826072265931588</v>
      </c>
      <c r="V34">
        <v>0.328260722659316</v>
      </c>
    </row>
    <row r="35" spans="1:22" x14ac:dyDescent="0.35">
      <c r="A35" s="1">
        <v>33</v>
      </c>
      <c r="B35">
        <v>2</v>
      </c>
      <c r="C35">
        <v>8</v>
      </c>
      <c r="D35">
        <v>0</v>
      </c>
      <c r="E35">
        <v>0.328260722659316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0.328260722659316</v>
      </c>
      <c r="P35">
        <v>0.328260722659316</v>
      </c>
      <c r="Q35">
        <v>0.43141911058689991</v>
      </c>
      <c r="R35">
        <v>0.328260722659316</v>
      </c>
      <c r="S35">
        <v>0</v>
      </c>
      <c r="T35">
        <v>0</v>
      </c>
      <c r="U35">
        <v>0.32826072265931588</v>
      </c>
      <c r="V35">
        <v>0.32826072265931588</v>
      </c>
    </row>
    <row r="36" spans="1:22" x14ac:dyDescent="0.35">
      <c r="A36" s="1">
        <v>34</v>
      </c>
      <c r="B36">
        <v>2</v>
      </c>
      <c r="C36">
        <v>9</v>
      </c>
      <c r="D36">
        <v>0</v>
      </c>
      <c r="E36">
        <v>0.27404751561786989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0.19794866372215739</v>
      </c>
      <c r="P36">
        <v>0.19794866372215739</v>
      </c>
      <c r="Q36">
        <v>0.328260722659316</v>
      </c>
      <c r="R36">
        <v>0.27404751561786989</v>
      </c>
      <c r="S36">
        <v>0</v>
      </c>
      <c r="T36">
        <v>0</v>
      </c>
      <c r="U36">
        <v>0.19794866372215739</v>
      </c>
      <c r="V36">
        <v>0.19794866372215739</v>
      </c>
    </row>
    <row r="37" spans="1:22" x14ac:dyDescent="0.35">
      <c r="A37" s="1">
        <v>35</v>
      </c>
      <c r="B37">
        <v>2</v>
      </c>
      <c r="C37">
        <v>10</v>
      </c>
      <c r="D37">
        <v>0</v>
      </c>
      <c r="E37">
        <v>0.1979486637221573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2.992501620294246E-2</v>
      </c>
      <c r="M37">
        <v>0.1045060150996719</v>
      </c>
      <c r="N37">
        <v>0.11146682845833671</v>
      </c>
      <c r="O37">
        <v>0.19794866372215739</v>
      </c>
      <c r="P37">
        <v>0.19794866372215739</v>
      </c>
      <c r="Q37">
        <v>0.27404751561786989</v>
      </c>
      <c r="R37">
        <v>0.1979486637221573</v>
      </c>
      <c r="S37">
        <v>0</v>
      </c>
      <c r="T37">
        <v>0</v>
      </c>
      <c r="U37">
        <v>0.19794866372215739</v>
      </c>
      <c r="V37">
        <v>0.19794866372215739</v>
      </c>
    </row>
    <row r="38" spans="1:22" x14ac:dyDescent="0.35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3.0486327826646419E-2</v>
      </c>
      <c r="M38">
        <v>1.0706301851598311E-2</v>
      </c>
      <c r="N38">
        <v>3.6180521135870003E-2</v>
      </c>
      <c r="O38">
        <v>0.19794866372215739</v>
      </c>
      <c r="P38">
        <v>0.19794866372215739</v>
      </c>
      <c r="Q38">
        <v>0.1979486637221573</v>
      </c>
      <c r="R38">
        <v>0</v>
      </c>
      <c r="S38">
        <v>0</v>
      </c>
      <c r="T38">
        <v>0</v>
      </c>
      <c r="U38">
        <v>0.19794866372215739</v>
      </c>
      <c r="V38">
        <v>0.19794866372215739</v>
      </c>
    </row>
    <row r="39" spans="1:22" x14ac:dyDescent="0.35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35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35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35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35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35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5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Oliver Kamperis</cp:lastModifiedBy>
  <dcterms:created xsi:type="dcterms:W3CDTF">2022-01-07T13:02:01Z</dcterms:created>
  <dcterms:modified xsi:type="dcterms:W3CDTF">2022-01-10T20:39:27Z</dcterms:modified>
</cp:coreProperties>
</file>