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bookViews>
    <workbookView xWindow="0" yWindow="0" windowWidth="20490" windowHeight="8955" activeTab="4"/>
  </bookViews>
  <sheets>
    <sheet name="Where to go" sheetId="1" r:id="rId1"/>
    <sheet name="What to buy" sheetId="2" r:id="rId2"/>
    <sheet name="What to buy with region" sheetId="3" r:id="rId3"/>
    <sheet name="Average" sheetId="5" r:id="rId4"/>
    <sheet name="Лист1" sheetId="6" r:id="rId5"/>
  </sheets>
  <definedNames>
    <definedName name="_1_3_price_with_year_for_models_of_the_cars_Spierman_coefficient_202201231402" localSheetId="4">Лист1!$A$1:$B$42</definedName>
    <definedName name="_SELECT_state_region_quantity_of_sales_FROM_SELECT_l_state_l_reg_202201231040" localSheetId="0">'Where to go'!$A$1:$C$138</definedName>
    <definedName name="_SELECT_url_posting_date_manufacturer_model_to_char_price_99_999_202201231042" localSheetId="1">'What to buy'!$A$1:$G$11</definedName>
    <definedName name="_SELECT_url_posting_date_region_manufacturer_model_to_char_price_202201231045" localSheetId="2">'What to buy with region'!$A$1:$H$11</definedName>
    <definedName name="avg_data_202201231038" localSheetId="3">Average!$A$1:$D$42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_1_3_price_with_year_for_models_of_the_cars_Spierman_coefficient_202201231402" type="6" refreshedVersion="6" background="1" saveData="1">
    <textPr codePage="866" sourceFile="E:\EPAM DI HW\Olga_Muhina_Project\_1_3_price_with_year_for_models_of_the_cars_Spierman_coefficient_202201231402.csv" decimal="," thousands=" " comma="1">
      <textFields count="2">
        <textField/>
        <textField/>
      </textFields>
    </textPr>
  </connection>
  <connection id="2" name="_SELECT_state_region_quantity_of_sales_FROM_SELECT_l_state_l_reg_202201231040" type="6" refreshedVersion="6" background="1" saveData="1">
    <textPr codePage="866" sourceFile="E:\EPAM DI HW\Olga_Muhina_Project\_SELECT_state_region_quantity_of_sales_FROM_SELECT_l_state_l_reg_202201231040.csv" decimal="," thousands=" " tab="0" comma="1">
      <textFields count="3">
        <textField/>
        <textField/>
        <textField/>
      </textFields>
    </textPr>
  </connection>
  <connection id="3" name="_SELECT_url_posting_date_manufacturer_model_to_char_price_99_999_202201231042" type="6" refreshedVersion="6" background="1" saveData="1">
    <textPr codePage="866" sourceFile="E:\EPAM DI HW\Olga_Muhina_Project\_SELECT_url_posting_date_manufacturer_model_to_char_price_99_999_202201231042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_SELECT_url_posting_date_region_manufacturer_model_to_char_price_202201231045" type="6" refreshedVersion="6" background="1" saveData="1">
    <textPr codePage="866" sourceFile="E:\EPAM DI HW\Olga_Muhina_Project\_SELECT_url_posting_date_region_manufacturer_model_to_char_price_202201231045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avg_data_202201231038" type="6" refreshedVersion="6" background="1" saveData="1">
    <textPr codePage="866" sourceFile="E:\EPAM DI HW\Olga_Muhina_Project\avg_data_202201231038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<sst xmlns="http://schemas.openxmlformats.org/spreadsheetml/2006/main" count="528" uniqueCount="296">
  <si>
    <t>state</t>
  </si>
  <si>
    <t>region</t>
  </si>
  <si>
    <t>quantity_of_sales</t>
  </si>
  <si>
    <t>ak</t>
  </si>
  <si>
    <t>anchorage / mat-su</t>
  </si>
  <si>
    <t>fairbanks</t>
  </si>
  <si>
    <t>kenai peninsula</t>
  </si>
  <si>
    <t>al</t>
  </si>
  <si>
    <t>birmingham</t>
  </si>
  <si>
    <t>huntsville / decatur</t>
  </si>
  <si>
    <t>montgomery</t>
  </si>
  <si>
    <t>ar</t>
  </si>
  <si>
    <t>fayetteville</t>
  </si>
  <si>
    <t>little rock</t>
  </si>
  <si>
    <t>jonesboro</t>
  </si>
  <si>
    <t>az</t>
  </si>
  <si>
    <t>tucson</t>
  </si>
  <si>
    <t>phoenix</t>
  </si>
  <si>
    <t>flagstaff / sedona</t>
  </si>
  <si>
    <t>ca</t>
  </si>
  <si>
    <t>stockton</t>
  </si>
  <si>
    <t>reno / tahoe</t>
  </si>
  <si>
    <t>sacramento</t>
  </si>
  <si>
    <t>co</t>
  </si>
  <si>
    <t>colorado springs</t>
  </si>
  <si>
    <t>denver</t>
  </si>
  <si>
    <t>fort collins / north CO</t>
  </si>
  <si>
    <t>ct</t>
  </si>
  <si>
    <t>hartford</t>
  </si>
  <si>
    <t>new haven</t>
  </si>
  <si>
    <t>eastern CT</t>
  </si>
  <si>
    <t>dc</t>
  </si>
  <si>
    <t>washington, DC</t>
  </si>
  <si>
    <t>de</t>
  </si>
  <si>
    <t>delaware</t>
  </si>
  <si>
    <t>fl</t>
  </si>
  <si>
    <t>sarasota-bradenton</t>
  </si>
  <si>
    <t>ft myers / SW florida</t>
  </si>
  <si>
    <t>tampa bay area</t>
  </si>
  <si>
    <t>ga</t>
  </si>
  <si>
    <t>atlanta</t>
  </si>
  <si>
    <t>macon / warner robins</t>
  </si>
  <si>
    <t>athens</t>
  </si>
  <si>
    <t>hi</t>
  </si>
  <si>
    <t>hawaii</t>
  </si>
  <si>
    <t>ia</t>
  </si>
  <si>
    <t>des moines</t>
  </si>
  <si>
    <t>omaha / council bluffs</t>
  </si>
  <si>
    <t>cedar rapids</t>
  </si>
  <si>
    <t>id</t>
  </si>
  <si>
    <t>boise</t>
  </si>
  <si>
    <t>spokane / coeur d'alene</t>
  </si>
  <si>
    <t>east idaho</t>
  </si>
  <si>
    <t>il</t>
  </si>
  <si>
    <t>st louis, MO</t>
  </si>
  <si>
    <t>chicago</t>
  </si>
  <si>
    <t>rockford</t>
  </si>
  <si>
    <t>in</t>
  </si>
  <si>
    <t>indianapolis</t>
  </si>
  <si>
    <t>south bend / michiana</t>
  </si>
  <si>
    <t>fort wayne</t>
  </si>
  <si>
    <t>ks</t>
  </si>
  <si>
    <t>kansas city, MO</t>
  </si>
  <si>
    <t>wichita</t>
  </si>
  <si>
    <t>topeka</t>
  </si>
  <si>
    <t>ky</t>
  </si>
  <si>
    <t>louisville</t>
  </si>
  <si>
    <t>lexington</t>
  </si>
  <si>
    <t>bowling green</t>
  </si>
  <si>
    <t>la</t>
  </si>
  <si>
    <t>new orleans</t>
  </si>
  <si>
    <t>baton rouge</t>
  </si>
  <si>
    <t>shreveport</t>
  </si>
  <si>
    <t>ma</t>
  </si>
  <si>
    <t>boston</t>
  </si>
  <si>
    <t>western massachusetts</t>
  </si>
  <si>
    <t>worcester / central MA</t>
  </si>
  <si>
    <t>md</t>
  </si>
  <si>
    <t>baltimore</t>
  </si>
  <si>
    <t>eastern shore</t>
  </si>
  <si>
    <t>western maryland</t>
  </si>
  <si>
    <t>me</t>
  </si>
  <si>
    <t>maine</t>
  </si>
  <si>
    <t>mi</t>
  </si>
  <si>
    <t>grand rapids</t>
  </si>
  <si>
    <t>detroit metro</t>
  </si>
  <si>
    <t>kalamazoo</t>
  </si>
  <si>
    <t>mn</t>
  </si>
  <si>
    <t>minneapolis / st paul</t>
  </si>
  <si>
    <t>fargo / moorhead</t>
  </si>
  <si>
    <t>st cloud</t>
  </si>
  <si>
    <t>mo</t>
  </si>
  <si>
    <t>columbia / jeff city</t>
  </si>
  <si>
    <t>springfield</t>
  </si>
  <si>
    <t>st joseph</t>
  </si>
  <si>
    <t>ms</t>
  </si>
  <si>
    <t>north mississippi</t>
  </si>
  <si>
    <t>jackson</t>
  </si>
  <si>
    <t>gulfport / biloxi</t>
  </si>
  <si>
    <t>mt</t>
  </si>
  <si>
    <t>billings</t>
  </si>
  <si>
    <t>missoula</t>
  </si>
  <si>
    <t>bozeman</t>
  </si>
  <si>
    <t>nc</t>
  </si>
  <si>
    <t>raleigh / durham / CH</t>
  </si>
  <si>
    <t>charlotte</t>
  </si>
  <si>
    <t>greensboro</t>
  </si>
  <si>
    <t>nd</t>
  </si>
  <si>
    <t>grand forks</t>
  </si>
  <si>
    <t>north dakota</t>
  </si>
  <si>
    <t>bismarck</t>
  </si>
  <si>
    <t>ne</t>
  </si>
  <si>
    <t>lincoln</t>
  </si>
  <si>
    <t>grand island</t>
  </si>
  <si>
    <t>north platte</t>
  </si>
  <si>
    <t>nh</t>
  </si>
  <si>
    <t>new hampshire</t>
  </si>
  <si>
    <t>nj</t>
  </si>
  <si>
    <t>central NJ</t>
  </si>
  <si>
    <t>south jersey</t>
  </si>
  <si>
    <t>north jersey</t>
  </si>
  <si>
    <t>nm</t>
  </si>
  <si>
    <t>albuquerque</t>
  </si>
  <si>
    <t>santa fe / taos</t>
  </si>
  <si>
    <t>las cruces</t>
  </si>
  <si>
    <t>nv</t>
  </si>
  <si>
    <t>las vegas</t>
  </si>
  <si>
    <t>elko</t>
  </si>
  <si>
    <t>ny</t>
  </si>
  <si>
    <t>new york city</t>
  </si>
  <si>
    <t>rochester</t>
  </si>
  <si>
    <t>long island</t>
  </si>
  <si>
    <t>oh</t>
  </si>
  <si>
    <t>cincinnati</t>
  </si>
  <si>
    <t>akron / canton</t>
  </si>
  <si>
    <t>cleveland</t>
  </si>
  <si>
    <t>ok</t>
  </si>
  <si>
    <t>oklahoma city</t>
  </si>
  <si>
    <t>tulsa</t>
  </si>
  <si>
    <t>stillwater</t>
  </si>
  <si>
    <t>or</t>
  </si>
  <si>
    <t>portland</t>
  </si>
  <si>
    <t>bend</t>
  </si>
  <si>
    <t>eugene</t>
  </si>
  <si>
    <t>pa</t>
  </si>
  <si>
    <t>pittsburgh</t>
  </si>
  <si>
    <t>philadelphia</t>
  </si>
  <si>
    <t>lehigh valley</t>
  </si>
  <si>
    <t>ri</t>
  </si>
  <si>
    <t>rhode island</t>
  </si>
  <si>
    <t>sc</t>
  </si>
  <si>
    <t>greenville / upstate</t>
  </si>
  <si>
    <t>columbia</t>
  </si>
  <si>
    <t>myrtle beach</t>
  </si>
  <si>
    <t>sd</t>
  </si>
  <si>
    <t>sioux falls / SE SD</t>
  </si>
  <si>
    <t>rapid city / west SD</t>
  </si>
  <si>
    <t>south dakota</t>
  </si>
  <si>
    <t>tn</t>
  </si>
  <si>
    <t>nashville</t>
  </si>
  <si>
    <t>knoxville</t>
  </si>
  <si>
    <t>chattanooga</t>
  </si>
  <si>
    <t>tx</t>
  </si>
  <si>
    <t>san antonio</t>
  </si>
  <si>
    <t>austin</t>
  </si>
  <si>
    <t>dallas / fort worth</t>
  </si>
  <si>
    <t>ut</t>
  </si>
  <si>
    <t>salt lake city</t>
  </si>
  <si>
    <t>st george</t>
  </si>
  <si>
    <t>logan</t>
  </si>
  <si>
    <t>va</t>
  </si>
  <si>
    <t>norfolk / hampton roads</t>
  </si>
  <si>
    <t>richmond</t>
  </si>
  <si>
    <t>fredericksburg</t>
  </si>
  <si>
    <t>vt</t>
  </si>
  <si>
    <t>vermont</t>
  </si>
  <si>
    <t>wa</t>
  </si>
  <si>
    <t>seattle-tacoma</t>
  </si>
  <si>
    <t>bellingham</t>
  </si>
  <si>
    <t>kennewick-pasco-richland</t>
  </si>
  <si>
    <t>wi</t>
  </si>
  <si>
    <t>madison</t>
  </si>
  <si>
    <t>milwaukee</t>
  </si>
  <si>
    <t>appleton-oshkosh-FDL</t>
  </si>
  <si>
    <t>wv</t>
  </si>
  <si>
    <t>charleston</t>
  </si>
  <si>
    <t>morgantown</t>
  </si>
  <si>
    <t>eastern panhandle</t>
  </si>
  <si>
    <t>wy</t>
  </si>
  <si>
    <t>wyoming</t>
  </si>
  <si>
    <t>url</t>
  </si>
  <si>
    <t>posting_date</t>
  </si>
  <si>
    <t>manufacturer</t>
  </si>
  <si>
    <t>model</t>
  </si>
  <si>
    <t>price $</t>
  </si>
  <si>
    <t>avg_price $</t>
  </si>
  <si>
    <t>profit $</t>
  </si>
  <si>
    <t>https://poconos.craigslist.org/ctd/d/east-stroudsburg-2011-porsche-panamera/7317070385.html</t>
  </si>
  <si>
    <t>2021-05-04 22:08:23.000</t>
  </si>
  <si>
    <t>porsche</t>
  </si>
  <si>
    <t>panamera turbo</t>
  </si>
  <si>
    <t xml:space="preserve"> 37 990.00</t>
  </si>
  <si>
    <t xml:space="preserve"> 76 295.00</t>
  </si>
  <si>
    <t xml:space="preserve"> 38 305.00</t>
  </si>
  <si>
    <t>https://wichita.craigslist.org/ctd/d/wichita-2007-porsche-911-4s-carrera/7305834749.html</t>
  </si>
  <si>
    <t>2021-04-12 15:24:01.000</t>
  </si>
  <si>
    <t xml:space="preserve"> 64 630.00</t>
  </si>
  <si>
    <t xml:space="preserve"> 26 640.00</t>
  </si>
  <si>
    <t>https://knoxville.craigslist.org/ctd/d/lenoir-city-2016-lincoln-navigator/7303335196.html</t>
  </si>
  <si>
    <t>2021-04-07 16:54:09.000</t>
  </si>
  <si>
    <t>navigator l</t>
  </si>
  <si>
    <t xml:space="preserve"> 24 999.00</t>
  </si>
  <si>
    <t xml:space="preserve"> 50 698.43</t>
  </si>
  <si>
    <t xml:space="preserve"> 25 699.43</t>
  </si>
  <si>
    <t>https://boulder.craigslist.org/ctd/d/longmont-2016-land-rover-range-rover/7314340229.html</t>
  </si>
  <si>
    <t>2021-04-29 09:48:54.000</t>
  </si>
  <si>
    <t>rover</t>
  </si>
  <si>
    <t>sport hs</t>
  </si>
  <si>
    <t xml:space="preserve"> 37 999.00</t>
  </si>
  <si>
    <t xml:space="preserve"> 61 599.67</t>
  </si>
  <si>
    <t xml:space="preserve"> 23 600.67</t>
  </si>
  <si>
    <t>https://cnj.craigslist.org/ctd/d/miami-2020-jeep-gladiator-sport-4x4-4dr/7311619722.html</t>
  </si>
  <si>
    <t>2021-04-23 18:34:34.000</t>
  </si>
  <si>
    <t>jeep</t>
  </si>
  <si>
    <t>gladiator</t>
  </si>
  <si>
    <t xml:space="preserve"> 27 950.00</t>
  </si>
  <si>
    <t xml:space="preserve"> 50 858.17</t>
  </si>
  <si>
    <t xml:space="preserve"> 22 908.17</t>
  </si>
  <si>
    <t>https://austin.craigslist.org/ctd/d/miami-2020-jeep-gladiator-sport-4x4-4dr/7311614249.html</t>
  </si>
  <si>
    <t>2021-04-23 17:22:55.000</t>
  </si>
  <si>
    <t>https://bend.craigslist.org/ctd/d/portland-2001-toyota-land-cruiser-new/7311698854.html</t>
  </si>
  <si>
    <t>2021-04-23 19:03:33.000</t>
  </si>
  <si>
    <t>toyota</t>
  </si>
  <si>
    <t>land cruiser</t>
  </si>
  <si>
    <t xml:space="preserve"> 21 995.00</t>
  </si>
  <si>
    <t xml:space="preserve"> 41 507.15</t>
  </si>
  <si>
    <t xml:space="preserve"> 19 512.15</t>
  </si>
  <si>
    <t>https://madison.craigslist.org/ctd/d/madison-2010-ford-150-svt-raptor/7314736669.html</t>
  </si>
  <si>
    <t>2021-04-30 07:30:41.000</t>
  </si>
  <si>
    <t>ford</t>
  </si>
  <si>
    <t>f-150 svt raptor</t>
  </si>
  <si>
    <t xml:space="preserve"> 40 700.50</t>
  </si>
  <si>
    <t xml:space="preserve"> 18 705.50</t>
  </si>
  <si>
    <t>https://missoula.craigslist.org/ctd/d/missoula-2016-lincoln-navigator-reserve/7312375976.html</t>
  </si>
  <si>
    <t>2021-04-25 10:42:34.000</t>
  </si>
  <si>
    <t>navigator reserve</t>
  </si>
  <si>
    <t xml:space="preserve"> 29 995.00</t>
  </si>
  <si>
    <t xml:space="preserve"> 48 371.00</t>
  </si>
  <si>
    <t xml:space="preserve"> 18 376.00</t>
  </si>
  <si>
    <t>https://sanantonio.craigslist.org/ctd/d/san-antonio-2014-ford-150-limited-4x4/7316211038.html</t>
  </si>
  <si>
    <t>2021-05-03 10:19:44.000</t>
  </si>
  <si>
    <t>f-150 limited 4x4</t>
  </si>
  <si>
    <t xml:space="preserve"> 25 600.00</t>
  </si>
  <si>
    <t xml:space="preserve"> 43 863.33</t>
  </si>
  <si>
    <t xml:space="preserve"> 18 263.33</t>
  </si>
  <si>
    <t>poconos</t>
  </si>
  <si>
    <t>boulder</t>
  </si>
  <si>
    <t>acura</t>
  </si>
  <si>
    <t>alfa-romeo</t>
  </si>
  <si>
    <t>aston-martin</t>
  </si>
  <si>
    <t>audi</t>
  </si>
  <si>
    <t>bmw</t>
  </si>
  <si>
    <t>buick</t>
  </si>
  <si>
    <t>cadillac</t>
  </si>
  <si>
    <t>chevrolet</t>
  </si>
  <si>
    <t>chrysler</t>
  </si>
  <si>
    <t>datsun</t>
  </si>
  <si>
    <t>dodge</t>
  </si>
  <si>
    <t>ferrari</t>
  </si>
  <si>
    <t>fiat</t>
  </si>
  <si>
    <t>gmc</t>
  </si>
  <si>
    <t>harley-davidson</t>
  </si>
  <si>
    <t>honda</t>
  </si>
  <si>
    <t>hyundai</t>
  </si>
  <si>
    <t>infiniti</t>
  </si>
  <si>
    <t>jaguar</t>
  </si>
  <si>
    <t>kia</t>
  </si>
  <si>
    <t>land rover</t>
  </si>
  <si>
    <t>lexus</t>
  </si>
  <si>
    <t>mazda</t>
  </si>
  <si>
    <t>mercedes-benz</t>
  </si>
  <si>
    <t>mercury</t>
  </si>
  <si>
    <t>mini</t>
  </si>
  <si>
    <t>mitsubishi</t>
  </si>
  <si>
    <t>nissan</t>
  </si>
  <si>
    <t>pontiac</t>
  </si>
  <si>
    <t>ram</t>
  </si>
  <si>
    <t>saturn</t>
  </si>
  <si>
    <t>subaru</t>
  </si>
  <si>
    <t>tesla</t>
  </si>
  <si>
    <t>volkswagen</t>
  </si>
  <si>
    <t>volvo</t>
  </si>
  <si>
    <t>avg_price</t>
  </si>
  <si>
    <t>avg_odometer</t>
  </si>
  <si>
    <t>avg_year</t>
  </si>
  <si>
    <t>correlation_spearman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</si>
</sst>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'Where to go'!$G$1</c:f>
              <c:strCache>
                <c:ptCount val="1"/>
                <c:pt idx="0">
                  <c:v>quantity_of_sales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'Where to go'!$F$2:$F$52</c:f>
              <c:strCache>
                <c:ptCount val="51"/>
                <c:pt idx="0">
                  <c:v>sarasota-bradenton</c:v>
                </c:pt>
                <c:pt idx="1">
                  <c:v>anchorage / mat-su</c:v>
                </c:pt>
                <c:pt idx="2">
                  <c:v>portland</c:v>
                </c:pt>
                <c:pt idx="3">
                  <c:v>stockton</c:v>
                </c:pt>
                <c:pt idx="4">
                  <c:v>tucson</c:v>
                </c:pt>
                <c:pt idx="5">
                  <c:v>central NJ</c:v>
                </c:pt>
                <c:pt idx="6">
                  <c:v>des moines</c:v>
                </c:pt>
                <c:pt idx="7">
                  <c:v>boise</c:v>
                </c:pt>
                <c:pt idx="8">
                  <c:v>nashville</c:v>
                </c:pt>
                <c:pt idx="9">
                  <c:v>grand rapids</c:v>
                </c:pt>
                <c:pt idx="10">
                  <c:v>washington, DC</c:v>
                </c:pt>
                <c:pt idx="11">
                  <c:v>seattle-tacoma</c:v>
                </c:pt>
                <c:pt idx="12">
                  <c:v>pittsburgh</c:v>
                </c:pt>
                <c:pt idx="13">
                  <c:v>baltimore</c:v>
                </c:pt>
                <c:pt idx="14">
                  <c:v>kansas city, MO</c:v>
                </c:pt>
                <c:pt idx="15">
                  <c:v>new york city</c:v>
                </c:pt>
                <c:pt idx="16">
                  <c:v>boston</c:v>
                </c:pt>
                <c:pt idx="17">
                  <c:v>san antonio</c:v>
                </c:pt>
                <c:pt idx="18">
                  <c:v>cincinnati</c:v>
                </c:pt>
                <c:pt idx="19">
                  <c:v>colorado springs</c:v>
                </c:pt>
                <c:pt idx="20">
                  <c:v>minneapolis / st paul</c:v>
                </c:pt>
                <c:pt idx="21">
                  <c:v>new hampshire</c:v>
                </c:pt>
                <c:pt idx="22">
                  <c:v>madison</c:v>
                </c:pt>
                <c:pt idx="23">
                  <c:v>oklahoma city</c:v>
                </c:pt>
                <c:pt idx="24">
                  <c:v>st louis, MO</c:v>
                </c:pt>
                <c:pt idx="25">
                  <c:v>las vegas</c:v>
                </c:pt>
                <c:pt idx="26">
                  <c:v>hartford</c:v>
                </c:pt>
                <c:pt idx="27">
                  <c:v>vermont</c:v>
                </c:pt>
                <c:pt idx="28">
                  <c:v>hawaii</c:v>
                </c:pt>
                <c:pt idx="29">
                  <c:v>atlanta</c:v>
                </c:pt>
                <c:pt idx="30">
                  <c:v>albuquerque</c:v>
                </c:pt>
                <c:pt idx="31">
                  <c:v>indianapolis</c:v>
                </c:pt>
                <c:pt idx="32">
                  <c:v>norfolk / hampton roads</c:v>
                </c:pt>
                <c:pt idx="33">
                  <c:v>raleigh / durham / CH</c:v>
                </c:pt>
                <c:pt idx="34">
                  <c:v>louisville</c:v>
                </c:pt>
                <c:pt idx="35">
                  <c:v>billings</c:v>
                </c:pt>
                <c:pt idx="36">
                  <c:v>rhode island</c:v>
                </c:pt>
                <c:pt idx="37">
                  <c:v>greenville / upstate</c:v>
                </c:pt>
                <c:pt idx="38">
                  <c:v>maine</c:v>
                </c:pt>
                <c:pt idx="39">
                  <c:v>new haven</c:v>
                </c:pt>
                <c:pt idx="40">
                  <c:v>birmingham</c:v>
                </c:pt>
                <c:pt idx="41">
                  <c:v>columbia / jeff city</c:v>
                </c:pt>
                <c:pt idx="42">
                  <c:v>new orleans</c:v>
                </c:pt>
                <c:pt idx="43">
                  <c:v>delaware</c:v>
                </c:pt>
                <c:pt idx="44">
                  <c:v>fayetteville</c:v>
                </c:pt>
                <c:pt idx="45">
                  <c:v>charleston</c:v>
                </c:pt>
                <c:pt idx="46">
                  <c:v>lincoln</c:v>
                </c:pt>
                <c:pt idx="47">
                  <c:v>sioux falls / SE SD</c:v>
                </c:pt>
                <c:pt idx="48">
                  <c:v>salt lake city</c:v>
                </c:pt>
                <c:pt idx="49">
                  <c:v>north mississippi</c:v>
                </c:pt>
                <c:pt idx="50">
                  <c:v>grand forks</c:v>
                </c:pt>
              </c:strCache>
            </c:strRef>
          </c:cat>
          <c:val>
            <c:numRef>
              <c:f>'Where to go'!$G$2:$G$52</c:f>
              <c:numCache>
                <c:formatCode>General</c:formatCode>
                <c:ptCount val="51"/>
                <c:pt idx="0">
                  <c:v>2158</c:v>
                </c:pt>
                <c:pt idx="1">
                  <c:v>2149</c:v>
                </c:pt>
                <c:pt idx="2">
                  <c:v>1840</c:v>
                </c:pt>
                <c:pt idx="3">
                  <c:v>1832</c:v>
                </c:pt>
                <c:pt idx="4">
                  <c:v>1792</c:v>
                </c:pt>
                <c:pt idx="5">
                  <c:v>1781</c:v>
                </c:pt>
                <c:pt idx="6">
                  <c:v>1772</c:v>
                </c:pt>
                <c:pt idx="7">
                  <c:v>1740</c:v>
                </c:pt>
                <c:pt idx="8">
                  <c:v>1740</c:v>
                </c:pt>
                <c:pt idx="9">
                  <c:v>1735</c:v>
                </c:pt>
                <c:pt idx="10">
                  <c:v>1713</c:v>
                </c:pt>
                <c:pt idx="11">
                  <c:v>1707</c:v>
                </c:pt>
                <c:pt idx="12">
                  <c:v>1621</c:v>
                </c:pt>
                <c:pt idx="13">
                  <c:v>1575</c:v>
                </c:pt>
                <c:pt idx="14">
                  <c:v>1526</c:v>
                </c:pt>
                <c:pt idx="15">
                  <c:v>1521</c:v>
                </c:pt>
                <c:pt idx="16">
                  <c:v>1516</c:v>
                </c:pt>
                <c:pt idx="17">
                  <c:v>1506</c:v>
                </c:pt>
                <c:pt idx="18">
                  <c:v>1465</c:v>
                </c:pt>
                <c:pt idx="19">
                  <c:v>1453</c:v>
                </c:pt>
                <c:pt idx="20">
                  <c:v>1453</c:v>
                </c:pt>
                <c:pt idx="21">
                  <c:v>1450</c:v>
                </c:pt>
                <c:pt idx="22">
                  <c:v>1433</c:v>
                </c:pt>
                <c:pt idx="23">
                  <c:v>1378</c:v>
                </c:pt>
                <c:pt idx="24">
                  <c:v>1369</c:v>
                </c:pt>
                <c:pt idx="25">
                  <c:v>1360</c:v>
                </c:pt>
                <c:pt idx="26">
                  <c:v>1321</c:v>
                </c:pt>
                <c:pt idx="27">
                  <c:v>1277</c:v>
                </c:pt>
                <c:pt idx="28">
                  <c:v>1276</c:v>
                </c:pt>
                <c:pt idx="29">
                  <c:v>1263</c:v>
                </c:pt>
                <c:pt idx="30">
                  <c:v>1249</c:v>
                </c:pt>
                <c:pt idx="31">
                  <c:v>1246</c:v>
                </c:pt>
                <c:pt idx="32">
                  <c:v>1195</c:v>
                </c:pt>
                <c:pt idx="33">
                  <c:v>1148</c:v>
                </c:pt>
                <c:pt idx="34">
                  <c:v>1135</c:v>
                </c:pt>
                <c:pt idx="35">
                  <c:v>1122</c:v>
                </c:pt>
                <c:pt idx="36">
                  <c:v>1023</c:v>
                </c:pt>
                <c:pt idx="37">
                  <c:v>1017</c:v>
                </c:pt>
                <c:pt idx="38">
                  <c:v>986</c:v>
                </c:pt>
                <c:pt idx="39">
                  <c:v>900</c:v>
                </c:pt>
                <c:pt idx="40">
                  <c:v>839</c:v>
                </c:pt>
                <c:pt idx="41">
                  <c:v>633</c:v>
                </c:pt>
                <c:pt idx="42">
                  <c:v>568</c:v>
                </c:pt>
                <c:pt idx="43">
                  <c:v>466</c:v>
                </c:pt>
                <c:pt idx="44">
                  <c:v>410</c:v>
                </c:pt>
                <c:pt idx="45">
                  <c:v>336</c:v>
                </c:pt>
                <c:pt idx="46">
                  <c:v>306</c:v>
                </c:pt>
                <c:pt idx="47">
                  <c:v>306</c:v>
                </c:pt>
                <c:pt idx="48">
                  <c:v>287</c:v>
                </c:pt>
                <c:pt idx="49">
                  <c:v>165</c:v>
                </c:pt>
                <c:pt idx="5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D-418C-A390-2BA25098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198864"/>
        <c:axId val="216200528"/>
        <c:axId val="0"/>
      </c:bar3DChart>
      <c:catAx>
        <c:axId val="21619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200528"/>
        <c:crosses val="autoZero"/>
        <c:auto val="1"/>
        <c:lblAlgn val="ctr"/>
        <c:lblOffset val="100"/>
        <c:noMultiLvlLbl val="0"/>
      </c:catAx>
      <c:valAx>
        <c:axId val="216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1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Average!$A$2:$A$43</c:f>
              <c:strCache>
                <c:ptCount val="41"/>
                <c:pt idx="0">
                  <c:v>ferrari</c:v>
                </c:pt>
                <c:pt idx="1">
                  <c:v>aston-martin</c:v>
                </c:pt>
                <c:pt idx="2">
                  <c:v>tesla</c:v>
                </c:pt>
                <c:pt idx="3">
                  <c:v>porsche</c:v>
                </c:pt>
                <c:pt idx="4">
                  <c:v>ram</c:v>
                </c:pt>
                <c:pt idx="5">
                  <c:v>jaguar</c:v>
                </c:pt>
                <c:pt idx="6">
                  <c:v>rover</c:v>
                </c:pt>
                <c:pt idx="7">
                  <c:v>alfa-romeo</c:v>
                </c:pt>
                <c:pt idx="8">
                  <c:v>gmc</c:v>
                </c:pt>
                <c:pt idx="9">
                  <c:v>audi</c:v>
                </c:pt>
                <c:pt idx="10">
                  <c:v>cadillac</c:v>
                </c:pt>
                <c:pt idx="11">
                  <c:v>mercedes-benz</c:v>
                </c:pt>
                <c:pt idx="12">
                  <c:v>ford</c:v>
                </c:pt>
                <c:pt idx="13">
                  <c:v>lincoln</c:v>
                </c:pt>
                <c:pt idx="14">
                  <c:v>acura</c:v>
                </c:pt>
                <c:pt idx="15">
                  <c:v>infiniti</c:v>
                </c:pt>
                <c:pt idx="16">
                  <c:v>chevrolet</c:v>
                </c:pt>
                <c:pt idx="17">
                  <c:v>bmw</c:v>
                </c:pt>
                <c:pt idx="18">
                  <c:v>jeep</c:v>
                </c:pt>
                <c:pt idx="19">
                  <c:v>volvo</c:v>
                </c:pt>
                <c:pt idx="20">
                  <c:v>lexus</c:v>
                </c:pt>
                <c:pt idx="21">
                  <c:v>toyota</c:v>
                </c:pt>
                <c:pt idx="22">
                  <c:v>dodge</c:v>
                </c:pt>
                <c:pt idx="23">
                  <c:v>datsun</c:v>
                </c:pt>
                <c:pt idx="24">
                  <c:v>buick</c:v>
                </c:pt>
                <c:pt idx="25">
                  <c:v>mini</c:v>
                </c:pt>
                <c:pt idx="26">
                  <c:v>mitsubishi</c:v>
                </c:pt>
                <c:pt idx="27">
                  <c:v>mazda</c:v>
                </c:pt>
                <c:pt idx="28">
                  <c:v>subaru</c:v>
                </c:pt>
                <c:pt idx="29">
                  <c:v>volkswagen</c:v>
                </c:pt>
                <c:pt idx="30">
                  <c:v>nissan</c:v>
                </c:pt>
                <c:pt idx="31">
                  <c:v>kia</c:v>
                </c:pt>
                <c:pt idx="32">
                  <c:v>fiat</c:v>
                </c:pt>
                <c:pt idx="33">
                  <c:v>honda</c:v>
                </c:pt>
                <c:pt idx="34">
                  <c:v>hyundai</c:v>
                </c:pt>
                <c:pt idx="35">
                  <c:v>chrysler</c:v>
                </c:pt>
                <c:pt idx="36">
                  <c:v>harley-davidson</c:v>
                </c:pt>
                <c:pt idx="37">
                  <c:v>pontiac</c:v>
                </c:pt>
                <c:pt idx="38">
                  <c:v>saturn</c:v>
                </c:pt>
                <c:pt idx="39">
                  <c:v>mercury</c:v>
                </c:pt>
                <c:pt idx="40">
                  <c:v>land rover</c:v>
                </c:pt>
              </c:strCache>
            </c:strRef>
          </c:cat>
          <c:val>
            <c:numRef>
              <c:f>Average!$B$2:$B$43</c:f>
              <c:numCache>
                <c:formatCode>General</c:formatCode>
                <c:ptCount val="42"/>
                <c:pt idx="0">
                  <c:v>140656.76</c:v>
                </c:pt>
                <c:pt idx="1">
                  <c:v>56230.46</c:v>
                </c:pt>
                <c:pt idx="2">
                  <c:v>39015.910000000003</c:v>
                </c:pt>
                <c:pt idx="3">
                  <c:v>37586.410000000003</c:v>
                </c:pt>
                <c:pt idx="4">
                  <c:v>34187.699999999997</c:v>
                </c:pt>
                <c:pt idx="5">
                  <c:v>30978.75</c:v>
                </c:pt>
                <c:pt idx="6">
                  <c:v>30748.19</c:v>
                </c:pt>
                <c:pt idx="7">
                  <c:v>29978.82</c:v>
                </c:pt>
                <c:pt idx="8">
                  <c:v>29850.240000000002</c:v>
                </c:pt>
                <c:pt idx="9">
                  <c:v>28182.45</c:v>
                </c:pt>
                <c:pt idx="10">
                  <c:v>25987.35</c:v>
                </c:pt>
                <c:pt idx="11">
                  <c:v>25912.97</c:v>
                </c:pt>
                <c:pt idx="12">
                  <c:v>25579.64</c:v>
                </c:pt>
                <c:pt idx="13">
                  <c:v>25015.9</c:v>
                </c:pt>
                <c:pt idx="14">
                  <c:v>24752.45</c:v>
                </c:pt>
                <c:pt idx="15">
                  <c:v>24444.639999999999</c:v>
                </c:pt>
                <c:pt idx="16">
                  <c:v>24198.97</c:v>
                </c:pt>
                <c:pt idx="17">
                  <c:v>24122.87</c:v>
                </c:pt>
                <c:pt idx="18">
                  <c:v>24062.84</c:v>
                </c:pt>
                <c:pt idx="19">
                  <c:v>24024.76</c:v>
                </c:pt>
                <c:pt idx="20">
                  <c:v>23257</c:v>
                </c:pt>
                <c:pt idx="21">
                  <c:v>20959.060000000001</c:v>
                </c:pt>
                <c:pt idx="22">
                  <c:v>20390.36</c:v>
                </c:pt>
                <c:pt idx="23">
                  <c:v>19784.54</c:v>
                </c:pt>
                <c:pt idx="24">
                  <c:v>19460.77</c:v>
                </c:pt>
                <c:pt idx="25">
                  <c:v>18174.48</c:v>
                </c:pt>
                <c:pt idx="26">
                  <c:v>17883.349999999999</c:v>
                </c:pt>
                <c:pt idx="27">
                  <c:v>16839.54</c:v>
                </c:pt>
                <c:pt idx="28">
                  <c:v>16631.439999999999</c:v>
                </c:pt>
                <c:pt idx="29">
                  <c:v>16613.98</c:v>
                </c:pt>
                <c:pt idx="30">
                  <c:v>16347.46</c:v>
                </c:pt>
                <c:pt idx="31">
                  <c:v>14886.15</c:v>
                </c:pt>
                <c:pt idx="32">
                  <c:v>14406.56</c:v>
                </c:pt>
                <c:pt idx="33">
                  <c:v>14153.7</c:v>
                </c:pt>
                <c:pt idx="34">
                  <c:v>14133.3</c:v>
                </c:pt>
                <c:pt idx="35">
                  <c:v>13702</c:v>
                </c:pt>
                <c:pt idx="36">
                  <c:v>13460.58</c:v>
                </c:pt>
                <c:pt idx="37">
                  <c:v>9283.93</c:v>
                </c:pt>
                <c:pt idx="38">
                  <c:v>7003.53</c:v>
                </c:pt>
                <c:pt idx="39">
                  <c:v>5917.09</c:v>
                </c:pt>
                <c:pt idx="40">
                  <c:v>5716.33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B-4447-9E95-F1F528513927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avg_odometer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Average!$A$2:$A$43</c:f>
              <c:strCache>
                <c:ptCount val="41"/>
                <c:pt idx="0">
                  <c:v>ferrari</c:v>
                </c:pt>
                <c:pt idx="1">
                  <c:v>aston-martin</c:v>
                </c:pt>
                <c:pt idx="2">
                  <c:v>tesla</c:v>
                </c:pt>
                <c:pt idx="3">
                  <c:v>porsche</c:v>
                </c:pt>
                <c:pt idx="4">
                  <c:v>ram</c:v>
                </c:pt>
                <c:pt idx="5">
                  <c:v>jaguar</c:v>
                </c:pt>
                <c:pt idx="6">
                  <c:v>rover</c:v>
                </c:pt>
                <c:pt idx="7">
                  <c:v>alfa-romeo</c:v>
                </c:pt>
                <c:pt idx="8">
                  <c:v>gmc</c:v>
                </c:pt>
                <c:pt idx="9">
                  <c:v>audi</c:v>
                </c:pt>
                <c:pt idx="10">
                  <c:v>cadillac</c:v>
                </c:pt>
                <c:pt idx="11">
                  <c:v>mercedes-benz</c:v>
                </c:pt>
                <c:pt idx="12">
                  <c:v>ford</c:v>
                </c:pt>
                <c:pt idx="13">
                  <c:v>lincoln</c:v>
                </c:pt>
                <c:pt idx="14">
                  <c:v>acura</c:v>
                </c:pt>
                <c:pt idx="15">
                  <c:v>infiniti</c:v>
                </c:pt>
                <c:pt idx="16">
                  <c:v>chevrolet</c:v>
                </c:pt>
                <c:pt idx="17">
                  <c:v>bmw</c:v>
                </c:pt>
                <c:pt idx="18">
                  <c:v>jeep</c:v>
                </c:pt>
                <c:pt idx="19">
                  <c:v>volvo</c:v>
                </c:pt>
                <c:pt idx="20">
                  <c:v>lexus</c:v>
                </c:pt>
                <c:pt idx="21">
                  <c:v>toyota</c:v>
                </c:pt>
                <c:pt idx="22">
                  <c:v>dodge</c:v>
                </c:pt>
                <c:pt idx="23">
                  <c:v>datsun</c:v>
                </c:pt>
                <c:pt idx="24">
                  <c:v>buick</c:v>
                </c:pt>
                <c:pt idx="25">
                  <c:v>mini</c:v>
                </c:pt>
                <c:pt idx="26">
                  <c:v>mitsubishi</c:v>
                </c:pt>
                <c:pt idx="27">
                  <c:v>mazda</c:v>
                </c:pt>
                <c:pt idx="28">
                  <c:v>subaru</c:v>
                </c:pt>
                <c:pt idx="29">
                  <c:v>volkswagen</c:v>
                </c:pt>
                <c:pt idx="30">
                  <c:v>nissan</c:v>
                </c:pt>
                <c:pt idx="31">
                  <c:v>kia</c:v>
                </c:pt>
                <c:pt idx="32">
                  <c:v>fiat</c:v>
                </c:pt>
                <c:pt idx="33">
                  <c:v>honda</c:v>
                </c:pt>
                <c:pt idx="34">
                  <c:v>hyundai</c:v>
                </c:pt>
                <c:pt idx="35">
                  <c:v>chrysler</c:v>
                </c:pt>
                <c:pt idx="36">
                  <c:v>harley-davidson</c:v>
                </c:pt>
                <c:pt idx="37">
                  <c:v>pontiac</c:v>
                </c:pt>
                <c:pt idx="38">
                  <c:v>saturn</c:v>
                </c:pt>
                <c:pt idx="39">
                  <c:v>mercury</c:v>
                </c:pt>
                <c:pt idx="40">
                  <c:v>land rover</c:v>
                </c:pt>
              </c:strCache>
            </c:strRef>
          </c:cat>
          <c:val>
            <c:numRef>
              <c:f>Average!$C$2:$C$43</c:f>
              <c:numCache>
                <c:formatCode>General</c:formatCode>
                <c:ptCount val="42"/>
                <c:pt idx="0">
                  <c:v>22224</c:v>
                </c:pt>
                <c:pt idx="1">
                  <c:v>19826</c:v>
                </c:pt>
                <c:pt idx="2">
                  <c:v>35197</c:v>
                </c:pt>
                <c:pt idx="3">
                  <c:v>70905</c:v>
                </c:pt>
                <c:pt idx="4">
                  <c:v>79961</c:v>
                </c:pt>
                <c:pt idx="5">
                  <c:v>34159</c:v>
                </c:pt>
                <c:pt idx="6">
                  <c:v>60022</c:v>
                </c:pt>
                <c:pt idx="7">
                  <c:v>33723</c:v>
                </c:pt>
                <c:pt idx="8">
                  <c:v>84281</c:v>
                </c:pt>
                <c:pt idx="9">
                  <c:v>55256</c:v>
                </c:pt>
                <c:pt idx="10">
                  <c:v>62238</c:v>
                </c:pt>
                <c:pt idx="11">
                  <c:v>67847</c:v>
                </c:pt>
                <c:pt idx="12">
                  <c:v>89741</c:v>
                </c:pt>
                <c:pt idx="13">
                  <c:v>55220</c:v>
                </c:pt>
                <c:pt idx="14">
                  <c:v>56454</c:v>
                </c:pt>
                <c:pt idx="15">
                  <c:v>58995</c:v>
                </c:pt>
                <c:pt idx="16">
                  <c:v>83766</c:v>
                </c:pt>
                <c:pt idx="17">
                  <c:v>64589</c:v>
                </c:pt>
                <c:pt idx="18">
                  <c:v>71631</c:v>
                </c:pt>
                <c:pt idx="19">
                  <c:v>65072</c:v>
                </c:pt>
                <c:pt idx="20">
                  <c:v>76014</c:v>
                </c:pt>
                <c:pt idx="21">
                  <c:v>90076</c:v>
                </c:pt>
                <c:pt idx="22">
                  <c:v>74389</c:v>
                </c:pt>
                <c:pt idx="23">
                  <c:v>73105</c:v>
                </c:pt>
                <c:pt idx="24">
                  <c:v>67093</c:v>
                </c:pt>
                <c:pt idx="25">
                  <c:v>55195</c:v>
                </c:pt>
                <c:pt idx="26">
                  <c:v>54675</c:v>
                </c:pt>
                <c:pt idx="27">
                  <c:v>71659</c:v>
                </c:pt>
                <c:pt idx="28">
                  <c:v>83390</c:v>
                </c:pt>
                <c:pt idx="29">
                  <c:v>62219</c:v>
                </c:pt>
                <c:pt idx="30">
                  <c:v>79673</c:v>
                </c:pt>
                <c:pt idx="31">
                  <c:v>66390</c:v>
                </c:pt>
                <c:pt idx="32">
                  <c:v>45160</c:v>
                </c:pt>
                <c:pt idx="33">
                  <c:v>97585</c:v>
                </c:pt>
                <c:pt idx="34">
                  <c:v>73212</c:v>
                </c:pt>
                <c:pt idx="35">
                  <c:v>87342</c:v>
                </c:pt>
                <c:pt idx="36">
                  <c:v>40664</c:v>
                </c:pt>
                <c:pt idx="37">
                  <c:v>116654</c:v>
                </c:pt>
                <c:pt idx="38">
                  <c:v>104821</c:v>
                </c:pt>
                <c:pt idx="39">
                  <c:v>131176</c:v>
                </c:pt>
                <c:pt idx="40">
                  <c:v>111601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B-4447-9E95-F1F52851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440464"/>
        <c:axId val="256440880"/>
      </c:barChart>
      <c:catAx>
        <c:axId val="25644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440880"/>
        <c:crosses val="autoZero"/>
        <c:auto val="1"/>
        <c:lblAlgn val="ctr"/>
        <c:lblOffset val="100"/>
        <c:noMultiLvlLbl val="0"/>
      </c:catAx>
      <c:valAx>
        <c:axId val="2564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4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correlation_spearman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Лист1!$A$2:$A$42</c:f>
              <c:strCache>
                <c:ptCount val="41"/>
                <c:pt idx="0">
                  <c:v>jaguar</c:v>
                </c:pt>
                <c:pt idx="1">
                  <c:v>lincoln</c:v>
                </c:pt>
                <c:pt idx="2">
                  <c:v>infiniti</c:v>
                </c:pt>
                <c:pt idx="3">
                  <c:v>acura</c:v>
                </c:pt>
                <c:pt idx="4">
                  <c:v>buick</c:v>
                </c:pt>
                <c:pt idx="5">
                  <c:v>subaru</c:v>
                </c:pt>
                <c:pt idx="6">
                  <c:v>mini</c:v>
                </c:pt>
                <c:pt idx="7">
                  <c:v>honda</c:v>
                </c:pt>
                <c:pt idx="8">
                  <c:v>kia</c:v>
                </c:pt>
                <c:pt idx="9">
                  <c:v>mazda</c:v>
                </c:pt>
                <c:pt idx="10">
                  <c:v>volvo</c:v>
                </c:pt>
                <c:pt idx="11">
                  <c:v>hyundai</c:v>
                </c:pt>
                <c:pt idx="12">
                  <c:v>lexus</c:v>
                </c:pt>
                <c:pt idx="13">
                  <c:v>audi</c:v>
                </c:pt>
                <c:pt idx="14">
                  <c:v>cadillac</c:v>
                </c:pt>
                <c:pt idx="15">
                  <c:v>chrysler</c:v>
                </c:pt>
                <c:pt idx="16">
                  <c:v>mercedes-benz</c:v>
                </c:pt>
                <c:pt idx="17">
                  <c:v>bmw</c:v>
                </c:pt>
                <c:pt idx="18">
                  <c:v>mitsubishi</c:v>
                </c:pt>
                <c:pt idx="19">
                  <c:v>volkswagen</c:v>
                </c:pt>
                <c:pt idx="20">
                  <c:v>nissan</c:v>
                </c:pt>
                <c:pt idx="21">
                  <c:v>dodge</c:v>
                </c:pt>
                <c:pt idx="22">
                  <c:v>rover</c:v>
                </c:pt>
                <c:pt idx="23">
                  <c:v>gmc</c:v>
                </c:pt>
                <c:pt idx="24">
                  <c:v>toyota</c:v>
                </c:pt>
                <c:pt idx="25">
                  <c:v>jeep</c:v>
                </c:pt>
                <c:pt idx="26">
                  <c:v>ferrari</c:v>
                </c:pt>
                <c:pt idx="27">
                  <c:v>alfa-romeo</c:v>
                </c:pt>
                <c:pt idx="28">
                  <c:v>ram</c:v>
                </c:pt>
                <c:pt idx="29">
                  <c:v>ford</c:v>
                </c:pt>
                <c:pt idx="30">
                  <c:v>saturn</c:v>
                </c:pt>
                <c:pt idx="31">
                  <c:v>fiat</c:v>
                </c:pt>
                <c:pt idx="32">
                  <c:v>porsche</c:v>
                </c:pt>
                <c:pt idx="33">
                  <c:v>chevrolet</c:v>
                </c:pt>
                <c:pt idx="34">
                  <c:v>aston-martin</c:v>
                </c:pt>
                <c:pt idx="35">
                  <c:v>tesla</c:v>
                </c:pt>
                <c:pt idx="36">
                  <c:v>harley-davidson</c:v>
                </c:pt>
                <c:pt idx="37">
                  <c:v>mercury</c:v>
                </c:pt>
                <c:pt idx="38">
                  <c:v>datsun</c:v>
                </c:pt>
                <c:pt idx="39">
                  <c:v>pontiac</c:v>
                </c:pt>
                <c:pt idx="40">
                  <c:v>land rover</c:v>
                </c:pt>
              </c:strCache>
            </c:strRef>
          </c:cat>
          <c:val>
            <c:numRef>
              <c:f>Лист1!$B$2:$B$42</c:f>
              <c:numCache>
                <c:formatCode>0.000</c:formatCode>
                <c:ptCount val="41"/>
                <c:pt idx="0">
                  <c:v>-0.96226942312754304</c:v>
                </c:pt>
                <c:pt idx="1">
                  <c:v>-0.94819031419020305</c:v>
                </c:pt>
                <c:pt idx="2">
                  <c:v>-0.93869802644897204</c:v>
                </c:pt>
                <c:pt idx="3">
                  <c:v>-0.90965927451821305</c:v>
                </c:pt>
                <c:pt idx="4">
                  <c:v>-0.90141564359600301</c:v>
                </c:pt>
                <c:pt idx="5">
                  <c:v>-0.89967657762114694</c:v>
                </c:pt>
                <c:pt idx="6">
                  <c:v>-0.88437697955132599</c:v>
                </c:pt>
                <c:pt idx="7">
                  <c:v>-0.88235373713031395</c:v>
                </c:pt>
                <c:pt idx="8">
                  <c:v>-0.87422579147248802</c:v>
                </c:pt>
                <c:pt idx="9">
                  <c:v>-0.87174454844206195</c:v>
                </c:pt>
                <c:pt idx="10">
                  <c:v>-0.8630965580969</c:v>
                </c:pt>
                <c:pt idx="11">
                  <c:v>-0.86300471679044699</c:v>
                </c:pt>
                <c:pt idx="12">
                  <c:v>-0.85836227675449295</c:v>
                </c:pt>
                <c:pt idx="13">
                  <c:v>-0.84340990903976598</c:v>
                </c:pt>
                <c:pt idx="14">
                  <c:v>-0.84104968671531699</c:v>
                </c:pt>
                <c:pt idx="15">
                  <c:v>-0.82996825835808996</c:v>
                </c:pt>
                <c:pt idx="16">
                  <c:v>-0.82238506839383996</c:v>
                </c:pt>
                <c:pt idx="17">
                  <c:v>-0.81849092944595203</c:v>
                </c:pt>
                <c:pt idx="18">
                  <c:v>-0.80637625985945205</c:v>
                </c:pt>
                <c:pt idx="19">
                  <c:v>-0.79251341197286695</c:v>
                </c:pt>
                <c:pt idx="20">
                  <c:v>-0.78459006120149599</c:v>
                </c:pt>
                <c:pt idx="21">
                  <c:v>-0.78068662252426402</c:v>
                </c:pt>
                <c:pt idx="22">
                  <c:v>-0.77207934270340195</c:v>
                </c:pt>
                <c:pt idx="23">
                  <c:v>-0.75978573701351504</c:v>
                </c:pt>
                <c:pt idx="24">
                  <c:v>-0.73822933001371405</c:v>
                </c:pt>
                <c:pt idx="25">
                  <c:v>-0.73260803011523301</c:v>
                </c:pt>
                <c:pt idx="26">
                  <c:v>-0.703478260869565</c:v>
                </c:pt>
                <c:pt idx="27">
                  <c:v>-0.70138158356125901</c:v>
                </c:pt>
                <c:pt idx="28">
                  <c:v>-0.69045001673013995</c:v>
                </c:pt>
                <c:pt idx="29">
                  <c:v>-0.66901975401671199</c:v>
                </c:pt>
                <c:pt idx="30">
                  <c:v>-0.61940451372382599</c:v>
                </c:pt>
                <c:pt idx="31">
                  <c:v>-0.60653854056360701</c:v>
                </c:pt>
                <c:pt idx="32">
                  <c:v>-0.59487654284929803</c:v>
                </c:pt>
                <c:pt idx="33">
                  <c:v>-0.57173632113948902</c:v>
                </c:pt>
                <c:pt idx="34">
                  <c:v>-0.49166666666666597</c:v>
                </c:pt>
                <c:pt idx="35">
                  <c:v>-0.41931869522002302</c:v>
                </c:pt>
                <c:pt idx="36">
                  <c:v>-0.25983878615457501</c:v>
                </c:pt>
                <c:pt idx="37">
                  <c:v>-0.22011254892674501</c:v>
                </c:pt>
                <c:pt idx="38">
                  <c:v>-0.145454545454545</c:v>
                </c:pt>
                <c:pt idx="39">
                  <c:v>0.14108347837914501</c:v>
                </c:pt>
                <c:pt idx="4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6-46C7-8605-192605186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01360"/>
        <c:axId val="194905520"/>
      </c:barChart>
      <c:catAx>
        <c:axId val="1949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05520"/>
        <c:crosses val="autoZero"/>
        <c:auto val="1"/>
        <c:lblAlgn val="ctr"/>
        <c:lblOffset val="100"/>
        <c:noMultiLvlLbl val="0"/>
      </c:catAx>
      <c:valAx>
        <c:axId val="19490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0</xdr:row>
      <xdr:rowOff>95249</xdr:rowOff>
    </xdr:from>
    <xdr:to>
      <xdr:col>18</xdr:col>
      <xdr:colOff>314325</xdr:colOff>
      <xdr:row>26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285751</xdr:colOff>
      <xdr:row>1</xdr:row>
      <xdr:rowOff>157159</xdr:rowOff>
    </xdr:from>
    <xdr:to>
      <xdr:col>17</xdr:col>
      <xdr:colOff>238125</xdr:colOff>
      <xdr:row>43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16</xdr:row>
      <xdr:rowOff>180975</xdr:rowOff>
    </xdr:from>
    <xdr:to>
      <xdr:col>12</xdr:col>
      <xdr:colOff>228600</xdr:colOff>
      <xdr:row>37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_SELECT_state_region_quantity_of_sales_FROM_SELECT_l_state_l_reg_20220123104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SELECT_url_posting_date_manufacturer_model_to_char_price_99_999_20220123104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SELECT_url_posting_date_region_manufacturer_model_to_char_price_202201231045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vg_data_202201231038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1_3_price_with_year_for_models_of_the_cars_Spierman_coefficient_2022012314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D1" workbookViewId="0">
      <selection activeCell="G10" sqref="G10"/>
    </sheetView>
  </sheetViews>
  <sheetFormatPr defaultRowHeight="15" x14ac:dyDescent="0.25"/>
  <cols>
    <col min="1" max="1" width="5.42578125" hidden="1" customWidth="1"/>
    <col min="2" max="2" width="24.5703125" hidden="1" customWidth="1"/>
    <col min="3" max="3" width="16.85546875" hidden="1" customWidth="1"/>
    <col min="5" max="5" width="5.42578125" bestFit="1" customWidth="1"/>
    <col min="6" max="6" width="18.28515625" bestFit="1" customWidth="1"/>
    <col min="7" max="7" width="16.85546875" bestFit="1" customWidth="1"/>
  </cols>
  <sheetData>
    <row r="1" spans="1:7" x14ac:dyDescent="0.25">
      <c r="E1" t="s">
        <v>0</v>
      </c>
      <c r="F1" t="s">
        <v>1</v>
      </c>
      <c r="G1" t="s">
        <v>2</v>
      </c>
    </row>
    <row r="2" spans="1:7" x14ac:dyDescent="0.25">
      <c r="E2" t="s">
        <v>35</v>
      </c>
      <c r="F2" t="s">
        <v>36</v>
      </c>
      <c r="G2">
        <v>2158</v>
      </c>
    </row>
    <row r="3" spans="1:7" x14ac:dyDescent="0.25">
      <c r="A3" t="s">
        <v>3</v>
      </c>
      <c r="B3" t="s">
        <v>5</v>
      </c>
      <c r="C3">
        <v>318</v>
      </c>
      <c r="E3" t="s">
        <v>3</v>
      </c>
      <c r="F3" t="s">
        <v>4</v>
      </c>
      <c r="G3">
        <v>2149</v>
      </c>
    </row>
    <row r="4" spans="1:7" x14ac:dyDescent="0.25">
      <c r="A4" t="s">
        <v>3</v>
      </c>
      <c r="B4" t="s">
        <v>6</v>
      </c>
      <c r="C4">
        <v>164</v>
      </c>
      <c r="E4" t="s">
        <v>140</v>
      </c>
      <c r="F4" t="s">
        <v>141</v>
      </c>
      <c r="G4">
        <v>1840</v>
      </c>
    </row>
    <row r="5" spans="1:7" x14ac:dyDescent="0.25">
      <c r="E5" t="s">
        <v>19</v>
      </c>
      <c r="F5" t="s">
        <v>20</v>
      </c>
      <c r="G5">
        <v>1832</v>
      </c>
    </row>
    <row r="6" spans="1:7" x14ac:dyDescent="0.25">
      <c r="A6" t="s">
        <v>7</v>
      </c>
      <c r="B6" t="s">
        <v>9</v>
      </c>
      <c r="C6">
        <v>814</v>
      </c>
      <c r="E6" t="s">
        <v>15</v>
      </c>
      <c r="F6" t="s">
        <v>16</v>
      </c>
      <c r="G6">
        <v>1792</v>
      </c>
    </row>
    <row r="7" spans="1:7" x14ac:dyDescent="0.25">
      <c r="A7" t="s">
        <v>7</v>
      </c>
      <c r="B7" t="s">
        <v>10</v>
      </c>
      <c r="C7">
        <v>339</v>
      </c>
      <c r="E7" t="s">
        <v>117</v>
      </c>
      <c r="F7" t="s">
        <v>118</v>
      </c>
      <c r="G7">
        <v>1781</v>
      </c>
    </row>
    <row r="8" spans="1:7" x14ac:dyDescent="0.25">
      <c r="E8" t="s">
        <v>45</v>
      </c>
      <c r="F8" t="s">
        <v>46</v>
      </c>
      <c r="G8">
        <v>1772</v>
      </c>
    </row>
    <row r="9" spans="1:7" x14ac:dyDescent="0.25">
      <c r="A9" t="s">
        <v>11</v>
      </c>
      <c r="B9" t="s">
        <v>13</v>
      </c>
      <c r="C9">
        <v>335</v>
      </c>
      <c r="E9" t="s">
        <v>49</v>
      </c>
      <c r="F9" t="s">
        <v>50</v>
      </c>
      <c r="G9">
        <v>1740</v>
      </c>
    </row>
    <row r="10" spans="1:7" x14ac:dyDescent="0.25">
      <c r="A10" t="s">
        <v>11</v>
      </c>
      <c r="B10" t="s">
        <v>14</v>
      </c>
      <c r="C10">
        <v>200</v>
      </c>
      <c r="E10" t="s">
        <v>158</v>
      </c>
      <c r="F10" t="s">
        <v>159</v>
      </c>
      <c r="G10">
        <v>1740</v>
      </c>
    </row>
    <row r="11" spans="1:7" x14ac:dyDescent="0.25">
      <c r="E11" t="s">
        <v>83</v>
      </c>
      <c r="F11" t="s">
        <v>84</v>
      </c>
      <c r="G11">
        <v>1735</v>
      </c>
    </row>
    <row r="12" spans="1:7" x14ac:dyDescent="0.25">
      <c r="A12" t="s">
        <v>15</v>
      </c>
      <c r="B12" t="s">
        <v>17</v>
      </c>
      <c r="C12">
        <v>1341</v>
      </c>
      <c r="E12" t="s">
        <v>31</v>
      </c>
      <c r="F12" t="s">
        <v>32</v>
      </c>
      <c r="G12">
        <v>1713</v>
      </c>
    </row>
    <row r="13" spans="1:7" x14ac:dyDescent="0.25">
      <c r="A13" t="s">
        <v>15</v>
      </c>
      <c r="B13" t="s">
        <v>18</v>
      </c>
      <c r="C13">
        <v>624</v>
      </c>
      <c r="E13" t="s">
        <v>176</v>
      </c>
      <c r="F13" t="s">
        <v>177</v>
      </c>
      <c r="G13">
        <v>1707</v>
      </c>
    </row>
    <row r="14" spans="1:7" x14ac:dyDescent="0.25">
      <c r="E14" t="s">
        <v>144</v>
      </c>
      <c r="F14" t="s">
        <v>145</v>
      </c>
      <c r="G14">
        <v>1621</v>
      </c>
    </row>
    <row r="15" spans="1:7" x14ac:dyDescent="0.25">
      <c r="A15" t="s">
        <v>19</v>
      </c>
      <c r="B15" t="s">
        <v>21</v>
      </c>
      <c r="C15">
        <v>1666</v>
      </c>
      <c r="E15" t="s">
        <v>77</v>
      </c>
      <c r="F15" t="s">
        <v>78</v>
      </c>
      <c r="G15">
        <v>1575</v>
      </c>
    </row>
    <row r="16" spans="1:7" x14ac:dyDescent="0.25">
      <c r="A16" t="s">
        <v>19</v>
      </c>
      <c r="B16" t="s">
        <v>22</v>
      </c>
      <c r="C16">
        <v>1621</v>
      </c>
      <c r="E16" t="s">
        <v>61</v>
      </c>
      <c r="F16" t="s">
        <v>62</v>
      </c>
      <c r="G16">
        <v>1526</v>
      </c>
    </row>
    <row r="17" spans="1:7" x14ac:dyDescent="0.25">
      <c r="E17" t="s">
        <v>128</v>
      </c>
      <c r="F17" t="s">
        <v>129</v>
      </c>
      <c r="G17">
        <v>1521</v>
      </c>
    </row>
    <row r="18" spans="1:7" x14ac:dyDescent="0.25">
      <c r="A18" t="s">
        <v>23</v>
      </c>
      <c r="B18" t="s">
        <v>25</v>
      </c>
      <c r="C18">
        <v>1411</v>
      </c>
      <c r="E18" t="s">
        <v>73</v>
      </c>
      <c r="F18" t="s">
        <v>74</v>
      </c>
      <c r="G18">
        <v>1516</v>
      </c>
    </row>
    <row r="19" spans="1:7" x14ac:dyDescent="0.25">
      <c r="A19" t="s">
        <v>23</v>
      </c>
      <c r="B19" t="s">
        <v>26</v>
      </c>
      <c r="C19">
        <v>1300</v>
      </c>
      <c r="E19" t="s">
        <v>162</v>
      </c>
      <c r="F19" t="s">
        <v>163</v>
      </c>
      <c r="G19">
        <v>1506</v>
      </c>
    </row>
    <row r="20" spans="1:7" x14ac:dyDescent="0.25">
      <c r="E20" t="s">
        <v>132</v>
      </c>
      <c r="F20" t="s">
        <v>133</v>
      </c>
      <c r="G20">
        <v>1465</v>
      </c>
    </row>
    <row r="21" spans="1:7" x14ac:dyDescent="0.25">
      <c r="E21" t="s">
        <v>23</v>
      </c>
      <c r="F21" t="s">
        <v>24</v>
      </c>
      <c r="G21">
        <v>1453</v>
      </c>
    </row>
    <row r="22" spans="1:7" x14ac:dyDescent="0.25">
      <c r="A22" t="s">
        <v>27</v>
      </c>
      <c r="B22" t="s">
        <v>30</v>
      </c>
      <c r="C22">
        <v>308</v>
      </c>
      <c r="E22" t="s">
        <v>87</v>
      </c>
      <c r="F22" t="s">
        <v>88</v>
      </c>
      <c r="G22">
        <v>1453</v>
      </c>
    </row>
    <row r="23" spans="1:7" x14ac:dyDescent="0.25">
      <c r="E23" t="s">
        <v>115</v>
      </c>
      <c r="F23" t="s">
        <v>116</v>
      </c>
      <c r="G23">
        <v>1450</v>
      </c>
    </row>
    <row r="24" spans="1:7" x14ac:dyDescent="0.25">
      <c r="E24" t="s">
        <v>180</v>
      </c>
      <c r="F24" t="s">
        <v>181</v>
      </c>
      <c r="G24">
        <v>1433</v>
      </c>
    </row>
    <row r="25" spans="1:7" x14ac:dyDescent="0.25">
      <c r="E25" t="s">
        <v>136</v>
      </c>
      <c r="F25" t="s">
        <v>137</v>
      </c>
      <c r="G25">
        <v>1378</v>
      </c>
    </row>
    <row r="26" spans="1:7" x14ac:dyDescent="0.25">
      <c r="A26" t="s">
        <v>35</v>
      </c>
      <c r="B26" t="s">
        <v>37</v>
      </c>
      <c r="C26">
        <v>1770</v>
      </c>
      <c r="E26" t="s">
        <v>53</v>
      </c>
      <c r="F26" t="s">
        <v>54</v>
      </c>
      <c r="G26">
        <v>1369</v>
      </c>
    </row>
    <row r="27" spans="1:7" x14ac:dyDescent="0.25">
      <c r="A27" t="s">
        <v>35</v>
      </c>
      <c r="B27" t="s">
        <v>38</v>
      </c>
      <c r="C27">
        <v>1436</v>
      </c>
      <c r="E27" t="s">
        <v>125</v>
      </c>
      <c r="F27" t="s">
        <v>126</v>
      </c>
      <c r="G27">
        <v>1360</v>
      </c>
    </row>
    <row r="28" spans="1:7" x14ac:dyDescent="0.25">
      <c r="E28" t="s">
        <v>27</v>
      </c>
      <c r="F28" t="s">
        <v>28</v>
      </c>
      <c r="G28">
        <v>1321</v>
      </c>
    </row>
    <row r="29" spans="1:7" x14ac:dyDescent="0.25">
      <c r="A29" t="s">
        <v>39</v>
      </c>
      <c r="B29" t="s">
        <v>41</v>
      </c>
      <c r="C29">
        <v>347</v>
      </c>
      <c r="E29" t="s">
        <v>174</v>
      </c>
      <c r="F29" t="s">
        <v>175</v>
      </c>
      <c r="G29">
        <v>1277</v>
      </c>
    </row>
    <row r="30" spans="1:7" x14ac:dyDescent="0.25">
      <c r="A30" t="s">
        <v>39</v>
      </c>
      <c r="B30" t="s">
        <v>42</v>
      </c>
      <c r="C30">
        <v>321</v>
      </c>
      <c r="E30" t="s">
        <v>43</v>
      </c>
      <c r="F30" t="s">
        <v>44</v>
      </c>
      <c r="G30">
        <v>1276</v>
      </c>
    </row>
    <row r="31" spans="1:7" x14ac:dyDescent="0.25">
      <c r="E31" t="s">
        <v>39</v>
      </c>
      <c r="F31" t="s">
        <v>40</v>
      </c>
      <c r="G31">
        <v>1263</v>
      </c>
    </row>
    <row r="32" spans="1:7" x14ac:dyDescent="0.25">
      <c r="E32" t="s">
        <v>121</v>
      </c>
      <c r="F32" t="s">
        <v>122</v>
      </c>
      <c r="G32">
        <v>1249</v>
      </c>
    </row>
    <row r="33" spans="1:7" x14ac:dyDescent="0.25">
      <c r="A33" t="s">
        <v>45</v>
      </c>
      <c r="B33" t="s">
        <v>47</v>
      </c>
      <c r="C33">
        <v>1741</v>
      </c>
      <c r="E33" t="s">
        <v>57</v>
      </c>
      <c r="F33" t="s">
        <v>58</v>
      </c>
      <c r="G33">
        <v>1246</v>
      </c>
    </row>
    <row r="34" spans="1:7" x14ac:dyDescent="0.25">
      <c r="A34" t="s">
        <v>45</v>
      </c>
      <c r="B34" t="s">
        <v>48</v>
      </c>
      <c r="C34">
        <v>463</v>
      </c>
      <c r="E34" t="s">
        <v>170</v>
      </c>
      <c r="F34" t="s">
        <v>171</v>
      </c>
      <c r="G34">
        <v>1195</v>
      </c>
    </row>
    <row r="35" spans="1:7" x14ac:dyDescent="0.25">
      <c r="E35" t="s">
        <v>103</v>
      </c>
      <c r="F35" t="s">
        <v>104</v>
      </c>
      <c r="G35">
        <v>1148</v>
      </c>
    </row>
    <row r="36" spans="1:7" x14ac:dyDescent="0.25">
      <c r="A36" t="s">
        <v>49</v>
      </c>
      <c r="B36" t="s">
        <v>51</v>
      </c>
      <c r="C36">
        <v>1501</v>
      </c>
      <c r="E36" t="s">
        <v>65</v>
      </c>
      <c r="F36" t="s">
        <v>66</v>
      </c>
      <c r="G36">
        <v>1135</v>
      </c>
    </row>
    <row r="37" spans="1:7" x14ac:dyDescent="0.25">
      <c r="A37" t="s">
        <v>49</v>
      </c>
      <c r="B37" t="s">
        <v>52</v>
      </c>
      <c r="C37">
        <v>780</v>
      </c>
      <c r="E37" t="s">
        <v>99</v>
      </c>
      <c r="F37" t="s">
        <v>100</v>
      </c>
      <c r="G37">
        <v>1122</v>
      </c>
    </row>
    <row r="38" spans="1:7" x14ac:dyDescent="0.25">
      <c r="E38" t="s">
        <v>148</v>
      </c>
      <c r="F38" t="s">
        <v>149</v>
      </c>
      <c r="G38">
        <v>1023</v>
      </c>
    </row>
    <row r="39" spans="1:7" x14ac:dyDescent="0.25">
      <c r="A39" t="s">
        <v>53</v>
      </c>
      <c r="B39" t="s">
        <v>55</v>
      </c>
      <c r="C39">
        <v>1250</v>
      </c>
      <c r="E39" t="s">
        <v>150</v>
      </c>
      <c r="F39" t="s">
        <v>151</v>
      </c>
      <c r="G39">
        <v>1017</v>
      </c>
    </row>
    <row r="40" spans="1:7" x14ac:dyDescent="0.25">
      <c r="A40" t="s">
        <v>53</v>
      </c>
      <c r="B40" t="s">
        <v>56</v>
      </c>
      <c r="C40">
        <v>511</v>
      </c>
      <c r="E40" t="s">
        <v>81</v>
      </c>
      <c r="F40" t="s">
        <v>82</v>
      </c>
      <c r="G40">
        <v>986</v>
      </c>
    </row>
    <row r="41" spans="1:7" x14ac:dyDescent="0.25">
      <c r="E41" t="s">
        <v>27</v>
      </c>
      <c r="F41" t="s">
        <v>29</v>
      </c>
      <c r="G41">
        <v>900</v>
      </c>
    </row>
    <row r="42" spans="1:7" x14ac:dyDescent="0.25">
      <c r="A42" t="s">
        <v>57</v>
      </c>
      <c r="B42" t="s">
        <v>59</v>
      </c>
      <c r="C42">
        <v>673</v>
      </c>
      <c r="E42" t="s">
        <v>7</v>
      </c>
      <c r="F42" t="s">
        <v>8</v>
      </c>
      <c r="G42">
        <v>839</v>
      </c>
    </row>
    <row r="43" spans="1:7" x14ac:dyDescent="0.25">
      <c r="A43" t="s">
        <v>57</v>
      </c>
      <c r="B43" t="s">
        <v>60</v>
      </c>
      <c r="C43">
        <v>455</v>
      </c>
      <c r="E43" t="s">
        <v>91</v>
      </c>
      <c r="F43" t="s">
        <v>92</v>
      </c>
      <c r="G43">
        <v>633</v>
      </c>
    </row>
    <row r="44" spans="1:7" x14ac:dyDescent="0.25">
      <c r="E44" t="s">
        <v>69</v>
      </c>
      <c r="F44" t="s">
        <v>70</v>
      </c>
      <c r="G44">
        <v>568</v>
      </c>
    </row>
    <row r="45" spans="1:7" x14ac:dyDescent="0.25">
      <c r="A45" t="s">
        <v>61</v>
      </c>
      <c r="B45" t="s">
        <v>63</v>
      </c>
      <c r="C45">
        <v>619</v>
      </c>
      <c r="E45" t="s">
        <v>33</v>
      </c>
      <c r="F45" t="s">
        <v>34</v>
      </c>
      <c r="G45">
        <v>466</v>
      </c>
    </row>
    <row r="46" spans="1:7" x14ac:dyDescent="0.25">
      <c r="A46" t="s">
        <v>61</v>
      </c>
      <c r="B46" t="s">
        <v>64</v>
      </c>
      <c r="C46">
        <v>350</v>
      </c>
      <c r="E46" t="s">
        <v>11</v>
      </c>
      <c r="F46" t="s">
        <v>12</v>
      </c>
      <c r="G46">
        <v>410</v>
      </c>
    </row>
    <row r="47" spans="1:7" x14ac:dyDescent="0.25">
      <c r="E47" t="s">
        <v>184</v>
      </c>
      <c r="F47" t="s">
        <v>185</v>
      </c>
      <c r="G47">
        <v>336</v>
      </c>
    </row>
    <row r="48" spans="1:7" x14ac:dyDescent="0.25">
      <c r="A48" t="s">
        <v>65</v>
      </c>
      <c r="B48" t="s">
        <v>67</v>
      </c>
      <c r="C48">
        <v>636</v>
      </c>
      <c r="E48" t="s">
        <v>111</v>
      </c>
      <c r="F48" t="s">
        <v>112</v>
      </c>
      <c r="G48">
        <v>306</v>
      </c>
    </row>
    <row r="49" spans="1:7" x14ac:dyDescent="0.25">
      <c r="A49" t="s">
        <v>65</v>
      </c>
      <c r="B49" t="s">
        <v>68</v>
      </c>
      <c r="C49">
        <v>299</v>
      </c>
      <c r="E49" t="s">
        <v>154</v>
      </c>
      <c r="F49" t="s">
        <v>155</v>
      </c>
      <c r="G49">
        <v>306</v>
      </c>
    </row>
    <row r="50" spans="1:7" x14ac:dyDescent="0.25">
      <c r="E50" t="s">
        <v>166</v>
      </c>
      <c r="F50" t="s">
        <v>167</v>
      </c>
      <c r="G50">
        <v>287</v>
      </c>
    </row>
    <row r="51" spans="1:7" x14ac:dyDescent="0.25">
      <c r="A51" t="s">
        <v>69</v>
      </c>
      <c r="B51" t="s">
        <v>71</v>
      </c>
      <c r="C51">
        <v>344</v>
      </c>
      <c r="E51" t="s">
        <v>95</v>
      </c>
      <c r="F51" t="s">
        <v>96</v>
      </c>
      <c r="G51">
        <v>165</v>
      </c>
    </row>
    <row r="52" spans="1:7" x14ac:dyDescent="0.25">
      <c r="A52" t="s">
        <v>69</v>
      </c>
      <c r="B52" t="s">
        <v>72</v>
      </c>
      <c r="C52">
        <v>241</v>
      </c>
      <c r="E52" t="s">
        <v>107</v>
      </c>
      <c r="F52" t="s">
        <v>108</v>
      </c>
      <c r="G52">
        <v>73</v>
      </c>
    </row>
    <row r="54" spans="1:7" x14ac:dyDescent="0.25">
      <c r="A54" t="s">
        <v>73</v>
      </c>
      <c r="B54" t="s">
        <v>75</v>
      </c>
      <c r="C54">
        <v>1102</v>
      </c>
    </row>
    <row r="55" spans="1:7" x14ac:dyDescent="0.25">
      <c r="A55" t="s">
        <v>73</v>
      </c>
      <c r="B55" t="s">
        <v>76</v>
      </c>
      <c r="C55">
        <v>963</v>
      </c>
    </row>
    <row r="57" spans="1:7" x14ac:dyDescent="0.25">
      <c r="A57" t="s">
        <v>77</v>
      </c>
      <c r="B57" t="s">
        <v>79</v>
      </c>
      <c r="C57">
        <v>234</v>
      </c>
    </row>
    <row r="58" spans="1:7" x14ac:dyDescent="0.25">
      <c r="A58" t="s">
        <v>77</v>
      </c>
      <c r="B58" t="s">
        <v>80</v>
      </c>
      <c r="C58">
        <v>222</v>
      </c>
    </row>
    <row r="61" spans="1:7" x14ac:dyDescent="0.25">
      <c r="A61" t="s">
        <v>83</v>
      </c>
      <c r="B61" t="s">
        <v>85</v>
      </c>
      <c r="C61">
        <v>1117</v>
      </c>
    </row>
    <row r="62" spans="1:7" x14ac:dyDescent="0.25">
      <c r="A62" t="s">
        <v>83</v>
      </c>
      <c r="B62" t="s">
        <v>86</v>
      </c>
      <c r="C62">
        <v>693</v>
      </c>
    </row>
    <row r="64" spans="1:7" x14ac:dyDescent="0.25">
      <c r="A64" t="s">
        <v>87</v>
      </c>
      <c r="B64" t="s">
        <v>89</v>
      </c>
      <c r="C64">
        <v>631</v>
      </c>
    </row>
    <row r="65" spans="1:3" x14ac:dyDescent="0.25">
      <c r="A65" t="s">
        <v>87</v>
      </c>
      <c r="B65" t="s">
        <v>90</v>
      </c>
      <c r="C65">
        <v>519</v>
      </c>
    </row>
    <row r="67" spans="1:3" x14ac:dyDescent="0.25">
      <c r="A67" t="s">
        <v>91</v>
      </c>
      <c r="B67" t="s">
        <v>93</v>
      </c>
      <c r="C67">
        <v>531</v>
      </c>
    </row>
    <row r="68" spans="1:3" x14ac:dyDescent="0.25">
      <c r="A68" t="s">
        <v>91</v>
      </c>
      <c r="B68" t="s">
        <v>94</v>
      </c>
      <c r="C68">
        <v>227</v>
      </c>
    </row>
    <row r="70" spans="1:3" x14ac:dyDescent="0.25">
      <c r="A70" t="s">
        <v>95</v>
      </c>
      <c r="B70" t="s">
        <v>97</v>
      </c>
      <c r="C70">
        <v>73</v>
      </c>
    </row>
    <row r="71" spans="1:3" x14ac:dyDescent="0.25">
      <c r="A71" t="s">
        <v>95</v>
      </c>
      <c r="B71" t="s">
        <v>98</v>
      </c>
      <c r="C71">
        <v>40</v>
      </c>
    </row>
    <row r="73" spans="1:3" x14ac:dyDescent="0.25">
      <c r="A73" t="s">
        <v>99</v>
      </c>
      <c r="B73" t="s">
        <v>101</v>
      </c>
      <c r="C73">
        <v>837</v>
      </c>
    </row>
    <row r="74" spans="1:3" x14ac:dyDescent="0.25">
      <c r="A74" t="s">
        <v>99</v>
      </c>
      <c r="B74" t="s">
        <v>102</v>
      </c>
      <c r="C74">
        <v>706</v>
      </c>
    </row>
    <row r="76" spans="1:3" x14ac:dyDescent="0.25">
      <c r="A76" t="s">
        <v>103</v>
      </c>
      <c r="B76" t="s">
        <v>105</v>
      </c>
      <c r="C76">
        <v>1093</v>
      </c>
    </row>
    <row r="77" spans="1:3" x14ac:dyDescent="0.25">
      <c r="A77" t="s">
        <v>103</v>
      </c>
      <c r="B77" t="s">
        <v>106</v>
      </c>
      <c r="C77">
        <v>931</v>
      </c>
    </row>
    <row r="79" spans="1:3" x14ac:dyDescent="0.25">
      <c r="A79" t="s">
        <v>107</v>
      </c>
      <c r="B79" t="s">
        <v>109</v>
      </c>
      <c r="C79">
        <v>64</v>
      </c>
    </row>
    <row r="80" spans="1:3" x14ac:dyDescent="0.25">
      <c r="A80" t="s">
        <v>107</v>
      </c>
      <c r="B80" t="s">
        <v>110</v>
      </c>
      <c r="C80">
        <v>63</v>
      </c>
    </row>
    <row r="82" spans="1:3" x14ac:dyDescent="0.25">
      <c r="A82" t="s">
        <v>111</v>
      </c>
      <c r="B82" t="s">
        <v>113</v>
      </c>
      <c r="C82">
        <v>141</v>
      </c>
    </row>
    <row r="83" spans="1:3" x14ac:dyDescent="0.25">
      <c r="A83" t="s">
        <v>111</v>
      </c>
      <c r="B83" t="s">
        <v>114</v>
      </c>
      <c r="C83">
        <v>43</v>
      </c>
    </row>
    <row r="86" spans="1:3" x14ac:dyDescent="0.25">
      <c r="A86" t="s">
        <v>117</v>
      </c>
      <c r="B86" t="s">
        <v>119</v>
      </c>
      <c r="C86">
        <v>1671</v>
      </c>
    </row>
    <row r="87" spans="1:3" x14ac:dyDescent="0.25">
      <c r="A87" t="s">
        <v>117</v>
      </c>
      <c r="B87" t="s">
        <v>120</v>
      </c>
      <c r="C87">
        <v>1454</v>
      </c>
    </row>
    <row r="89" spans="1:3" x14ac:dyDescent="0.25">
      <c r="A89" t="s">
        <v>121</v>
      </c>
      <c r="B89" t="s">
        <v>123</v>
      </c>
      <c r="C89">
        <v>452</v>
      </c>
    </row>
    <row r="90" spans="1:3" x14ac:dyDescent="0.25">
      <c r="A90" t="s">
        <v>121</v>
      </c>
      <c r="B90" t="s">
        <v>124</v>
      </c>
      <c r="C90">
        <v>146</v>
      </c>
    </row>
    <row r="92" spans="1:3" x14ac:dyDescent="0.25">
      <c r="A92" t="s">
        <v>125</v>
      </c>
      <c r="B92" t="s">
        <v>127</v>
      </c>
      <c r="C92">
        <v>65</v>
      </c>
    </row>
    <row r="93" spans="1:3" x14ac:dyDescent="0.25">
      <c r="A93" t="s">
        <v>125</v>
      </c>
      <c r="B93" t="s">
        <v>21</v>
      </c>
      <c r="C93">
        <v>53</v>
      </c>
    </row>
    <row r="95" spans="1:3" x14ac:dyDescent="0.25">
      <c r="A95" t="s">
        <v>128</v>
      </c>
      <c r="B95" t="s">
        <v>130</v>
      </c>
      <c r="C95">
        <v>1083</v>
      </c>
    </row>
    <row r="96" spans="1:3" x14ac:dyDescent="0.25">
      <c r="A96" t="s">
        <v>128</v>
      </c>
      <c r="B96" t="s">
        <v>131</v>
      </c>
      <c r="C96">
        <v>1075</v>
      </c>
    </row>
    <row r="98" spans="1:3" x14ac:dyDescent="0.25">
      <c r="A98" t="s">
        <v>132</v>
      </c>
      <c r="B98" t="s">
        <v>134</v>
      </c>
      <c r="C98">
        <v>1344</v>
      </c>
    </row>
    <row r="99" spans="1:3" x14ac:dyDescent="0.25">
      <c r="A99" t="s">
        <v>132</v>
      </c>
      <c r="B99" t="s">
        <v>135</v>
      </c>
      <c r="C99">
        <v>1234</v>
      </c>
    </row>
    <row r="101" spans="1:3" x14ac:dyDescent="0.25">
      <c r="A101" t="s">
        <v>136</v>
      </c>
      <c r="B101" t="s">
        <v>138</v>
      </c>
      <c r="C101">
        <v>1111</v>
      </c>
    </row>
    <row r="102" spans="1:3" x14ac:dyDescent="0.25">
      <c r="A102" t="s">
        <v>136</v>
      </c>
      <c r="B102" t="s">
        <v>139</v>
      </c>
      <c r="C102">
        <v>137</v>
      </c>
    </row>
    <row r="104" spans="1:3" x14ac:dyDescent="0.25">
      <c r="A104" t="s">
        <v>140</v>
      </c>
      <c r="B104" t="s">
        <v>142</v>
      </c>
      <c r="C104">
        <v>1688</v>
      </c>
    </row>
    <row r="105" spans="1:3" x14ac:dyDescent="0.25">
      <c r="A105" t="s">
        <v>140</v>
      </c>
      <c r="B105" t="s">
        <v>143</v>
      </c>
      <c r="C105">
        <v>1463</v>
      </c>
    </row>
    <row r="107" spans="1:3" x14ac:dyDescent="0.25">
      <c r="A107" t="s">
        <v>144</v>
      </c>
      <c r="B107" t="s">
        <v>146</v>
      </c>
      <c r="C107">
        <v>1183</v>
      </c>
    </row>
    <row r="108" spans="1:3" x14ac:dyDescent="0.25">
      <c r="A108" t="s">
        <v>144</v>
      </c>
      <c r="B108" t="s">
        <v>147</v>
      </c>
      <c r="C108">
        <v>710</v>
      </c>
    </row>
    <row r="111" spans="1:3" x14ac:dyDescent="0.25">
      <c r="A111" t="s">
        <v>150</v>
      </c>
      <c r="B111" t="s">
        <v>152</v>
      </c>
      <c r="C111">
        <v>625</v>
      </c>
    </row>
    <row r="112" spans="1:3" x14ac:dyDescent="0.25">
      <c r="A112" t="s">
        <v>150</v>
      </c>
      <c r="B112" t="s">
        <v>153</v>
      </c>
      <c r="C112">
        <v>600</v>
      </c>
    </row>
    <row r="114" spans="1:3" x14ac:dyDescent="0.25">
      <c r="A114" t="s">
        <v>154</v>
      </c>
      <c r="B114" t="s">
        <v>156</v>
      </c>
      <c r="C114">
        <v>257</v>
      </c>
    </row>
    <row r="115" spans="1:3" x14ac:dyDescent="0.25">
      <c r="A115" t="s">
        <v>154</v>
      </c>
      <c r="B115" t="s">
        <v>157</v>
      </c>
      <c r="C115">
        <v>28</v>
      </c>
    </row>
    <row r="117" spans="1:3" x14ac:dyDescent="0.25">
      <c r="A117" t="s">
        <v>158</v>
      </c>
      <c r="B117" t="s">
        <v>160</v>
      </c>
      <c r="C117">
        <v>1323</v>
      </c>
    </row>
    <row r="118" spans="1:3" x14ac:dyDescent="0.25">
      <c r="A118" t="s">
        <v>158</v>
      </c>
      <c r="B118" t="s">
        <v>161</v>
      </c>
      <c r="C118">
        <v>658</v>
      </c>
    </row>
    <row r="120" spans="1:3" x14ac:dyDescent="0.25">
      <c r="A120" t="s">
        <v>162</v>
      </c>
      <c r="B120" t="s">
        <v>164</v>
      </c>
      <c r="C120">
        <v>1469</v>
      </c>
    </row>
    <row r="121" spans="1:3" x14ac:dyDescent="0.25">
      <c r="A121" t="s">
        <v>162</v>
      </c>
      <c r="B121" t="s">
        <v>165</v>
      </c>
      <c r="C121">
        <v>1191</v>
      </c>
    </row>
    <row r="123" spans="1:3" x14ac:dyDescent="0.25">
      <c r="A123" t="s">
        <v>166</v>
      </c>
      <c r="B123" t="s">
        <v>168</v>
      </c>
      <c r="C123">
        <v>225</v>
      </c>
    </row>
    <row r="124" spans="1:3" x14ac:dyDescent="0.25">
      <c r="A124" t="s">
        <v>166</v>
      </c>
      <c r="B124" t="s">
        <v>169</v>
      </c>
      <c r="C124">
        <v>113</v>
      </c>
    </row>
    <row r="126" spans="1:3" x14ac:dyDescent="0.25">
      <c r="A126" t="s">
        <v>170</v>
      </c>
      <c r="B126" t="s">
        <v>172</v>
      </c>
      <c r="C126">
        <v>875</v>
      </c>
    </row>
    <row r="127" spans="1:3" x14ac:dyDescent="0.25">
      <c r="A127" t="s">
        <v>170</v>
      </c>
      <c r="B127" t="s">
        <v>173</v>
      </c>
      <c r="C127">
        <v>764</v>
      </c>
    </row>
    <row r="130" spans="1:3" x14ac:dyDescent="0.25">
      <c r="A130" t="s">
        <v>176</v>
      </c>
      <c r="B130" t="s">
        <v>178</v>
      </c>
      <c r="C130">
        <v>1662</v>
      </c>
    </row>
    <row r="131" spans="1:3" x14ac:dyDescent="0.25">
      <c r="A131" t="s">
        <v>176</v>
      </c>
      <c r="B131" t="s">
        <v>179</v>
      </c>
      <c r="C131">
        <v>1437</v>
      </c>
    </row>
    <row r="133" spans="1:3" x14ac:dyDescent="0.25">
      <c r="A133" t="s">
        <v>180</v>
      </c>
      <c r="B133" t="s">
        <v>182</v>
      </c>
      <c r="C133">
        <v>1417</v>
      </c>
    </row>
    <row r="134" spans="1:3" x14ac:dyDescent="0.25">
      <c r="A134" t="s">
        <v>180</v>
      </c>
      <c r="B134" t="s">
        <v>183</v>
      </c>
      <c r="C134">
        <v>850</v>
      </c>
    </row>
    <row r="136" spans="1:3" x14ac:dyDescent="0.25">
      <c r="A136" t="s">
        <v>184</v>
      </c>
      <c r="B136" t="s">
        <v>186</v>
      </c>
      <c r="C136">
        <v>239</v>
      </c>
    </row>
    <row r="137" spans="1:3" x14ac:dyDescent="0.25">
      <c r="A137" t="s">
        <v>184</v>
      </c>
      <c r="B137" t="s">
        <v>187</v>
      </c>
      <c r="C137">
        <v>154</v>
      </c>
    </row>
    <row r="138" spans="1:3" x14ac:dyDescent="0.25">
      <c r="A138" t="s">
        <v>188</v>
      </c>
      <c r="B138" t="s">
        <v>189</v>
      </c>
      <c r="C138">
        <v>326</v>
      </c>
    </row>
  </sheetData>
  <sortState ref="E2:G52">
    <sortCondition descending="1" ref="G2:G5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2" sqref="D12"/>
    </sheetView>
  </sheetViews>
  <sheetFormatPr defaultRowHeight="15" x14ac:dyDescent="0.25"/>
  <cols>
    <col min="1" max="1" width="81.140625" bestFit="1" customWidth="1"/>
    <col min="2" max="2" width="22" bestFit="1" customWidth="1"/>
    <col min="3" max="3" width="13.140625" bestFit="1" customWidth="1"/>
    <col min="4" max="4" width="16.5703125" bestFit="1" customWidth="1"/>
    <col min="5" max="5" width="9.42578125" bestFit="1" customWidth="1"/>
    <col min="6" max="6" width="10.85546875" bestFit="1" customWidth="1"/>
    <col min="7" max="7" width="9.42578125" bestFit="1" customWidth="1"/>
  </cols>
  <sheetData>
    <row r="1" spans="1:7" x14ac:dyDescent="0.25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</row>
    <row r="2" spans="1:7" x14ac:dyDescent="0.25">
      <c r="A2" t="s">
        <v>197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 t="s">
        <v>203</v>
      </c>
    </row>
    <row r="3" spans="1:7" x14ac:dyDescent="0.25">
      <c r="A3" t="s">
        <v>204</v>
      </c>
      <c r="B3" t="s">
        <v>205</v>
      </c>
      <c r="C3" t="s">
        <v>199</v>
      </c>
      <c r="D3">
        <v>911</v>
      </c>
      <c r="E3" t="s">
        <v>201</v>
      </c>
      <c r="F3" t="s">
        <v>206</v>
      </c>
      <c r="G3" t="s">
        <v>207</v>
      </c>
    </row>
    <row r="4" spans="1:7" x14ac:dyDescent="0.25">
      <c r="A4" t="s">
        <v>208</v>
      </c>
      <c r="B4" t="s">
        <v>209</v>
      </c>
      <c r="C4" t="s">
        <v>112</v>
      </c>
      <c r="D4" t="s">
        <v>210</v>
      </c>
      <c r="E4" t="s">
        <v>211</v>
      </c>
      <c r="F4" t="s">
        <v>212</v>
      </c>
      <c r="G4" t="s">
        <v>213</v>
      </c>
    </row>
    <row r="5" spans="1:7" x14ac:dyDescent="0.25">
      <c r="A5" t="s">
        <v>214</v>
      </c>
      <c r="B5" t="s">
        <v>215</v>
      </c>
      <c r="C5" t="s">
        <v>216</v>
      </c>
      <c r="D5" t="s">
        <v>217</v>
      </c>
      <c r="E5" t="s">
        <v>218</v>
      </c>
      <c r="F5" t="s">
        <v>219</v>
      </c>
      <c r="G5" t="s">
        <v>220</v>
      </c>
    </row>
    <row r="6" spans="1:7" x14ac:dyDescent="0.25">
      <c r="A6" t="s">
        <v>221</v>
      </c>
      <c r="B6" t="s">
        <v>222</v>
      </c>
      <c r="C6" t="s">
        <v>223</v>
      </c>
      <c r="D6" t="s">
        <v>224</v>
      </c>
      <c r="E6" t="s">
        <v>225</v>
      </c>
      <c r="F6" t="s">
        <v>226</v>
      </c>
      <c r="G6" t="s">
        <v>227</v>
      </c>
    </row>
    <row r="7" spans="1:7" x14ac:dyDescent="0.25">
      <c r="A7" t="s">
        <v>228</v>
      </c>
      <c r="B7" t="s">
        <v>229</v>
      </c>
      <c r="C7" t="s">
        <v>223</v>
      </c>
      <c r="D7" t="s">
        <v>224</v>
      </c>
      <c r="E7" t="s">
        <v>225</v>
      </c>
      <c r="F7" t="s">
        <v>226</v>
      </c>
      <c r="G7" t="s">
        <v>227</v>
      </c>
    </row>
    <row r="8" spans="1:7" x14ac:dyDescent="0.25">
      <c r="A8" t="s">
        <v>230</v>
      </c>
      <c r="B8" t="s">
        <v>231</v>
      </c>
      <c r="C8" t="s">
        <v>232</v>
      </c>
      <c r="D8" t="s">
        <v>233</v>
      </c>
      <c r="E8" t="s">
        <v>234</v>
      </c>
      <c r="F8" t="s">
        <v>235</v>
      </c>
      <c r="G8" t="s">
        <v>236</v>
      </c>
    </row>
    <row r="9" spans="1:7" x14ac:dyDescent="0.25">
      <c r="A9" t="s">
        <v>237</v>
      </c>
      <c r="B9" t="s">
        <v>238</v>
      </c>
      <c r="C9" t="s">
        <v>239</v>
      </c>
      <c r="D9" t="s">
        <v>240</v>
      </c>
      <c r="E9" t="s">
        <v>234</v>
      </c>
      <c r="F9" t="s">
        <v>241</v>
      </c>
      <c r="G9" t="s">
        <v>242</v>
      </c>
    </row>
    <row r="10" spans="1:7" x14ac:dyDescent="0.25">
      <c r="A10" t="s">
        <v>243</v>
      </c>
      <c r="B10" t="s">
        <v>244</v>
      </c>
      <c r="C10" t="s">
        <v>112</v>
      </c>
      <c r="D10" t="s">
        <v>245</v>
      </c>
      <c r="E10" t="s">
        <v>246</v>
      </c>
      <c r="F10" t="s">
        <v>247</v>
      </c>
      <c r="G10" t="s">
        <v>248</v>
      </c>
    </row>
    <row r="11" spans="1:7" x14ac:dyDescent="0.25">
      <c r="A11" t="s">
        <v>249</v>
      </c>
      <c r="B11" t="s">
        <v>250</v>
      </c>
      <c r="C11" t="s">
        <v>239</v>
      </c>
      <c r="D11" t="s">
        <v>251</v>
      </c>
      <c r="E11" t="s">
        <v>252</v>
      </c>
      <c r="F11" t="s">
        <v>253</v>
      </c>
      <c r="G11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A1:H11"/>
    </sheetView>
  </sheetViews>
  <sheetFormatPr defaultRowHeight="15" x14ac:dyDescent="0.25"/>
  <cols>
    <col min="1" max="1" width="81.140625" bestFit="1" customWidth="1"/>
    <col min="2" max="2" width="22" bestFit="1" customWidth="1"/>
    <col min="3" max="3" width="11.28515625" bestFit="1" customWidth="1"/>
    <col min="4" max="4" width="13.140625" bestFit="1" customWidth="1"/>
    <col min="5" max="5" width="16.5703125" bestFit="1" customWidth="1"/>
    <col min="6" max="6" width="9.42578125" bestFit="1" customWidth="1"/>
    <col min="7" max="7" width="10.85546875" bestFit="1" customWidth="1"/>
    <col min="8" max="8" width="9.42578125" bestFit="1" customWidth="1"/>
  </cols>
  <sheetData>
    <row r="1" spans="1:8" x14ac:dyDescent="0.25">
      <c r="A1" t="s">
        <v>190</v>
      </c>
      <c r="B1" t="s">
        <v>191</v>
      </c>
      <c r="C1" t="s">
        <v>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</row>
    <row r="2" spans="1:8" x14ac:dyDescent="0.25">
      <c r="A2" t="s">
        <v>197</v>
      </c>
      <c r="B2" t="s">
        <v>198</v>
      </c>
      <c r="C2" t="s">
        <v>255</v>
      </c>
      <c r="D2" t="s">
        <v>199</v>
      </c>
      <c r="E2" t="s">
        <v>200</v>
      </c>
      <c r="F2" t="s">
        <v>201</v>
      </c>
      <c r="G2" t="s">
        <v>202</v>
      </c>
      <c r="H2" t="s">
        <v>203</v>
      </c>
    </row>
    <row r="3" spans="1:8" x14ac:dyDescent="0.25">
      <c r="A3" t="s">
        <v>204</v>
      </c>
      <c r="B3" t="s">
        <v>205</v>
      </c>
      <c r="C3" t="s">
        <v>63</v>
      </c>
      <c r="D3" t="s">
        <v>199</v>
      </c>
      <c r="E3">
        <v>911</v>
      </c>
      <c r="F3" t="s">
        <v>201</v>
      </c>
      <c r="G3" t="s">
        <v>206</v>
      </c>
      <c r="H3" t="s">
        <v>207</v>
      </c>
    </row>
    <row r="4" spans="1:8" x14ac:dyDescent="0.25">
      <c r="A4" t="s">
        <v>208</v>
      </c>
      <c r="B4" t="s">
        <v>209</v>
      </c>
      <c r="C4" t="s">
        <v>160</v>
      </c>
      <c r="D4" t="s">
        <v>112</v>
      </c>
      <c r="E4" t="s">
        <v>210</v>
      </c>
      <c r="F4" t="s">
        <v>211</v>
      </c>
      <c r="G4" t="s">
        <v>212</v>
      </c>
      <c r="H4" t="s">
        <v>213</v>
      </c>
    </row>
    <row r="5" spans="1:8" x14ac:dyDescent="0.25">
      <c r="A5" t="s">
        <v>214</v>
      </c>
      <c r="B5" t="s">
        <v>215</v>
      </c>
      <c r="C5" t="s">
        <v>256</v>
      </c>
      <c r="D5" t="s">
        <v>216</v>
      </c>
      <c r="E5" t="s">
        <v>217</v>
      </c>
      <c r="F5" t="s">
        <v>218</v>
      </c>
      <c r="G5" t="s">
        <v>219</v>
      </c>
      <c r="H5" t="s">
        <v>220</v>
      </c>
    </row>
    <row r="6" spans="1:8" x14ac:dyDescent="0.25">
      <c r="A6" t="s">
        <v>221</v>
      </c>
      <c r="B6" t="s">
        <v>222</v>
      </c>
      <c r="C6" t="s">
        <v>118</v>
      </c>
      <c r="D6" t="s">
        <v>223</v>
      </c>
      <c r="E6" t="s">
        <v>224</v>
      </c>
      <c r="F6" t="s">
        <v>225</v>
      </c>
      <c r="G6" t="s">
        <v>226</v>
      </c>
      <c r="H6" t="s">
        <v>227</v>
      </c>
    </row>
    <row r="7" spans="1:8" x14ac:dyDescent="0.25">
      <c r="A7" t="s">
        <v>228</v>
      </c>
      <c r="B7" t="s">
        <v>229</v>
      </c>
      <c r="C7" t="s">
        <v>164</v>
      </c>
      <c r="D7" t="s">
        <v>223</v>
      </c>
      <c r="E7" t="s">
        <v>224</v>
      </c>
      <c r="F7" t="s">
        <v>225</v>
      </c>
      <c r="G7" t="s">
        <v>226</v>
      </c>
      <c r="H7" t="s">
        <v>227</v>
      </c>
    </row>
    <row r="8" spans="1:8" x14ac:dyDescent="0.25">
      <c r="A8" t="s">
        <v>230</v>
      </c>
      <c r="B8" t="s">
        <v>231</v>
      </c>
      <c r="C8" t="s">
        <v>142</v>
      </c>
      <c r="D8" t="s">
        <v>232</v>
      </c>
      <c r="E8" t="s">
        <v>233</v>
      </c>
      <c r="F8" t="s">
        <v>234</v>
      </c>
      <c r="G8" t="s">
        <v>235</v>
      </c>
      <c r="H8" t="s">
        <v>236</v>
      </c>
    </row>
    <row r="9" spans="1:8" x14ac:dyDescent="0.25">
      <c r="A9" t="s">
        <v>237</v>
      </c>
      <c r="B9" t="s">
        <v>238</v>
      </c>
      <c r="C9" t="s">
        <v>181</v>
      </c>
      <c r="D9" t="s">
        <v>239</v>
      </c>
      <c r="E9" t="s">
        <v>240</v>
      </c>
      <c r="F9" t="s">
        <v>234</v>
      </c>
      <c r="G9" t="s">
        <v>241</v>
      </c>
      <c r="H9" t="s">
        <v>242</v>
      </c>
    </row>
    <row r="10" spans="1:8" x14ac:dyDescent="0.25">
      <c r="A10" t="s">
        <v>243</v>
      </c>
      <c r="B10" t="s">
        <v>244</v>
      </c>
      <c r="C10" t="s">
        <v>101</v>
      </c>
      <c r="D10" t="s">
        <v>112</v>
      </c>
      <c r="E10" t="s">
        <v>245</v>
      </c>
      <c r="F10" t="s">
        <v>246</v>
      </c>
      <c r="G10" t="s">
        <v>247</v>
      </c>
      <c r="H10" t="s">
        <v>248</v>
      </c>
    </row>
    <row r="11" spans="1:8" x14ac:dyDescent="0.25">
      <c r="A11" t="s">
        <v>249</v>
      </c>
      <c r="B11" t="s">
        <v>250</v>
      </c>
      <c r="C11" t="s">
        <v>163</v>
      </c>
      <c r="D11" t="s">
        <v>239</v>
      </c>
      <c r="E11" t="s">
        <v>251</v>
      </c>
      <c r="F11" t="s">
        <v>252</v>
      </c>
      <c r="G11" t="s">
        <v>253</v>
      </c>
      <c r="H11" t="s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F5" sqref="F5"/>
    </sheetView>
  </sheetViews>
  <sheetFormatPr defaultRowHeight="15" x14ac:dyDescent="0.25"/>
  <cols>
    <col min="1" max="1" width="15.42578125" bestFit="1" customWidth="1"/>
    <col min="2" max="2" width="12.85546875" customWidth="1"/>
    <col min="3" max="3" width="16.140625" customWidth="1"/>
    <col min="4" max="4" width="12" customWidth="1"/>
  </cols>
  <sheetData>
    <row r="1" spans="1:4" x14ac:dyDescent="0.25">
      <c r="A1" t="s">
        <v>192</v>
      </c>
      <c r="B1" t="s">
        <v>292</v>
      </c>
      <c r="C1" t="s">
        <v>293</v>
      </c>
      <c r="D1" t="s">
        <v>294</v>
      </c>
    </row>
    <row r="2" spans="1:4" x14ac:dyDescent="0.25">
      <c r="A2" t="s">
        <v>268</v>
      </c>
      <c r="B2">
        <v>140656.76</v>
      </c>
      <c r="C2">
        <v>22224</v>
      </c>
      <c r="D2">
        <v>2007</v>
      </c>
    </row>
    <row r="3" spans="1:4" x14ac:dyDescent="0.25">
      <c r="A3" t="s">
        <v>259</v>
      </c>
      <c r="B3">
        <v>56230.46</v>
      </c>
      <c r="C3">
        <v>19826</v>
      </c>
      <c r="D3">
        <v>2013</v>
      </c>
    </row>
    <row r="4" spans="1:4" x14ac:dyDescent="0.25">
      <c r="A4" t="s">
        <v>289</v>
      </c>
      <c r="B4">
        <v>39015.910000000003</v>
      </c>
      <c r="C4">
        <v>35197</v>
      </c>
      <c r="D4">
        <v>2017</v>
      </c>
    </row>
    <row r="5" spans="1:4" x14ac:dyDescent="0.25">
      <c r="A5" t="s">
        <v>199</v>
      </c>
      <c r="B5">
        <v>37586.410000000003</v>
      </c>
      <c r="C5">
        <v>70905</v>
      </c>
      <c r="D5">
        <v>2010</v>
      </c>
    </row>
    <row r="6" spans="1:4" x14ac:dyDescent="0.25">
      <c r="A6" t="s">
        <v>286</v>
      </c>
      <c r="B6">
        <v>34187.699999999997</v>
      </c>
      <c r="C6">
        <v>79961</v>
      </c>
      <c r="D6">
        <v>2015</v>
      </c>
    </row>
    <row r="7" spans="1:4" x14ac:dyDescent="0.25">
      <c r="A7" t="s">
        <v>275</v>
      </c>
      <c r="B7">
        <v>30978.75</v>
      </c>
      <c r="C7">
        <v>34159</v>
      </c>
      <c r="D7">
        <v>2016</v>
      </c>
    </row>
    <row r="8" spans="1:4" x14ac:dyDescent="0.25">
      <c r="A8" t="s">
        <v>216</v>
      </c>
      <c r="B8">
        <v>30748.19</v>
      </c>
      <c r="C8">
        <v>60022</v>
      </c>
      <c r="D8">
        <v>2015</v>
      </c>
    </row>
    <row r="9" spans="1:4" x14ac:dyDescent="0.25">
      <c r="A9" t="s">
        <v>258</v>
      </c>
      <c r="B9">
        <v>29978.82</v>
      </c>
      <c r="C9">
        <v>33723</v>
      </c>
      <c r="D9">
        <v>2018</v>
      </c>
    </row>
    <row r="10" spans="1:4" x14ac:dyDescent="0.25">
      <c r="A10" t="s">
        <v>270</v>
      </c>
      <c r="B10">
        <v>29850.240000000002</v>
      </c>
      <c r="C10">
        <v>84281</v>
      </c>
      <c r="D10">
        <v>2014</v>
      </c>
    </row>
    <row r="11" spans="1:4" x14ac:dyDescent="0.25">
      <c r="A11" t="s">
        <v>260</v>
      </c>
      <c r="B11">
        <v>28182.45</v>
      </c>
      <c r="C11">
        <v>55256</v>
      </c>
      <c r="D11">
        <v>2015</v>
      </c>
    </row>
    <row r="12" spans="1:4" x14ac:dyDescent="0.25">
      <c r="A12" t="s">
        <v>263</v>
      </c>
      <c r="B12">
        <v>25987.35</v>
      </c>
      <c r="C12">
        <v>62238</v>
      </c>
      <c r="D12">
        <v>2014</v>
      </c>
    </row>
    <row r="13" spans="1:4" x14ac:dyDescent="0.25">
      <c r="A13" t="s">
        <v>280</v>
      </c>
      <c r="B13">
        <v>25912.97</v>
      </c>
      <c r="C13">
        <v>67847</v>
      </c>
      <c r="D13">
        <v>2013</v>
      </c>
    </row>
    <row r="14" spans="1:4" x14ac:dyDescent="0.25">
      <c r="A14" t="s">
        <v>239</v>
      </c>
      <c r="B14">
        <v>25579.64</v>
      </c>
      <c r="C14">
        <v>89741</v>
      </c>
      <c r="D14">
        <v>2013</v>
      </c>
    </row>
    <row r="15" spans="1:4" x14ac:dyDescent="0.25">
      <c r="A15" t="s">
        <v>112</v>
      </c>
      <c r="B15">
        <v>25015.9</v>
      </c>
      <c r="C15">
        <v>55220</v>
      </c>
      <c r="D15">
        <v>2015</v>
      </c>
    </row>
    <row r="16" spans="1:4" x14ac:dyDescent="0.25">
      <c r="A16" t="s">
        <v>257</v>
      </c>
      <c r="B16">
        <v>24752.45</v>
      </c>
      <c r="C16">
        <v>56454</v>
      </c>
      <c r="D16">
        <v>2015</v>
      </c>
    </row>
    <row r="17" spans="1:4" x14ac:dyDescent="0.25">
      <c r="A17" t="s">
        <v>274</v>
      </c>
      <c r="B17">
        <v>24444.639999999999</v>
      </c>
      <c r="C17">
        <v>58995</v>
      </c>
      <c r="D17">
        <v>2015</v>
      </c>
    </row>
    <row r="18" spans="1:4" x14ac:dyDescent="0.25">
      <c r="A18" t="s">
        <v>264</v>
      </c>
      <c r="B18">
        <v>24198.97</v>
      </c>
      <c r="C18">
        <v>83766</v>
      </c>
      <c r="D18">
        <v>2013</v>
      </c>
    </row>
    <row r="19" spans="1:4" x14ac:dyDescent="0.25">
      <c r="A19" t="s">
        <v>261</v>
      </c>
      <c r="B19">
        <v>24122.87</v>
      </c>
      <c r="C19">
        <v>64589</v>
      </c>
      <c r="D19">
        <v>2014</v>
      </c>
    </row>
    <row r="20" spans="1:4" x14ac:dyDescent="0.25">
      <c r="A20" t="s">
        <v>223</v>
      </c>
      <c r="B20">
        <v>24062.84</v>
      </c>
      <c r="C20">
        <v>71631</v>
      </c>
      <c r="D20">
        <v>2014</v>
      </c>
    </row>
    <row r="21" spans="1:4" x14ac:dyDescent="0.25">
      <c r="A21" t="s">
        <v>291</v>
      </c>
      <c r="B21">
        <v>24024.76</v>
      </c>
      <c r="C21">
        <v>65072</v>
      </c>
      <c r="D21">
        <v>2015</v>
      </c>
    </row>
    <row r="22" spans="1:4" x14ac:dyDescent="0.25">
      <c r="A22" t="s">
        <v>278</v>
      </c>
      <c r="B22">
        <v>23257</v>
      </c>
      <c r="C22">
        <v>76014</v>
      </c>
      <c r="D22">
        <v>2013</v>
      </c>
    </row>
    <row r="23" spans="1:4" x14ac:dyDescent="0.25">
      <c r="A23" t="s">
        <v>232</v>
      </c>
      <c r="B23">
        <v>20959.060000000001</v>
      </c>
      <c r="C23">
        <v>90076</v>
      </c>
      <c r="D23">
        <v>2013</v>
      </c>
    </row>
    <row r="24" spans="1:4" x14ac:dyDescent="0.25">
      <c r="A24" t="s">
        <v>267</v>
      </c>
      <c r="B24">
        <v>20390.36</v>
      </c>
      <c r="C24">
        <v>74389</v>
      </c>
      <c r="D24">
        <v>2014</v>
      </c>
    </row>
    <row r="25" spans="1:4" x14ac:dyDescent="0.25">
      <c r="A25" t="s">
        <v>266</v>
      </c>
      <c r="B25">
        <v>19784.54</v>
      </c>
      <c r="C25">
        <v>73105</v>
      </c>
      <c r="D25">
        <v>1976</v>
      </c>
    </row>
    <row r="26" spans="1:4" x14ac:dyDescent="0.25">
      <c r="A26" t="s">
        <v>262</v>
      </c>
      <c r="B26">
        <v>19460.77</v>
      </c>
      <c r="C26">
        <v>67093</v>
      </c>
      <c r="D26">
        <v>2014</v>
      </c>
    </row>
    <row r="27" spans="1:4" x14ac:dyDescent="0.25">
      <c r="A27" t="s">
        <v>282</v>
      </c>
      <c r="B27">
        <v>18174.48</v>
      </c>
      <c r="C27">
        <v>55195</v>
      </c>
      <c r="D27">
        <v>2014</v>
      </c>
    </row>
    <row r="28" spans="1:4" x14ac:dyDescent="0.25">
      <c r="A28" t="s">
        <v>283</v>
      </c>
      <c r="B28">
        <v>17883.349999999999</v>
      </c>
      <c r="C28">
        <v>54675</v>
      </c>
      <c r="D28">
        <v>2015</v>
      </c>
    </row>
    <row r="29" spans="1:4" x14ac:dyDescent="0.25">
      <c r="A29" t="s">
        <v>279</v>
      </c>
      <c r="B29">
        <v>16839.54</v>
      </c>
      <c r="C29">
        <v>71659</v>
      </c>
      <c r="D29">
        <v>2014</v>
      </c>
    </row>
    <row r="30" spans="1:4" x14ac:dyDescent="0.25">
      <c r="A30" t="s">
        <v>288</v>
      </c>
      <c r="B30">
        <v>16631.439999999999</v>
      </c>
      <c r="C30">
        <v>83390</v>
      </c>
      <c r="D30">
        <v>2014</v>
      </c>
    </row>
    <row r="31" spans="1:4" x14ac:dyDescent="0.25">
      <c r="A31" t="s">
        <v>290</v>
      </c>
      <c r="B31">
        <v>16613.98</v>
      </c>
      <c r="C31">
        <v>62219</v>
      </c>
      <c r="D31">
        <v>2014</v>
      </c>
    </row>
    <row r="32" spans="1:4" x14ac:dyDescent="0.25">
      <c r="A32" t="s">
        <v>284</v>
      </c>
      <c r="B32">
        <v>16347.46</v>
      </c>
      <c r="C32">
        <v>79673</v>
      </c>
      <c r="D32">
        <v>2014</v>
      </c>
    </row>
    <row r="33" spans="1:4" x14ac:dyDescent="0.25">
      <c r="A33" t="s">
        <v>276</v>
      </c>
      <c r="B33">
        <v>14886.15</v>
      </c>
      <c r="C33">
        <v>66390</v>
      </c>
      <c r="D33">
        <v>2015</v>
      </c>
    </row>
    <row r="34" spans="1:4" x14ac:dyDescent="0.25">
      <c r="A34" t="s">
        <v>269</v>
      </c>
      <c r="B34">
        <v>14406.56</v>
      </c>
      <c r="C34">
        <v>45160</v>
      </c>
      <c r="D34">
        <v>2015</v>
      </c>
    </row>
    <row r="35" spans="1:4" x14ac:dyDescent="0.25">
      <c r="A35" t="s">
        <v>272</v>
      </c>
      <c r="B35">
        <v>14153.7</v>
      </c>
      <c r="C35">
        <v>97585</v>
      </c>
      <c r="D35">
        <v>2012</v>
      </c>
    </row>
    <row r="36" spans="1:4" x14ac:dyDescent="0.25">
      <c r="A36" t="s">
        <v>273</v>
      </c>
      <c r="B36">
        <v>14133.3</v>
      </c>
      <c r="C36">
        <v>73212</v>
      </c>
      <c r="D36">
        <v>2015</v>
      </c>
    </row>
    <row r="37" spans="1:4" x14ac:dyDescent="0.25">
      <c r="A37" t="s">
        <v>265</v>
      </c>
      <c r="B37">
        <v>13702</v>
      </c>
      <c r="C37">
        <v>87342</v>
      </c>
      <c r="D37">
        <v>2013</v>
      </c>
    </row>
    <row r="38" spans="1:4" x14ac:dyDescent="0.25">
      <c r="A38" t="s">
        <v>271</v>
      </c>
      <c r="B38">
        <v>13460.58</v>
      </c>
      <c r="C38">
        <v>40664</v>
      </c>
      <c r="D38">
        <v>2009</v>
      </c>
    </row>
    <row r="39" spans="1:4" x14ac:dyDescent="0.25">
      <c r="A39" t="s">
        <v>285</v>
      </c>
      <c r="B39">
        <v>9283.93</v>
      </c>
      <c r="C39">
        <v>116654</v>
      </c>
      <c r="D39">
        <v>2003</v>
      </c>
    </row>
    <row r="40" spans="1:4" x14ac:dyDescent="0.25">
      <c r="A40" t="s">
        <v>287</v>
      </c>
      <c r="B40">
        <v>7003.53</v>
      </c>
      <c r="C40">
        <v>104821</v>
      </c>
      <c r="D40">
        <v>2007</v>
      </c>
    </row>
    <row r="41" spans="1:4" x14ac:dyDescent="0.25">
      <c r="A41" t="s">
        <v>281</v>
      </c>
      <c r="B41">
        <v>5917.09</v>
      </c>
      <c r="C41">
        <v>131176</v>
      </c>
      <c r="D41">
        <v>2003</v>
      </c>
    </row>
    <row r="42" spans="1:4" x14ac:dyDescent="0.25">
      <c r="A42" t="s">
        <v>277</v>
      </c>
      <c r="B42">
        <v>5716.33</v>
      </c>
      <c r="C42">
        <v>111601</v>
      </c>
      <c r="D42">
        <v>2001</v>
      </c>
    </row>
  </sheetData>
  <sortState ref="A2:D42">
    <sortCondition descending="1" ref="B2:B4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17" workbookViewId="0">
      <selection sqref="A1:B42"/>
    </sheetView>
  </sheetViews>
  <sheetFormatPr defaultRowHeight="15" x14ac:dyDescent="0.25"/>
  <cols>
    <col min="1" max="1" width="15.42578125" bestFit="1" customWidth="1"/>
    <col min="2" max="2" width="20.28515625" bestFit="1" customWidth="1"/>
  </cols>
  <sheetData>
    <row r="1" spans="1:2" x14ac:dyDescent="0.25">
      <c r="A1" t="s">
        <v>192</v>
      </c>
      <c r="B1" t="s">
        <v>295</v>
      </c>
    </row>
    <row r="2" spans="1:2" x14ac:dyDescent="0.25">
      <c r="A2" t="s">
        <v>275</v>
      </c>
      <c r="B2" s="1">
        <v>-0.96226942312754304</v>
      </c>
    </row>
    <row r="3" spans="1:2" x14ac:dyDescent="0.25">
      <c r="A3" t="s">
        <v>112</v>
      </c>
      <c r="B3" s="1">
        <v>-0.94819031419020305</v>
      </c>
    </row>
    <row r="4" spans="1:2" x14ac:dyDescent="0.25">
      <c r="A4" t="s">
        <v>274</v>
      </c>
      <c r="B4" s="1">
        <v>-0.93869802644897204</v>
      </c>
    </row>
    <row r="5" spans="1:2" x14ac:dyDescent="0.25">
      <c r="A5" t="s">
        <v>257</v>
      </c>
      <c r="B5" s="1">
        <v>-0.90965927451821305</v>
      </c>
    </row>
    <row r="6" spans="1:2" x14ac:dyDescent="0.25">
      <c r="A6" t="s">
        <v>262</v>
      </c>
      <c r="B6" s="1">
        <v>-0.90141564359600301</v>
      </c>
    </row>
    <row r="7" spans="1:2" x14ac:dyDescent="0.25">
      <c r="A7" t="s">
        <v>288</v>
      </c>
      <c r="B7" s="1">
        <v>-0.89967657762114694</v>
      </c>
    </row>
    <row r="8" spans="1:2" x14ac:dyDescent="0.25">
      <c r="A8" t="s">
        <v>282</v>
      </c>
      <c r="B8" s="1">
        <v>-0.88437697955132599</v>
      </c>
    </row>
    <row r="9" spans="1:2" x14ac:dyDescent="0.25">
      <c r="A9" t="s">
        <v>272</v>
      </c>
      <c r="B9" s="1">
        <v>-0.88235373713031395</v>
      </c>
    </row>
    <row r="10" spans="1:2" x14ac:dyDescent="0.25">
      <c r="A10" t="s">
        <v>276</v>
      </c>
      <c r="B10" s="1">
        <v>-0.87422579147248802</v>
      </c>
    </row>
    <row r="11" spans="1:2" x14ac:dyDescent="0.25">
      <c r="A11" t="s">
        <v>279</v>
      </c>
      <c r="B11" s="1">
        <v>-0.87174454844206195</v>
      </c>
    </row>
    <row r="12" spans="1:2" x14ac:dyDescent="0.25">
      <c r="A12" t="s">
        <v>291</v>
      </c>
      <c r="B12" s="1">
        <v>-0.8630965580969</v>
      </c>
    </row>
    <row r="13" spans="1:2" x14ac:dyDescent="0.25">
      <c r="A13" t="s">
        <v>273</v>
      </c>
      <c r="B13" s="1">
        <v>-0.86300471679044699</v>
      </c>
    </row>
    <row r="14" spans="1:2" x14ac:dyDescent="0.25">
      <c r="A14" t="s">
        <v>278</v>
      </c>
      <c r="B14" s="1">
        <v>-0.85836227675449295</v>
      </c>
    </row>
    <row r="15" spans="1:2" x14ac:dyDescent="0.25">
      <c r="A15" t="s">
        <v>260</v>
      </c>
      <c r="B15" s="1">
        <v>-0.84340990903976598</v>
      </c>
    </row>
    <row r="16" spans="1:2" x14ac:dyDescent="0.25">
      <c r="A16" t="s">
        <v>263</v>
      </c>
      <c r="B16" s="1">
        <v>-0.84104968671531699</v>
      </c>
    </row>
    <row r="17" spans="1:2" x14ac:dyDescent="0.25">
      <c r="A17" t="s">
        <v>265</v>
      </c>
      <c r="B17" s="1">
        <v>-0.82996825835808996</v>
      </c>
    </row>
    <row r="18" spans="1:2" x14ac:dyDescent="0.25">
      <c r="A18" t="s">
        <v>280</v>
      </c>
      <c r="B18" s="1">
        <v>-0.82238506839383996</v>
      </c>
    </row>
    <row r="19" spans="1:2" x14ac:dyDescent="0.25">
      <c r="A19" t="s">
        <v>261</v>
      </c>
      <c r="B19" s="1">
        <v>-0.81849092944595203</v>
      </c>
    </row>
    <row r="20" spans="1:2" x14ac:dyDescent="0.25">
      <c r="A20" t="s">
        <v>283</v>
      </c>
      <c r="B20" s="1">
        <v>-0.80637625985945205</v>
      </c>
    </row>
    <row r="21" spans="1:2" x14ac:dyDescent="0.25">
      <c r="A21" t="s">
        <v>290</v>
      </c>
      <c r="B21" s="1">
        <v>-0.79251341197286695</v>
      </c>
    </row>
    <row r="22" spans="1:2" x14ac:dyDescent="0.25">
      <c r="A22" t="s">
        <v>284</v>
      </c>
      <c r="B22" s="1">
        <v>-0.78459006120149599</v>
      </c>
    </row>
    <row r="23" spans="1:2" x14ac:dyDescent="0.25">
      <c r="A23" t="s">
        <v>267</v>
      </c>
      <c r="B23" s="1">
        <v>-0.78068662252426402</v>
      </c>
    </row>
    <row r="24" spans="1:2" x14ac:dyDescent="0.25">
      <c r="A24" t="s">
        <v>216</v>
      </c>
      <c r="B24" s="1">
        <v>-0.77207934270340195</v>
      </c>
    </row>
    <row r="25" spans="1:2" x14ac:dyDescent="0.25">
      <c r="A25" t="s">
        <v>270</v>
      </c>
      <c r="B25" s="1">
        <v>-0.75978573701351504</v>
      </c>
    </row>
    <row r="26" spans="1:2" x14ac:dyDescent="0.25">
      <c r="A26" t="s">
        <v>232</v>
      </c>
      <c r="B26" s="1">
        <v>-0.73822933001371405</v>
      </c>
    </row>
    <row r="27" spans="1:2" x14ac:dyDescent="0.25">
      <c r="A27" t="s">
        <v>223</v>
      </c>
      <c r="B27" s="1">
        <v>-0.73260803011523301</v>
      </c>
    </row>
    <row r="28" spans="1:2" x14ac:dyDescent="0.25">
      <c r="A28" t="s">
        <v>268</v>
      </c>
      <c r="B28" s="1">
        <v>-0.703478260869565</v>
      </c>
    </row>
    <row r="29" spans="1:2" x14ac:dyDescent="0.25">
      <c r="A29" t="s">
        <v>258</v>
      </c>
      <c r="B29" s="1">
        <v>-0.70138158356125901</v>
      </c>
    </row>
    <row r="30" spans="1:2" x14ac:dyDescent="0.25">
      <c r="A30" t="s">
        <v>286</v>
      </c>
      <c r="B30" s="1">
        <v>-0.69045001673013995</v>
      </c>
    </row>
    <row r="31" spans="1:2" x14ac:dyDescent="0.25">
      <c r="A31" t="s">
        <v>239</v>
      </c>
      <c r="B31" s="1">
        <v>-0.66901975401671199</v>
      </c>
    </row>
    <row r="32" spans="1:2" x14ac:dyDescent="0.25">
      <c r="A32" t="s">
        <v>287</v>
      </c>
      <c r="B32" s="1">
        <v>-0.61940451372382599</v>
      </c>
    </row>
    <row r="33" spans="1:2" x14ac:dyDescent="0.25">
      <c r="A33" t="s">
        <v>269</v>
      </c>
      <c r="B33" s="1">
        <v>-0.60653854056360701</v>
      </c>
    </row>
    <row r="34" spans="1:2" x14ac:dyDescent="0.25">
      <c r="A34" t="s">
        <v>199</v>
      </c>
      <c r="B34" s="1">
        <v>-0.59487654284929803</v>
      </c>
    </row>
    <row r="35" spans="1:2" x14ac:dyDescent="0.25">
      <c r="A35" t="s">
        <v>264</v>
      </c>
      <c r="B35" s="1">
        <v>-0.57173632113948902</v>
      </c>
    </row>
    <row r="36" spans="1:2" x14ac:dyDescent="0.25">
      <c r="A36" t="s">
        <v>259</v>
      </c>
      <c r="B36" s="1">
        <v>-0.49166666666666597</v>
      </c>
    </row>
    <row r="37" spans="1:2" x14ac:dyDescent="0.25">
      <c r="A37" t="s">
        <v>289</v>
      </c>
      <c r="B37" s="1">
        <v>-0.41931869522002302</v>
      </c>
    </row>
    <row r="38" spans="1:2" x14ac:dyDescent="0.25">
      <c r="A38" t="s">
        <v>271</v>
      </c>
      <c r="B38" s="1">
        <v>-0.25983878615457501</v>
      </c>
    </row>
    <row r="39" spans="1:2" x14ac:dyDescent="0.25">
      <c r="A39" t="s">
        <v>281</v>
      </c>
      <c r="B39" s="1">
        <v>-0.22011254892674501</v>
      </c>
    </row>
    <row r="40" spans="1:2" x14ac:dyDescent="0.25">
      <c r="A40" t="s">
        <v>266</v>
      </c>
      <c r="B40" s="1">
        <v>-0.145454545454545</v>
      </c>
    </row>
    <row r="41" spans="1:2" x14ac:dyDescent="0.25">
      <c r="A41" t="s">
        <v>285</v>
      </c>
      <c r="B41" s="1">
        <v>0.14108347837914501</v>
      </c>
    </row>
    <row r="42" spans="1:2" x14ac:dyDescent="0.25">
      <c r="A42" t="s">
        <v>277</v>
      </c>
      <c r="B42" s="1">
        <v>0.5</v>
      </c>
    </row>
  </sheetData>
  <sortState ref="A2:B42">
    <sortCondition ref="B2:B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Where to go</vt:lpstr>
      <vt:lpstr>What to buy</vt:lpstr>
      <vt:lpstr>What to buy with region</vt:lpstr>
      <vt:lpstr>Average</vt:lpstr>
      <vt:lpstr>Лист1</vt:lpstr>
      <vt:lpstr>Лист1!_1_3_price_with_year_for_models_of_the_cars_Spierman_coefficient_202201231402</vt:lpstr>
      <vt:lpstr>'Where to go'!_SELECT_state_region_quantity_of_sales_FROM_SELECT_l_state_l_reg_202201231040</vt:lpstr>
      <vt:lpstr>'What to buy'!_SELECT_url_posting_date_manufacturer_model_to_char_price_99_999_202201231042</vt:lpstr>
      <vt:lpstr>'What to buy with region'!_SELECT_url_posting_date_region_manufacturer_model_to_char_price_202201231045</vt:lpstr>
      <vt:lpstr>Average!avg_data_202201231038</vt:lpstr>
    </vt:vector>
  </TitlesOfParts>
  <Company>XTreme.ws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XTreme.ws</dc:creator>
  <cp:lastModifiedBy>XTreme.ws</cp:lastModifiedBy>
  <dcterms:created xsi:type="dcterms:W3CDTF">2022-01-23T08:22:29Z</dcterms:created>
  <dcterms:modified xsi:type="dcterms:W3CDTF">2022-01-23T12:27:03Z</dcterms:modified>
</cp:coreProperties>
</file>