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Úkol 1" sheetId="1" r:id="rId4"/>
    <sheet state="visible" name="Úkol 2" sheetId="2" r:id="rId5"/>
    <sheet state="visible" name="Úkol 3" sheetId="3" r:id="rId6"/>
  </sheets>
  <definedNames/>
  <calcPr/>
</workbook>
</file>

<file path=xl/sharedStrings.xml><?xml version="1.0" encoding="utf-8"?>
<sst xmlns="http://schemas.openxmlformats.org/spreadsheetml/2006/main" count="220" uniqueCount="87">
  <si>
    <t>Zadání</t>
  </si>
  <si>
    <t>https://testing.quanti.cz/task01.html</t>
  </si>
  <si>
    <t>K otestování je možné použít Unit testy a akceptační testy:</t>
  </si>
  <si>
    <t>Unit Testy:
Otestování výpočtu slevy na základě různých vstupních hodnot. Například:
Vstupní částka menší než 2000 Kč.
Vstupní částka se rovná 2000 Kč.
Vstupní částka větší než 2000 Kč, ale menší než 5000 Kč.
Vstupní částka 5000 Kč.
Vstupní částka větší než 5000 Kč, ale menší než 15000 Kč.
Vstupní částka 15000 Kč.
Vstupní částka větší nebo rovná 15000 Kč.</t>
  </si>
  <si>
    <t>Akceptační Testy:
Otestování, zda formulář splňuje specifikace uvedené v růžovém rámečku, tj. zda se slevy správně vypočítávají podle zadaných kritérií.</t>
  </si>
  <si>
    <t>Testovací scénáře</t>
  </si>
  <si>
    <t>Výše slevy</t>
  </si>
  <si>
    <t>0 %</t>
  </si>
  <si>
    <t>2 %</t>
  </si>
  <si>
    <t>5 %</t>
  </si>
  <si>
    <t>7 %</t>
  </si>
  <si>
    <t>MIN</t>
  </si>
  <si>
    <t>MAX</t>
  </si>
  <si>
    <t>= 2000,00</t>
  </si>
  <si>
    <t>MAX +1</t>
  </si>
  <si>
    <t>Hraniční hodnoty</t>
  </si>
  <si>
    <t>Otestování hodnot</t>
  </si>
  <si>
    <t>ok</t>
  </si>
  <si>
    <t>not ok</t>
  </si>
  <si>
    <t>Skutečná hodnota slevy</t>
  </si>
  <si>
    <t>MIN -1</t>
  </si>
  <si>
    <t>Reporty o chybách</t>
  </si>
  <si>
    <t>Ve specifikaci chybí hodnota, která se rovná  2000</t>
  </si>
  <si>
    <t>Mělo by být uvedeno "0 % při útratě menší nebo rovno než 2 000 Kč"</t>
  </si>
  <si>
    <t>Chybný výpočet slevy:</t>
  </si>
  <si>
    <t>Popis:</t>
  </si>
  <si>
    <t>Při vložení položek do košíku s celkovou cenou 1999,01 Kč by měla být sleva 0 %, avšak formulář vypočítal slevu 2 %.</t>
  </si>
  <si>
    <t>Krok k reprodukci:</t>
  </si>
  <si>
    <t>Vložte položky do košíku s celkovou cenou 1999,01 Kč.</t>
  </si>
  <si>
    <t>Zkontrolujte vypočtenou slevu.</t>
  </si>
  <si>
    <t>Očekávané chování:</t>
  </si>
  <si>
    <t>Sleva by měla být 0 % z celkové ceny nákupu.</t>
  </si>
  <si>
    <t>Skutečné chování:</t>
  </si>
  <si>
    <t>Formulář vypočetl slevu 2 %.</t>
  </si>
  <si>
    <t xml:space="preserve">Priorita: </t>
  </si>
  <si>
    <t>Vysoká.</t>
  </si>
  <si>
    <t>Při vložení položek do košíku s celkovou cenou 1999,99 Kč by měla být sleva 0 %, avšak formulář vypočítal slevu 2 %.</t>
  </si>
  <si>
    <t>Vložte položky do košíku s celkovou cenou 1999,99 Kč.</t>
  </si>
  <si>
    <t>Při vložení položek do košíku s celkovou cenou 2000 Kč by měla být sleva 0 %, avšak formulář vypočítal slevu 2 %.</t>
  </si>
  <si>
    <t>Vložte položky do košíku s celkovou cenou 2000 Kč.</t>
  </si>
  <si>
    <t>Při vložení položek do košíku s celkovou cenou 5000 Kč by měla být sleva 5 %, avšak formulář vypočítal slevu pouze 2 %.</t>
  </si>
  <si>
    <t>Vložte položky do košíku s celkovou cenou 5000 Kč.</t>
  </si>
  <si>
    <t>Sleva by měla být 5 % z celkové ceny nákupu.</t>
  </si>
  <si>
    <t>Formulář vypočetl slevu pouze 2 %.</t>
  </si>
  <si>
    <t>Očekávaná hodnota slevy</t>
  </si>
  <si>
    <t>https://testing.quanti.cz/task02.html</t>
  </si>
  <si>
    <t>Odečtení bodů</t>
  </si>
  <si>
    <t>Zpoždění</t>
  </si>
  <si>
    <t>Skutečné odečtení bodů</t>
  </si>
  <si>
    <t>Chybný výpočet bodové penalizace:</t>
  </si>
  <si>
    <t>Při odevzdání práce s 12 hodinovým zpožděním by měla být penalizace 78 bodů, ale formulář vypočetl penalizaci 82 bodů.</t>
  </si>
  <si>
    <t>Zadejte čas odevzdání práce s 12 hodinovým zpožděním.</t>
  </si>
  <si>
    <t>Zkontrolujte vypočtenou penalizaci.</t>
  </si>
  <si>
    <t>Penalizace by měla být 78 bodů.</t>
  </si>
  <si>
    <t>Formulář vypočetl penalizaci 82 bodů.</t>
  </si>
  <si>
    <t>Při odevzdání práce s 5 hodinovým zpožděním by měla být penalizace 78 bodů, ale formulář vypočetl penalizaci 82 bodů.</t>
  </si>
  <si>
    <t>Zadejte čas odevzdání práce s 5 hodinovým zpožděním.</t>
  </si>
  <si>
    <t>Chybějící validace délky zpoždění hodnoty 25 hodin:</t>
  </si>
  <si>
    <t>Formulář neprovádí validaci délky zpoždění počet hodin od hodnoty 25, což může vést k nekorektním výsledkům.</t>
  </si>
  <si>
    <t>Zadejte délku zpoždění počet hodin 25</t>
  </si>
  <si>
    <t>Pokus o výpočet penalizace.</t>
  </si>
  <si>
    <t>Formulář by měl provést validaci délky zpoždění a zobrazit chybovou hlášku.</t>
  </si>
  <si>
    <t>Formulář neprovedl výpočet penalizace bez ohledu na velikost zpoždění a zobrazil chybovou hlášku "Zadali jste neplatnou hodnotu."</t>
  </si>
  <si>
    <t>Chybějící validace maximální délky zpoždění:</t>
  </si>
  <si>
    <t>Formulář neprovádí validaci délky velmi vysokého zpoždění počet hodin, což může vést k nekorektním výsledkům.</t>
  </si>
  <si>
    <t>Zadejte velmi vysokou délku zpoždění počet hodin např. 100</t>
  </si>
  <si>
    <t>https://testing.quanti.cz/task03.html</t>
  </si>
  <si>
    <t>typ aplikace</t>
  </si>
  <si>
    <t>mobilní aplikace</t>
  </si>
  <si>
    <t>Seznam věcí, které je potřeba otestovat</t>
  </si>
  <si>
    <t>Zadání uživatelského jména a hesla</t>
  </si>
  <si>
    <t>Přihlášení registrovaného uživatele</t>
  </si>
  <si>
    <t>Možnost přihlášení pomocí QR kódu</t>
  </si>
  <si>
    <t>Otestování až po implementaci
tlačítka Scan QR code</t>
  </si>
  <si>
    <t>Funkčnost tlačítka "Scan QR Code"</t>
  </si>
  <si>
    <t>Otevření fotoaparátu přes celou obrazovku</t>
  </si>
  <si>
    <t>Tlačítko pro ukončení skenování (X)</t>
  </si>
  <si>
    <t>Přihlášení uživatele po naskenování validního QR kódu</t>
  </si>
  <si>
    <t>Přihlášení uživatele po naskenování nevalidního QR kódu</t>
  </si>
  <si>
    <t>Zobrazení hlášky o nevalidním QR kódu a možnost nového skenování</t>
  </si>
  <si>
    <t>Přihlášení na druhém zařízení</t>
  </si>
  <si>
    <t>Odhlášení z účtu</t>
  </si>
  <si>
    <r>
      <rPr>
        <rFont val="Arial"/>
        <b/>
        <color theme="1"/>
      </rPr>
      <t>Zadání uživatelského jména a hesla:</t>
    </r>
    <r>
      <rPr>
        <rFont val="Arial"/>
        <color theme="1"/>
      </rPr>
      <t xml:space="preserve">
Přihlašovací formulář je otevřený.
Zkontrola  zda je možné zadat uživatelské jméno do příslušného pole.
Zkontrola zda je možné zadat přihlašovací heslo do příslušného pole.</t>
    </r>
  </si>
  <si>
    <r>
      <rPr>
        <rFont val="Arial"/>
        <b/>
        <color theme="1"/>
      </rPr>
      <t>Přihlášení registrovaného uživatele:</t>
    </r>
    <r>
      <rPr>
        <rFont val="Arial"/>
        <color theme="1"/>
      </rPr>
      <t xml:space="preserve">
Přihlašovací formulář je otevřený.
Registrovaný uživatel zadá platné uživatelské jméno do příslušného pole
Registrovaný uživatel zadá platné heslo do příslušného pole
Registrovaný uživatel klikne na tlačítko Přihlásit se
Proběhne valice a uživatel je přihlášen
</t>
    </r>
  </si>
  <si>
    <r>
      <rPr>
        <rFont val="Arial"/>
        <b/>
        <color theme="1"/>
      </rPr>
      <t>Přihlášení na druhém zařízení:</t>
    </r>
    <r>
      <rPr>
        <rFont val="Arial"/>
        <color theme="1"/>
      </rPr>
      <t xml:space="preserve">
Přihlašovací formulář je otevřený.
Registrovaný uživatel zadá platné uživatelské jméno do příslušného pole
Registrovaný uživatel zadá platné heslo do příslušného pole
Registrovaný uživatel klikne na tlačítko Přihlásit se
Proběhne valice a uživatel je přihlášen
Uživatel je již přihlášen v aplikaci na jednom zařízení.
Na druhém zařízení se uživatel pokusí přihlásit do stejného účtu.
Po úspěšném přihlášení na druhém zařízení je uživatel automaticky odhlášen z původního zařízení.
Uživatel na původním zařízení obdrží notifikaci o odhlášení a aplikace si nepamatuje jeho přihlašovací údaje.</t>
    </r>
  </si>
  <si>
    <r>
      <rPr>
        <rFont val="Arial"/>
        <b/>
        <color theme="1"/>
      </rPr>
      <t xml:space="preserve">Odhlášení z účtu:
</t>
    </r>
    <r>
      <rPr>
        <rFont val="Arial"/>
        <color theme="1"/>
      </rPr>
      <t xml:space="preserve">
Registrovaný uživatel zadá platné uživatelské jméno do příslušného pole
Registrovaný uživatel zadá platné heslo do příslušného pole
Registrovaný uživatel klikne na tlačítko Přihlásit se
Proběhne valice a uživatel je přihlášen
Přihlášený uživatel klikne na tlačítko odhlášení
Přihlášený uživatel je přesměrován na přihlašovací obrazovku.
Pokud odhlášení proběhlo v důsledku přihlášení z jiného zařízení, uživatel obdrží notifikaci.
V případě dobrovolného odhlášení jsou přihlašovací údaje předvyplněné, ale heslo je skryté.</t>
    </r>
  </si>
  <si>
    <r>
      <rPr>
        <rFont val="Arial"/>
        <b/>
        <color theme="1"/>
      </rPr>
      <t>Nejasné části specifikace:</t>
    </r>
    <r>
      <rPr>
        <rFont val="Arial"/>
        <color theme="1"/>
      </rPr>
      <t xml:space="preserve">
Ve specifikaci je text "bude zde možnost přihlásit se pomocí QR kódu". Proč to není již zaimplementované v aplikaci? A nebo vynechané ve specifikaci, když to nyní není zaimplmentované v aplikaci.
Chování při naskenování neplatného QR kódu: Je nejasné, jakým způsobem je QR kód označen jako neplatný a jaký postup by měl uživatel provést v takovém případě.
Notifikace o odhlášení z jiného zařízení: Specifikace neuvedla podrobnosti o vzhledu notifikace a způsobu, jakým bude uživatel informován o odhlášení z jiného zařízení.
Chování aplikace při připojení k internetu: Je nejasné, jak aplikace reaguje v situaci, kdy uživatel není připojen k internetu, ale je odhlášen z jiného zařízení. Specifikace by měla upřesnit, jak se aplikace chová v tomto konkrétním scénáři.
Bezpečnostní opatření: Specifikace neposkytuje žádné informace o konkrétních bezpečnostních opatřeních, jako je ochrana před neoprávněným přístupem nebo šifrování přenášených dat. Tyto informace by měly být explicitně uvedeny, aby bylo jasné, jakým způsobem je uživatel a jeho data chráněny.
Zapamatování přihlašovacích údajů: Ve specifikaci by měla být uvedena možnost, zdali si uživatel přeje uložit své přihlašovací údaje či nikoliv.
</t>
    </r>
  </si>
</sst>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u/>
      <color rgb="FF0000FF"/>
    </font>
    <font>
      <color theme="1"/>
      <name val="Arial"/>
      <scheme val="minor"/>
    </font>
    <font>
      <sz val="12.0"/>
      <color rgb="FF0D0D0D"/>
      <name val="Söhne"/>
    </font>
  </fonts>
  <fills count="12">
    <fill>
      <patternFill patternType="none"/>
    </fill>
    <fill>
      <patternFill patternType="lightGray"/>
    </fill>
    <fill>
      <patternFill patternType="solid">
        <fgColor rgb="FFFFFFFF"/>
        <bgColor rgb="FFFFFFFF"/>
      </patternFill>
    </fill>
    <fill>
      <patternFill patternType="solid">
        <fgColor rgb="FF666666"/>
        <bgColor rgb="FF666666"/>
      </patternFill>
    </fill>
    <fill>
      <patternFill patternType="solid">
        <fgColor rgb="FF999999"/>
        <bgColor rgb="FF999999"/>
      </patternFill>
    </fill>
    <fill>
      <patternFill patternType="solid">
        <fgColor rgb="FF4A86E8"/>
        <bgColor rgb="FF4A86E8"/>
      </patternFill>
    </fill>
    <fill>
      <patternFill patternType="solid">
        <fgColor rgb="FFD9D9D9"/>
        <bgColor rgb="FFD9D9D9"/>
      </patternFill>
    </fill>
    <fill>
      <patternFill patternType="solid">
        <fgColor rgb="FFFFFF00"/>
        <bgColor rgb="FFFFFF00"/>
      </patternFill>
    </fill>
    <fill>
      <patternFill patternType="solid">
        <fgColor rgb="FFFF9900"/>
        <bgColor rgb="FFFF9900"/>
      </patternFill>
    </fill>
    <fill>
      <patternFill patternType="solid">
        <fgColor rgb="FF9900FF"/>
        <bgColor rgb="FF9900FF"/>
      </patternFill>
    </fill>
    <fill>
      <patternFill patternType="solid">
        <fgColor rgb="FFB6D7A8"/>
        <bgColor rgb="FFB6D7A8"/>
      </patternFill>
    </fill>
    <fill>
      <patternFill patternType="solid">
        <fgColor theme="5"/>
        <bgColor theme="5"/>
      </patternFill>
    </fill>
  </fills>
  <borders count="2">
    <border/>
    <border>
      <top style="thin">
        <color rgb="FF000000"/>
      </top>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0" fillId="2" fontId="3" numFmtId="0" xfId="0" applyFont="1"/>
    <xf borderId="0" fillId="2" fontId="3" numFmtId="0" xfId="0" applyAlignment="1" applyFont="1">
      <alignment readingOrder="0"/>
    </xf>
    <xf borderId="0" fillId="2" fontId="3" numFmtId="0" xfId="0" applyAlignment="1" applyFont="1">
      <alignment horizontal="left" readingOrder="0"/>
    </xf>
    <xf borderId="0" fillId="3" fontId="3" numFmtId="0" xfId="0" applyAlignment="1" applyFill="1" applyFont="1">
      <alignment horizontal="center" readingOrder="0"/>
    </xf>
    <xf borderId="0" fillId="4" fontId="3" numFmtId="0" xfId="0" applyAlignment="1" applyFill="1" applyFont="1">
      <alignment horizontal="center" readingOrder="0"/>
    </xf>
    <xf borderId="0" fillId="5" fontId="1" numFmtId="0" xfId="0" applyAlignment="1" applyFill="1" applyFont="1">
      <alignment horizontal="center" readingOrder="0"/>
    </xf>
    <xf borderId="0" fillId="6" fontId="1" numFmtId="9" xfId="0" applyAlignment="1" applyFill="1" applyFont="1" applyNumberFormat="1">
      <alignment horizontal="center" readingOrder="0"/>
    </xf>
    <xf borderId="0" fillId="7" fontId="1" numFmtId="0" xfId="0" applyAlignment="1" applyFill="1" applyFont="1">
      <alignment horizontal="center" readingOrder="0"/>
    </xf>
    <xf borderId="0" fillId="8" fontId="1" numFmtId="0" xfId="0" applyAlignment="1" applyFill="1" applyFont="1">
      <alignment horizontal="center" readingOrder="0"/>
    </xf>
    <xf borderId="0" fillId="9" fontId="1" numFmtId="0" xfId="0" applyAlignment="1" applyFill="1" applyFont="1">
      <alignment horizontal="center" readingOrder="0"/>
    </xf>
    <xf borderId="0" fillId="0" fontId="3" numFmtId="0" xfId="0" applyAlignment="1" applyFont="1">
      <alignment horizontal="center"/>
    </xf>
    <xf borderId="0" fillId="3" fontId="3" numFmtId="0" xfId="0" applyAlignment="1" applyFont="1">
      <alignment readingOrder="0"/>
    </xf>
    <xf borderId="0" fillId="4" fontId="3" numFmtId="0" xfId="0" applyAlignment="1" applyFont="1">
      <alignment readingOrder="0"/>
    </xf>
    <xf borderId="0" fillId="5" fontId="3" numFmtId="0" xfId="0" applyAlignment="1" applyFont="1">
      <alignment readingOrder="0"/>
    </xf>
    <xf quotePrefix="1" borderId="0" fillId="6" fontId="3" numFmtId="0" xfId="0" applyAlignment="1" applyFont="1">
      <alignment readingOrder="0"/>
    </xf>
    <xf borderId="0" fillId="7" fontId="3" numFmtId="0" xfId="0" applyAlignment="1" applyFont="1">
      <alignment readingOrder="0"/>
    </xf>
    <xf borderId="0" fillId="8" fontId="3" numFmtId="0" xfId="0" applyAlignment="1" applyFont="1">
      <alignment readingOrder="0"/>
    </xf>
    <xf borderId="0" fillId="9" fontId="3" numFmtId="0" xfId="0" applyAlignment="1" applyFont="1">
      <alignment readingOrder="0"/>
    </xf>
    <xf borderId="0" fillId="0" fontId="3" numFmtId="0" xfId="0" applyAlignment="1" applyFont="1">
      <alignment readingOrder="0"/>
    </xf>
    <xf borderId="0" fillId="0" fontId="3" numFmtId="2" xfId="0" applyAlignment="1" applyFont="1" applyNumberFormat="1">
      <alignment readingOrder="0"/>
    </xf>
    <xf borderId="0" fillId="2" fontId="3" numFmtId="0" xfId="0" applyAlignment="1" applyFont="1">
      <alignment horizontal="center" readingOrder="0"/>
    </xf>
    <xf borderId="0" fillId="10" fontId="3" numFmtId="0" xfId="0" applyAlignment="1" applyFill="1" applyFont="1">
      <alignment readingOrder="0"/>
    </xf>
    <xf borderId="0" fillId="11" fontId="1" numFmtId="0" xfId="0" applyAlignment="1" applyFill="1" applyFont="1">
      <alignment readingOrder="0"/>
    </xf>
    <xf borderId="1" fillId="2" fontId="3" numFmtId="0" xfId="0" applyAlignment="1" applyBorder="1" applyFont="1">
      <alignment readingOrder="0"/>
    </xf>
    <xf borderId="1" fillId="5" fontId="3" numFmtId="0" xfId="0" applyAlignment="1" applyBorder="1" applyFont="1">
      <alignment readingOrder="0"/>
    </xf>
    <xf borderId="1" fillId="7" fontId="3" numFmtId="0" xfId="0" applyAlignment="1" applyBorder="1" applyFont="1">
      <alignment readingOrder="0"/>
    </xf>
    <xf borderId="1" fillId="0" fontId="3" numFmtId="0" xfId="0" applyAlignment="1" applyBorder="1" applyFont="1">
      <alignment horizontal="center" readingOrder="0"/>
    </xf>
    <xf borderId="1" fillId="8" fontId="3" numFmtId="0" xfId="0" applyAlignment="1" applyBorder="1" applyFont="1">
      <alignment readingOrder="0"/>
    </xf>
    <xf borderId="1" fillId="9" fontId="3" numFmtId="0" xfId="0" applyAlignment="1" applyBorder="1" applyFont="1">
      <alignment readingOrder="0"/>
    </xf>
    <xf borderId="1" fillId="0" fontId="3" numFmtId="0" xfId="0" applyBorder="1" applyFont="1"/>
    <xf borderId="0" fillId="0" fontId="3" numFmtId="0" xfId="0" applyFont="1"/>
    <xf borderId="0" fillId="0" fontId="3" numFmtId="0" xfId="0" applyAlignment="1" applyFont="1">
      <alignment horizontal="center" readingOrder="0"/>
    </xf>
    <xf borderId="0" fillId="0" fontId="3" numFmtId="2" xfId="0" applyFont="1" applyNumberFormat="1"/>
    <xf borderId="0" fillId="0" fontId="1" numFmtId="0" xfId="0" applyAlignment="1" applyFont="1">
      <alignment readingOrder="0"/>
    </xf>
    <xf borderId="0" fillId="0" fontId="1" numFmtId="0" xfId="0" applyFont="1"/>
    <xf borderId="0" fillId="5" fontId="1" numFmtId="0" xfId="0" applyAlignment="1" applyFont="1">
      <alignment readingOrder="0"/>
    </xf>
    <xf borderId="0" fillId="11" fontId="1" numFmtId="0" xfId="0" applyAlignment="1" applyFont="1">
      <alignment horizontal="center" readingOrder="0"/>
    </xf>
    <xf borderId="0" fillId="2" fontId="4" numFmtId="0" xfId="0" applyFont="1"/>
    <xf borderId="0" fillId="2" fontId="4" numFmtId="0" xfId="0" applyAlignment="1" applyFont="1">
      <alignment readingOrder="0"/>
    </xf>
    <xf borderId="0" fillId="6" fontId="3" numFmtId="0" xfId="0" applyFont="1"/>
    <xf borderId="0" fillId="6" fontId="3"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1</xdr:row>
      <xdr:rowOff>28575</xdr:rowOff>
    </xdr:from>
    <xdr:ext cx="5543550" cy="2514600"/>
    <xdr:pic>
      <xdr:nvPicPr>
        <xdr:cNvPr id="0" name="image4.png" title="Obrázek"/>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1</xdr:row>
      <xdr:rowOff>104775</xdr:rowOff>
    </xdr:from>
    <xdr:ext cx="5972175" cy="2838450"/>
    <xdr:pic>
      <xdr:nvPicPr>
        <xdr:cNvPr id="0" name="image1.png" title="Obrázek"/>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1</xdr:row>
      <xdr:rowOff>123825</xdr:rowOff>
    </xdr:from>
    <xdr:ext cx="3086100" cy="2247900"/>
    <xdr:pic>
      <xdr:nvPicPr>
        <xdr:cNvPr id="0" name="image2.png" title="Obrázek"/>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847725</xdr:colOff>
      <xdr:row>0</xdr:row>
      <xdr:rowOff>180975</xdr:rowOff>
    </xdr:from>
    <xdr:ext cx="5229225" cy="2543175"/>
    <xdr:pic>
      <xdr:nvPicPr>
        <xdr:cNvPr id="0" name="image3.png" title="Obrázek"/>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esting.quanti.cz/task01.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testing.quanti.cz/task02.htm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esting.quanti.cz/task03.html"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21.25"/>
  </cols>
  <sheetData>
    <row r="1">
      <c r="A1" s="1" t="s">
        <v>0</v>
      </c>
      <c r="B1" s="2" t="s">
        <v>1</v>
      </c>
    </row>
    <row r="2">
      <c r="A2" s="3"/>
    </row>
    <row r="3">
      <c r="A3" s="3"/>
    </row>
    <row r="4">
      <c r="A4" s="3"/>
    </row>
    <row r="5">
      <c r="A5" s="3"/>
    </row>
    <row r="6">
      <c r="A6" s="3"/>
    </row>
    <row r="7">
      <c r="A7" s="3"/>
    </row>
    <row r="8">
      <c r="A8" s="3"/>
    </row>
    <row r="9">
      <c r="A9" s="3"/>
    </row>
    <row r="10">
      <c r="A10" s="3"/>
    </row>
    <row r="11">
      <c r="A11" s="3"/>
    </row>
    <row r="12">
      <c r="A12" s="3"/>
    </row>
    <row r="13">
      <c r="A13" s="3"/>
    </row>
    <row r="14">
      <c r="A14" s="3"/>
    </row>
    <row r="15">
      <c r="A15" s="4" t="s">
        <v>2</v>
      </c>
    </row>
    <row r="16">
      <c r="A16" s="4" t="s">
        <v>3</v>
      </c>
    </row>
    <row r="17">
      <c r="A17" s="3"/>
    </row>
    <row r="18">
      <c r="A18" s="4" t="s">
        <v>4</v>
      </c>
    </row>
    <row r="19">
      <c r="A19" s="3"/>
    </row>
    <row r="20">
      <c r="A20" s="3"/>
    </row>
    <row r="21">
      <c r="A21" s="1" t="s">
        <v>5</v>
      </c>
    </row>
    <row r="22">
      <c r="A22" s="3"/>
    </row>
    <row r="23">
      <c r="A23" s="5" t="s">
        <v>6</v>
      </c>
      <c r="B23" s="6"/>
      <c r="C23" s="7"/>
      <c r="D23" s="8" t="s">
        <v>7</v>
      </c>
      <c r="F23" s="9">
        <v>0.0</v>
      </c>
      <c r="G23" s="10" t="s">
        <v>8</v>
      </c>
      <c r="I23" s="11" t="s">
        <v>9</v>
      </c>
      <c r="K23" s="12" t="s">
        <v>10</v>
      </c>
      <c r="M23" s="13"/>
      <c r="N23" s="13"/>
      <c r="O23" s="13"/>
      <c r="P23" s="13"/>
      <c r="Q23" s="13"/>
      <c r="R23" s="13"/>
      <c r="S23" s="13"/>
      <c r="T23" s="13"/>
      <c r="U23" s="13"/>
      <c r="V23" s="13"/>
      <c r="W23" s="13"/>
      <c r="X23" s="13"/>
      <c r="Y23" s="13"/>
      <c r="Z23" s="13"/>
      <c r="AA23" s="13"/>
      <c r="AB23" s="13"/>
      <c r="AC23" s="13"/>
      <c r="AD23" s="13"/>
    </row>
    <row r="24">
      <c r="A24" s="4"/>
      <c r="B24" s="14"/>
      <c r="C24" s="15"/>
      <c r="D24" s="16" t="s">
        <v>11</v>
      </c>
      <c r="E24" s="16" t="s">
        <v>12</v>
      </c>
      <c r="F24" s="17" t="s">
        <v>13</v>
      </c>
      <c r="G24" s="18" t="s">
        <v>11</v>
      </c>
      <c r="H24" s="18" t="s">
        <v>12</v>
      </c>
      <c r="I24" s="19" t="s">
        <v>11</v>
      </c>
      <c r="J24" s="19" t="s">
        <v>12</v>
      </c>
      <c r="K24" s="20" t="s">
        <v>11</v>
      </c>
      <c r="L24" s="20" t="s">
        <v>12</v>
      </c>
      <c r="M24" s="20" t="s">
        <v>14</v>
      </c>
    </row>
    <row r="25">
      <c r="A25" s="4" t="s">
        <v>15</v>
      </c>
      <c r="B25" s="21">
        <v>-0.01</v>
      </c>
      <c r="C25" s="21">
        <v>0.0</v>
      </c>
      <c r="D25" s="21">
        <v>0.01</v>
      </c>
      <c r="E25" s="22">
        <v>1999.99</v>
      </c>
      <c r="F25" s="22">
        <v>2000.0</v>
      </c>
      <c r="G25" s="21">
        <v>2000.01</v>
      </c>
      <c r="H25" s="21">
        <v>4999.99</v>
      </c>
      <c r="I25" s="22">
        <v>5000.0</v>
      </c>
      <c r="J25" s="22">
        <v>14999.99</v>
      </c>
      <c r="K25" s="22">
        <v>15000.0</v>
      </c>
    </row>
    <row r="26">
      <c r="A26" s="4"/>
      <c r="B26" s="4"/>
      <c r="C26" s="4"/>
      <c r="D26" s="4"/>
      <c r="E26" s="4"/>
      <c r="F26" s="23"/>
      <c r="G26" s="4"/>
      <c r="H26" s="4"/>
      <c r="I26" s="4"/>
      <c r="J26" s="4"/>
      <c r="K26" s="4"/>
      <c r="L26" s="4"/>
      <c r="M26" s="3"/>
      <c r="N26" s="3"/>
      <c r="O26" s="3"/>
      <c r="P26" s="3"/>
      <c r="Q26" s="3"/>
      <c r="R26" s="3"/>
      <c r="S26" s="3"/>
      <c r="T26" s="3"/>
      <c r="U26" s="3"/>
      <c r="V26" s="3"/>
      <c r="W26" s="3"/>
      <c r="X26" s="3"/>
      <c r="Y26" s="3"/>
      <c r="Z26" s="3"/>
      <c r="AA26" s="3"/>
      <c r="AB26" s="3"/>
      <c r="AC26" s="3"/>
      <c r="AD26" s="3"/>
    </row>
    <row r="27">
      <c r="A27" s="24" t="s">
        <v>16</v>
      </c>
      <c r="B27" s="24" t="s">
        <v>17</v>
      </c>
      <c r="C27" s="24" t="s">
        <v>17</v>
      </c>
      <c r="D27" s="24" t="s">
        <v>17</v>
      </c>
      <c r="E27" s="25" t="s">
        <v>18</v>
      </c>
      <c r="F27" s="25" t="s">
        <v>18</v>
      </c>
      <c r="G27" s="24" t="s">
        <v>17</v>
      </c>
      <c r="H27" s="24" t="s">
        <v>17</v>
      </c>
      <c r="I27" s="25" t="s">
        <v>18</v>
      </c>
      <c r="J27" s="24" t="s">
        <v>17</v>
      </c>
      <c r="K27" s="24" t="s">
        <v>17</v>
      </c>
      <c r="L27" s="24"/>
      <c r="M27" s="24"/>
      <c r="N27" s="3"/>
      <c r="O27" s="3"/>
      <c r="P27" s="3"/>
      <c r="Q27" s="3"/>
      <c r="R27" s="3"/>
      <c r="S27" s="3"/>
      <c r="T27" s="3"/>
      <c r="U27" s="3"/>
      <c r="V27" s="3"/>
      <c r="W27" s="3"/>
      <c r="X27" s="3"/>
      <c r="Y27" s="3"/>
      <c r="Z27" s="3"/>
      <c r="AA27" s="3"/>
      <c r="AB27" s="3"/>
      <c r="AC27" s="3"/>
      <c r="AD27" s="3"/>
    </row>
    <row r="28">
      <c r="A28" s="24" t="s">
        <v>19</v>
      </c>
      <c r="B28" s="4"/>
      <c r="C28" s="4"/>
      <c r="D28" s="4"/>
      <c r="E28" s="25" t="s">
        <v>8</v>
      </c>
      <c r="F28" s="25" t="s">
        <v>8</v>
      </c>
      <c r="G28" s="4"/>
      <c r="H28" s="4"/>
      <c r="I28" s="25" t="s">
        <v>8</v>
      </c>
      <c r="J28" s="4"/>
      <c r="K28" s="4"/>
      <c r="L28" s="4"/>
      <c r="M28" s="3"/>
      <c r="N28" s="3"/>
      <c r="O28" s="3"/>
      <c r="P28" s="3"/>
      <c r="Q28" s="3"/>
      <c r="R28" s="3"/>
      <c r="S28" s="3"/>
      <c r="T28" s="3"/>
      <c r="U28" s="3"/>
      <c r="V28" s="3"/>
      <c r="W28" s="3"/>
      <c r="X28" s="3"/>
      <c r="Y28" s="3"/>
      <c r="Z28" s="3"/>
      <c r="AA28" s="3"/>
      <c r="AB28" s="3"/>
      <c r="AC28" s="3"/>
      <c r="AD28" s="3"/>
    </row>
    <row r="29">
      <c r="A29" s="4"/>
      <c r="B29" s="4"/>
      <c r="C29" s="4"/>
      <c r="D29" s="4"/>
      <c r="E29" s="4"/>
      <c r="F29" s="23"/>
      <c r="G29" s="4"/>
      <c r="H29" s="4"/>
      <c r="I29" s="4"/>
      <c r="J29" s="4"/>
      <c r="K29" s="4"/>
      <c r="L29" s="4"/>
      <c r="M29" s="3"/>
      <c r="N29" s="3"/>
      <c r="O29" s="3"/>
      <c r="P29" s="3"/>
      <c r="Q29" s="3"/>
      <c r="R29" s="3"/>
      <c r="S29" s="3"/>
      <c r="T29" s="3"/>
      <c r="U29" s="3"/>
      <c r="V29" s="3"/>
      <c r="W29" s="3"/>
      <c r="X29" s="3"/>
      <c r="Y29" s="3"/>
      <c r="Z29" s="3"/>
      <c r="AA29" s="3"/>
      <c r="AB29" s="3"/>
      <c r="AC29" s="3"/>
      <c r="AD29" s="3"/>
    </row>
    <row r="30">
      <c r="A30" s="26"/>
      <c r="B30" s="27" t="s">
        <v>20</v>
      </c>
      <c r="C30" s="27" t="s">
        <v>20</v>
      </c>
      <c r="D30" s="26"/>
      <c r="E30" s="28" t="s">
        <v>20</v>
      </c>
      <c r="F30" s="29"/>
      <c r="G30" s="27" t="s">
        <v>14</v>
      </c>
      <c r="H30" s="30" t="s">
        <v>20</v>
      </c>
      <c r="I30" s="28" t="s">
        <v>14</v>
      </c>
      <c r="J30" s="31" t="s">
        <v>20</v>
      </c>
      <c r="K30" s="30" t="s">
        <v>14</v>
      </c>
      <c r="L30" s="26"/>
      <c r="M30" s="32"/>
    </row>
    <row r="31">
      <c r="A31" s="4" t="s">
        <v>15</v>
      </c>
      <c r="B31" s="33">
        <f>B25-1</f>
        <v>-1.01</v>
      </c>
      <c r="C31" s="33">
        <f>D25-1</f>
        <v>-0.99</v>
      </c>
      <c r="E31" s="33">
        <f>G25-1</f>
        <v>1999.01</v>
      </c>
      <c r="F31" s="34"/>
      <c r="G31" s="35">
        <f>E25+1</f>
        <v>2000.99</v>
      </c>
      <c r="H31" s="35">
        <f>I25-1</f>
        <v>4999</v>
      </c>
      <c r="I31" s="33">
        <f>H25+1</f>
        <v>5000.99</v>
      </c>
      <c r="J31" s="35">
        <f>K25-1</f>
        <v>14999</v>
      </c>
      <c r="K31" s="35">
        <f>J25+1</f>
        <v>15000.99</v>
      </c>
    </row>
    <row r="33">
      <c r="A33" s="24" t="s">
        <v>16</v>
      </c>
      <c r="B33" s="24" t="s">
        <v>17</v>
      </c>
      <c r="C33" s="24" t="s">
        <v>17</v>
      </c>
      <c r="D33" s="4"/>
      <c r="E33" s="25" t="s">
        <v>18</v>
      </c>
      <c r="F33" s="23"/>
      <c r="G33" s="24" t="s">
        <v>17</v>
      </c>
      <c r="H33" s="24" t="s">
        <v>17</v>
      </c>
      <c r="I33" s="24" t="s">
        <v>17</v>
      </c>
      <c r="J33" s="24" t="s">
        <v>17</v>
      </c>
      <c r="K33" s="24" t="s">
        <v>17</v>
      </c>
      <c r="L33" s="24"/>
      <c r="M33" s="24"/>
    </row>
    <row r="34">
      <c r="A34" s="24" t="s">
        <v>19</v>
      </c>
      <c r="E34" s="25" t="s">
        <v>8</v>
      </c>
    </row>
    <row r="35">
      <c r="A35" s="3"/>
    </row>
    <row r="36">
      <c r="A36" s="36"/>
    </row>
    <row r="37">
      <c r="A37" s="36" t="s">
        <v>21</v>
      </c>
    </row>
    <row r="38">
      <c r="A38" s="21" t="s">
        <v>22</v>
      </c>
    </row>
    <row r="39">
      <c r="A39" s="21" t="s">
        <v>23</v>
      </c>
    </row>
    <row r="40">
      <c r="A40" s="36"/>
    </row>
    <row r="41">
      <c r="A41" s="36"/>
    </row>
    <row r="42">
      <c r="A42" s="36" t="s">
        <v>24</v>
      </c>
    </row>
    <row r="43">
      <c r="A43" s="36" t="s">
        <v>25</v>
      </c>
      <c r="B43" s="21" t="s">
        <v>26</v>
      </c>
    </row>
    <row r="44">
      <c r="A44" s="36" t="s">
        <v>27</v>
      </c>
      <c r="B44" s="21" t="s">
        <v>28</v>
      </c>
    </row>
    <row r="45">
      <c r="A45" s="37"/>
      <c r="B45" s="21" t="s">
        <v>29</v>
      </c>
    </row>
    <row r="46">
      <c r="A46" s="1" t="s">
        <v>30</v>
      </c>
      <c r="B46" s="21" t="s">
        <v>31</v>
      </c>
    </row>
    <row r="47">
      <c r="A47" s="1" t="s">
        <v>32</v>
      </c>
      <c r="B47" s="21" t="s">
        <v>33</v>
      </c>
    </row>
    <row r="48">
      <c r="A48" s="1" t="s">
        <v>34</v>
      </c>
      <c r="B48" s="21" t="s">
        <v>35</v>
      </c>
    </row>
    <row r="49">
      <c r="A49" s="36"/>
    </row>
    <row r="50">
      <c r="A50" s="36"/>
    </row>
    <row r="51">
      <c r="A51" s="36" t="s">
        <v>24</v>
      </c>
    </row>
    <row r="52">
      <c r="A52" s="36" t="s">
        <v>25</v>
      </c>
      <c r="B52" s="21" t="s">
        <v>36</v>
      </c>
    </row>
    <row r="53">
      <c r="A53" s="36" t="s">
        <v>27</v>
      </c>
      <c r="B53" s="21" t="s">
        <v>37</v>
      </c>
    </row>
    <row r="54">
      <c r="A54" s="37"/>
      <c r="B54" s="21" t="s">
        <v>29</v>
      </c>
    </row>
    <row r="55">
      <c r="A55" s="1" t="s">
        <v>30</v>
      </c>
      <c r="B55" s="21" t="s">
        <v>31</v>
      </c>
    </row>
    <row r="56">
      <c r="A56" s="1" t="s">
        <v>32</v>
      </c>
      <c r="B56" s="21" t="s">
        <v>33</v>
      </c>
    </row>
    <row r="57">
      <c r="A57" s="1" t="s">
        <v>34</v>
      </c>
      <c r="B57" s="21" t="s">
        <v>35</v>
      </c>
    </row>
    <row r="58">
      <c r="A58" s="36"/>
    </row>
    <row r="59">
      <c r="A59" s="36"/>
    </row>
    <row r="60">
      <c r="A60" s="36" t="s">
        <v>24</v>
      </c>
    </row>
    <row r="61">
      <c r="A61" s="36" t="s">
        <v>25</v>
      </c>
      <c r="B61" s="21" t="s">
        <v>38</v>
      </c>
    </row>
    <row r="62">
      <c r="A62" s="36" t="s">
        <v>27</v>
      </c>
      <c r="B62" s="21" t="s">
        <v>39</v>
      </c>
    </row>
    <row r="63">
      <c r="A63" s="37"/>
      <c r="B63" s="21" t="s">
        <v>29</v>
      </c>
    </row>
    <row r="64">
      <c r="A64" s="1" t="s">
        <v>30</v>
      </c>
      <c r="B64" s="21" t="s">
        <v>31</v>
      </c>
    </row>
    <row r="65">
      <c r="A65" s="1" t="s">
        <v>32</v>
      </c>
      <c r="B65" s="21" t="s">
        <v>33</v>
      </c>
    </row>
    <row r="66">
      <c r="A66" s="1" t="s">
        <v>34</v>
      </c>
      <c r="B66" s="21" t="s">
        <v>35</v>
      </c>
    </row>
    <row r="67">
      <c r="A67" s="4"/>
    </row>
    <row r="68">
      <c r="A68" s="3"/>
    </row>
    <row r="69">
      <c r="A69" s="36" t="s">
        <v>24</v>
      </c>
    </row>
    <row r="70">
      <c r="A70" s="36" t="s">
        <v>25</v>
      </c>
      <c r="B70" s="21" t="s">
        <v>40</v>
      </c>
    </row>
    <row r="71">
      <c r="A71" s="36" t="s">
        <v>27</v>
      </c>
      <c r="B71" s="21" t="s">
        <v>41</v>
      </c>
    </row>
    <row r="72">
      <c r="A72" s="37"/>
      <c r="B72" s="21" t="s">
        <v>29</v>
      </c>
    </row>
    <row r="73">
      <c r="A73" s="1" t="s">
        <v>30</v>
      </c>
      <c r="B73" s="21" t="s">
        <v>42</v>
      </c>
    </row>
    <row r="74">
      <c r="A74" s="1" t="s">
        <v>32</v>
      </c>
      <c r="B74" s="21" t="s">
        <v>43</v>
      </c>
    </row>
    <row r="75">
      <c r="A75" s="1" t="s">
        <v>34</v>
      </c>
      <c r="B75" s="21" t="s">
        <v>35</v>
      </c>
    </row>
    <row r="76">
      <c r="A76" s="4"/>
    </row>
    <row r="77">
      <c r="A77" s="4"/>
    </row>
    <row r="78">
      <c r="A78" s="4"/>
    </row>
    <row r="79">
      <c r="A79" s="4" t="s">
        <v>44</v>
      </c>
      <c r="B79" s="38" t="s">
        <v>7</v>
      </c>
      <c r="C79" s="9">
        <v>0.0</v>
      </c>
      <c r="D79" s="11" t="s">
        <v>9</v>
      </c>
    </row>
    <row r="80">
      <c r="B80" s="16" t="s">
        <v>12</v>
      </c>
      <c r="C80" s="17" t="s">
        <v>13</v>
      </c>
      <c r="D80" s="19" t="s">
        <v>11</v>
      </c>
    </row>
    <row r="81">
      <c r="B81" s="22">
        <v>1999.99</v>
      </c>
      <c r="C81" s="21">
        <v>2000.0</v>
      </c>
      <c r="D81" s="22">
        <v>5000.0</v>
      </c>
    </row>
    <row r="82">
      <c r="B82" s="4"/>
      <c r="C82" s="23"/>
      <c r="D82" s="4"/>
    </row>
    <row r="83">
      <c r="B83" s="25" t="s">
        <v>18</v>
      </c>
      <c r="C83" s="25" t="s">
        <v>18</v>
      </c>
      <c r="D83" s="25" t="s">
        <v>18</v>
      </c>
    </row>
    <row r="84">
      <c r="A84" s="4" t="s">
        <v>19</v>
      </c>
      <c r="B84" s="25" t="s">
        <v>8</v>
      </c>
      <c r="C84" s="25" t="s">
        <v>8</v>
      </c>
      <c r="D84" s="25" t="s">
        <v>8</v>
      </c>
    </row>
    <row r="85">
      <c r="B85" s="4"/>
      <c r="C85" s="23"/>
      <c r="D85" s="4"/>
    </row>
    <row r="86">
      <c r="B86" s="18" t="s">
        <v>20</v>
      </c>
      <c r="C86" s="34"/>
      <c r="D86" s="4"/>
    </row>
    <row r="87">
      <c r="B87" s="21">
        <v>1999.01</v>
      </c>
      <c r="C87" s="23"/>
      <c r="D87" s="3"/>
    </row>
    <row r="88">
      <c r="C88" s="3"/>
      <c r="D88" s="3"/>
    </row>
    <row r="89">
      <c r="B89" s="25" t="s">
        <v>18</v>
      </c>
      <c r="C89" s="23"/>
      <c r="D89" s="4"/>
    </row>
    <row r="90">
      <c r="A90" s="4" t="s">
        <v>19</v>
      </c>
      <c r="B90" s="25" t="s">
        <v>8</v>
      </c>
      <c r="C90" s="3"/>
      <c r="D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row r="1001">
      <c r="A1001" s="3"/>
    </row>
    <row r="1002">
      <c r="A1002" s="3"/>
    </row>
    <row r="1003">
      <c r="A1003" s="3"/>
    </row>
    <row r="1004">
      <c r="A1004" s="3"/>
    </row>
    <row r="1005">
      <c r="A1005" s="3"/>
    </row>
    <row r="1006">
      <c r="A1006" s="3"/>
    </row>
    <row r="1007">
      <c r="A1007" s="3"/>
    </row>
    <row r="1008">
      <c r="A1008" s="3"/>
    </row>
    <row r="1009">
      <c r="A1009" s="3"/>
    </row>
    <row r="1010">
      <c r="A1010" s="3"/>
    </row>
    <row r="1011">
      <c r="A1011" s="3"/>
    </row>
    <row r="1012">
      <c r="A1012" s="3"/>
    </row>
    <row r="1013">
      <c r="A1013" s="3"/>
    </row>
    <row r="1014">
      <c r="A1014" s="3"/>
    </row>
    <row r="1015">
      <c r="A1015" s="3"/>
    </row>
    <row r="1016">
      <c r="A1016" s="3"/>
    </row>
    <row r="1017">
      <c r="A1017" s="3"/>
    </row>
    <row r="1018">
      <c r="A1018" s="3"/>
    </row>
    <row r="1019">
      <c r="A1019" s="3"/>
    </row>
    <row r="1020">
      <c r="A1020" s="3"/>
    </row>
    <row r="1021">
      <c r="A1021" s="3"/>
    </row>
    <row r="1022">
      <c r="A1022" s="3"/>
    </row>
    <row r="1023">
      <c r="A1023" s="3"/>
    </row>
    <row r="1024">
      <c r="A1024" s="3"/>
    </row>
    <row r="1025">
      <c r="A1025" s="3"/>
    </row>
    <row r="1026">
      <c r="A1026" s="3"/>
    </row>
    <row r="1027">
      <c r="A1027" s="3"/>
    </row>
    <row r="1028">
      <c r="A1028" s="3"/>
    </row>
    <row r="1029">
      <c r="A1029" s="3"/>
    </row>
    <row r="1030">
      <c r="A1030" s="3"/>
    </row>
    <row r="1031">
      <c r="A1031" s="3"/>
    </row>
  </sheetData>
  <mergeCells count="4">
    <mergeCell ref="D23:E23"/>
    <mergeCell ref="G23:H23"/>
    <mergeCell ref="I23:J23"/>
    <mergeCell ref="K23:L23"/>
  </mergeCells>
  <hyperlinks>
    <hyperlink r:id="rId1" ref="B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CCC"/>
    <outlinePr summaryBelow="0" summaryRight="0"/>
  </sheetPr>
  <sheetViews>
    <sheetView workbookViewId="0"/>
  </sheetViews>
  <sheetFormatPr customHeight="1" defaultColWidth="12.63" defaultRowHeight="15.75"/>
  <cols>
    <col customWidth="1" min="1" max="1" width="18.0"/>
    <col customWidth="1" min="2" max="2" width="12.38"/>
  </cols>
  <sheetData>
    <row r="1">
      <c r="A1" s="1" t="s">
        <v>0</v>
      </c>
      <c r="B1" s="2" t="s">
        <v>45</v>
      </c>
    </row>
    <row r="16" ht="17.25" customHeight="1">
      <c r="A16" s="23"/>
      <c r="B16" s="23"/>
      <c r="C16" s="23"/>
      <c r="D16" s="23"/>
      <c r="E16" s="23"/>
      <c r="F16" s="23"/>
      <c r="G16" s="23"/>
      <c r="H16" s="23"/>
      <c r="I16" s="23"/>
      <c r="J16" s="23"/>
      <c r="K16" s="3"/>
      <c r="L16" s="3"/>
      <c r="M16" s="3"/>
      <c r="N16" s="3"/>
      <c r="O16" s="3"/>
      <c r="P16" s="3"/>
      <c r="Q16" s="3"/>
      <c r="R16" s="3"/>
      <c r="S16" s="3"/>
      <c r="T16" s="3"/>
      <c r="U16" s="3"/>
      <c r="V16" s="3"/>
      <c r="W16" s="3"/>
      <c r="X16" s="3"/>
      <c r="Y16" s="3"/>
      <c r="Z16" s="3"/>
      <c r="AA16" s="3"/>
      <c r="AB16" s="3"/>
      <c r="AC16" s="3"/>
      <c r="AD16" s="3"/>
    </row>
    <row r="17">
      <c r="A17" s="36" t="s">
        <v>5</v>
      </c>
      <c r="B17" s="23"/>
      <c r="C17" s="23"/>
      <c r="D17" s="23"/>
      <c r="E17" s="23"/>
      <c r="F17" s="23"/>
      <c r="G17" s="23"/>
      <c r="H17" s="23"/>
      <c r="I17" s="23"/>
      <c r="J17" s="23"/>
      <c r="K17" s="3"/>
      <c r="L17" s="3"/>
      <c r="M17" s="3"/>
      <c r="N17" s="3"/>
      <c r="O17" s="3"/>
      <c r="P17" s="3"/>
      <c r="Q17" s="3"/>
      <c r="R17" s="3"/>
      <c r="S17" s="3"/>
      <c r="T17" s="3"/>
      <c r="U17" s="3"/>
      <c r="V17" s="3"/>
      <c r="W17" s="3"/>
      <c r="X17" s="3"/>
      <c r="Y17" s="3"/>
      <c r="Z17" s="3"/>
      <c r="AA17" s="3"/>
      <c r="AB17" s="3"/>
      <c r="AC17" s="3"/>
      <c r="AD17" s="3"/>
    </row>
    <row r="18">
      <c r="A18" s="23" t="s">
        <v>46</v>
      </c>
      <c r="B18" s="8">
        <v>0.0</v>
      </c>
      <c r="D18" s="10">
        <v>78.0</v>
      </c>
      <c r="F18" s="11">
        <v>119.0</v>
      </c>
      <c r="H18" s="12">
        <v>186.0</v>
      </c>
      <c r="K18" s="3"/>
      <c r="L18" s="3"/>
    </row>
    <row r="19">
      <c r="A19" s="23" t="s">
        <v>47</v>
      </c>
      <c r="B19" s="16">
        <v>0.0</v>
      </c>
      <c r="C19" s="16">
        <v>4.0</v>
      </c>
      <c r="D19" s="18">
        <v>5.0</v>
      </c>
      <c r="E19" s="18">
        <v>12.0</v>
      </c>
      <c r="F19" s="19">
        <v>13.0</v>
      </c>
      <c r="G19" s="19">
        <v>17.0</v>
      </c>
      <c r="H19" s="20">
        <v>18.0</v>
      </c>
      <c r="I19" s="20">
        <v>24.0</v>
      </c>
      <c r="K19" s="3"/>
      <c r="L19" s="3"/>
    </row>
    <row r="20">
      <c r="A20" s="4"/>
      <c r="B20" s="16" t="s">
        <v>11</v>
      </c>
      <c r="C20" s="16" t="s">
        <v>12</v>
      </c>
      <c r="D20" s="18" t="s">
        <v>11</v>
      </c>
      <c r="E20" s="18" t="s">
        <v>12</v>
      </c>
      <c r="F20" s="19" t="s">
        <v>11</v>
      </c>
      <c r="G20" s="19" t="s">
        <v>12</v>
      </c>
      <c r="H20" s="20" t="s">
        <v>11</v>
      </c>
      <c r="I20" s="20" t="s">
        <v>12</v>
      </c>
      <c r="K20" s="3"/>
      <c r="L20" s="3"/>
    </row>
    <row r="21" ht="16.5" customHeight="1">
      <c r="K21" s="3"/>
      <c r="L21" s="3"/>
    </row>
    <row r="22">
      <c r="A22" s="24" t="s">
        <v>16</v>
      </c>
      <c r="B22" s="24" t="s">
        <v>17</v>
      </c>
      <c r="C22" s="24" t="s">
        <v>17</v>
      </c>
      <c r="D22" s="25" t="s">
        <v>18</v>
      </c>
      <c r="E22" s="25" t="s">
        <v>18</v>
      </c>
      <c r="F22" s="24" t="s">
        <v>17</v>
      </c>
      <c r="G22" s="24" t="s">
        <v>17</v>
      </c>
      <c r="H22" s="24" t="s">
        <v>17</v>
      </c>
      <c r="I22" s="24" t="s">
        <v>17</v>
      </c>
      <c r="K22" s="4"/>
      <c r="L22" s="4"/>
      <c r="M22" s="4"/>
      <c r="N22" s="3"/>
      <c r="O22" s="3"/>
      <c r="P22" s="3"/>
      <c r="Q22" s="3"/>
      <c r="R22" s="3"/>
      <c r="S22" s="3"/>
      <c r="T22" s="3"/>
      <c r="U22" s="3"/>
      <c r="V22" s="3"/>
      <c r="W22" s="3"/>
      <c r="X22" s="3"/>
      <c r="Y22" s="3"/>
      <c r="Z22" s="3"/>
      <c r="AA22" s="3"/>
      <c r="AB22" s="3"/>
      <c r="AC22" s="3"/>
      <c r="AD22" s="3"/>
    </row>
    <row r="23">
      <c r="A23" s="4" t="s">
        <v>48</v>
      </c>
      <c r="B23" s="4"/>
      <c r="C23" s="4"/>
      <c r="D23" s="39">
        <v>82.0</v>
      </c>
      <c r="E23" s="39">
        <v>82.0</v>
      </c>
      <c r="F23" s="23"/>
      <c r="G23" s="4"/>
      <c r="H23" s="4"/>
      <c r="I23" s="4"/>
      <c r="K23" s="4"/>
      <c r="L23" s="4"/>
      <c r="M23" s="3"/>
      <c r="N23" s="3"/>
      <c r="O23" s="3"/>
      <c r="P23" s="3"/>
      <c r="Q23" s="3"/>
      <c r="R23" s="3"/>
      <c r="S23" s="3"/>
      <c r="T23" s="3"/>
      <c r="U23" s="3"/>
      <c r="V23" s="3"/>
      <c r="W23" s="3"/>
      <c r="X23" s="3"/>
      <c r="Y23" s="3"/>
      <c r="Z23" s="3"/>
      <c r="AA23" s="3"/>
      <c r="AB23" s="3"/>
      <c r="AC23" s="3"/>
      <c r="AD23" s="3"/>
    </row>
    <row r="24">
      <c r="A24" s="4"/>
      <c r="B24" s="4"/>
      <c r="C24" s="4"/>
      <c r="D24" s="4"/>
      <c r="E24" s="4"/>
      <c r="F24" s="4"/>
      <c r="G24" s="23"/>
      <c r="H24" s="4"/>
      <c r="I24" s="4"/>
      <c r="J24" s="4"/>
      <c r="K24" s="4"/>
      <c r="L24" s="4"/>
      <c r="M24" s="3"/>
      <c r="N24" s="3"/>
      <c r="O24" s="3"/>
      <c r="P24" s="3"/>
      <c r="Q24" s="3"/>
      <c r="R24" s="3"/>
      <c r="S24" s="3"/>
      <c r="T24" s="3"/>
      <c r="U24" s="3"/>
      <c r="V24" s="3"/>
      <c r="W24" s="3"/>
      <c r="X24" s="3"/>
      <c r="Y24" s="3"/>
      <c r="Z24" s="3"/>
      <c r="AA24" s="3"/>
      <c r="AB24" s="3"/>
      <c r="AC24" s="3"/>
      <c r="AD24" s="3"/>
    </row>
    <row r="26">
      <c r="A26" s="36" t="s">
        <v>21</v>
      </c>
    </row>
    <row r="28">
      <c r="A28" s="36" t="s">
        <v>49</v>
      </c>
    </row>
    <row r="29">
      <c r="A29" s="36" t="s">
        <v>25</v>
      </c>
      <c r="B29" s="21" t="s">
        <v>50</v>
      </c>
      <c r="C29" s="21"/>
      <c r="I29" s="40"/>
    </row>
    <row r="30">
      <c r="A30" s="36" t="s">
        <v>27</v>
      </c>
      <c r="B30" s="21" t="s">
        <v>51</v>
      </c>
      <c r="C30" s="21"/>
      <c r="I30" s="41"/>
    </row>
    <row r="31">
      <c r="A31" s="37"/>
      <c r="B31" s="21" t="s">
        <v>52</v>
      </c>
      <c r="C31" s="21"/>
      <c r="I31" s="41"/>
    </row>
    <row r="32">
      <c r="A32" s="1" t="s">
        <v>30</v>
      </c>
      <c r="B32" s="21" t="s">
        <v>53</v>
      </c>
      <c r="C32" s="21"/>
      <c r="I32" s="41"/>
    </row>
    <row r="33">
      <c r="A33" s="1" t="s">
        <v>32</v>
      </c>
      <c r="B33" s="21" t="s">
        <v>54</v>
      </c>
      <c r="C33" s="21"/>
      <c r="I33" s="41"/>
    </row>
    <row r="34">
      <c r="A34" s="1" t="s">
        <v>34</v>
      </c>
      <c r="B34" s="21" t="s">
        <v>35</v>
      </c>
      <c r="I34" s="41"/>
    </row>
    <row r="35">
      <c r="I35" s="41"/>
    </row>
    <row r="36">
      <c r="I36" s="41"/>
    </row>
    <row r="37">
      <c r="A37" s="36" t="s">
        <v>49</v>
      </c>
      <c r="I37" s="41"/>
    </row>
    <row r="38">
      <c r="A38" s="36" t="s">
        <v>25</v>
      </c>
      <c r="B38" s="21" t="s">
        <v>55</v>
      </c>
    </row>
    <row r="39">
      <c r="A39" s="36" t="s">
        <v>27</v>
      </c>
      <c r="B39" s="21" t="s">
        <v>56</v>
      </c>
    </row>
    <row r="40">
      <c r="A40" s="37"/>
      <c r="B40" s="21" t="s">
        <v>52</v>
      </c>
    </row>
    <row r="41">
      <c r="A41" s="1" t="s">
        <v>30</v>
      </c>
      <c r="B41" s="21" t="s">
        <v>53</v>
      </c>
    </row>
    <row r="42">
      <c r="A42" s="1" t="s">
        <v>32</v>
      </c>
      <c r="B42" s="21" t="s">
        <v>54</v>
      </c>
    </row>
    <row r="43">
      <c r="A43" s="1" t="s">
        <v>34</v>
      </c>
      <c r="B43" s="21" t="s">
        <v>35</v>
      </c>
    </row>
    <row r="46">
      <c r="A46" s="36" t="s">
        <v>57</v>
      </c>
    </row>
    <row r="47">
      <c r="A47" s="36" t="s">
        <v>25</v>
      </c>
      <c r="B47" s="21" t="s">
        <v>58</v>
      </c>
      <c r="F47" s="40"/>
    </row>
    <row r="48">
      <c r="A48" s="36" t="s">
        <v>27</v>
      </c>
      <c r="B48" s="21" t="s">
        <v>59</v>
      </c>
      <c r="F48" s="41"/>
    </row>
    <row r="49">
      <c r="A49" s="37"/>
      <c r="B49" s="21" t="s">
        <v>60</v>
      </c>
      <c r="F49" s="41"/>
    </row>
    <row r="50">
      <c r="A50" s="1" t="s">
        <v>30</v>
      </c>
      <c r="B50" s="21" t="s">
        <v>61</v>
      </c>
      <c r="F50" s="41"/>
    </row>
    <row r="51">
      <c r="A51" s="1" t="s">
        <v>32</v>
      </c>
      <c r="B51" s="21" t="s">
        <v>62</v>
      </c>
    </row>
    <row r="52">
      <c r="A52" s="1" t="s">
        <v>34</v>
      </c>
      <c r="B52" s="21" t="s">
        <v>35</v>
      </c>
      <c r="F52" s="41"/>
    </row>
    <row r="53">
      <c r="F53" s="41"/>
    </row>
    <row r="54">
      <c r="A54" s="36" t="s">
        <v>63</v>
      </c>
      <c r="F54" s="41"/>
    </row>
    <row r="55">
      <c r="A55" s="36" t="s">
        <v>25</v>
      </c>
      <c r="B55" s="21" t="s">
        <v>64</v>
      </c>
    </row>
    <row r="56">
      <c r="A56" s="36" t="s">
        <v>27</v>
      </c>
      <c r="B56" s="21" t="s">
        <v>65</v>
      </c>
    </row>
    <row r="57">
      <c r="A57" s="37"/>
      <c r="B57" s="21" t="s">
        <v>60</v>
      </c>
    </row>
    <row r="58">
      <c r="A58" s="1" t="s">
        <v>30</v>
      </c>
      <c r="B58" s="21" t="s">
        <v>61</v>
      </c>
    </row>
    <row r="59">
      <c r="A59" s="1" t="s">
        <v>32</v>
      </c>
      <c r="B59" s="21" t="s">
        <v>62</v>
      </c>
    </row>
    <row r="60">
      <c r="A60" s="1" t="s">
        <v>34</v>
      </c>
      <c r="B60" s="21" t="s">
        <v>35</v>
      </c>
    </row>
  </sheetData>
  <mergeCells count="4">
    <mergeCell ref="B18:C18"/>
    <mergeCell ref="D18:E18"/>
    <mergeCell ref="F18:G18"/>
    <mergeCell ref="H18:I18"/>
  </mergeCells>
  <hyperlinks>
    <hyperlink r:id="rId1" ref="B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75"/>
  <cols>
    <col customWidth="1" min="1" max="1" width="18.63"/>
    <col customWidth="1" min="6" max="6" width="25.88"/>
  </cols>
  <sheetData>
    <row r="1">
      <c r="A1" s="1" t="s">
        <v>0</v>
      </c>
      <c r="B1" s="2" t="s">
        <v>66</v>
      </c>
    </row>
    <row r="15">
      <c r="A15" s="36"/>
    </row>
    <row r="16">
      <c r="A16" s="36" t="s">
        <v>67</v>
      </c>
      <c r="B16" s="21" t="s">
        <v>68</v>
      </c>
    </row>
    <row r="17">
      <c r="A17" s="36"/>
    </row>
    <row r="18">
      <c r="A18" s="36"/>
    </row>
    <row r="19">
      <c r="A19" s="36" t="s">
        <v>69</v>
      </c>
    </row>
    <row r="20">
      <c r="A20" s="21" t="s">
        <v>70</v>
      </c>
    </row>
    <row r="21">
      <c r="A21" s="21" t="s">
        <v>71</v>
      </c>
      <c r="B21" s="41"/>
      <c r="C21" s="41"/>
      <c r="D21" s="41"/>
      <c r="E21" s="41"/>
      <c r="F21" s="41"/>
    </row>
    <row r="22">
      <c r="A22" s="42" t="s">
        <v>72</v>
      </c>
      <c r="B22" s="42"/>
      <c r="C22" s="42"/>
      <c r="D22" s="42"/>
      <c r="E22" s="42"/>
      <c r="F22" s="43" t="s">
        <v>73</v>
      </c>
    </row>
    <row r="23">
      <c r="A23" s="42" t="s">
        <v>74</v>
      </c>
      <c r="B23" s="42"/>
      <c r="C23" s="42"/>
      <c r="D23" s="42"/>
      <c r="E23" s="42"/>
    </row>
    <row r="24">
      <c r="A24" s="42" t="s">
        <v>75</v>
      </c>
      <c r="B24" s="42"/>
      <c r="C24" s="42"/>
      <c r="D24" s="42"/>
      <c r="E24" s="42"/>
    </row>
    <row r="25">
      <c r="A25" s="42" t="s">
        <v>76</v>
      </c>
      <c r="B25" s="42"/>
      <c r="C25" s="42"/>
      <c r="D25" s="42"/>
      <c r="E25" s="42"/>
    </row>
    <row r="26">
      <c r="A26" s="42" t="s">
        <v>77</v>
      </c>
      <c r="B26" s="42"/>
      <c r="C26" s="42"/>
      <c r="D26" s="42"/>
      <c r="E26" s="42"/>
    </row>
    <row r="27">
      <c r="A27" s="42" t="s">
        <v>78</v>
      </c>
      <c r="B27" s="42"/>
      <c r="C27" s="42"/>
      <c r="D27" s="42"/>
      <c r="E27" s="42"/>
    </row>
    <row r="28">
      <c r="A28" s="42" t="s">
        <v>79</v>
      </c>
      <c r="B28" s="42"/>
      <c r="C28" s="42"/>
      <c r="D28" s="42"/>
      <c r="E28" s="42"/>
    </row>
    <row r="29">
      <c r="A29" s="21" t="s">
        <v>80</v>
      </c>
    </row>
    <row r="30">
      <c r="A30" s="21" t="s">
        <v>81</v>
      </c>
    </row>
    <row r="32">
      <c r="A32" s="36"/>
    </row>
    <row r="33">
      <c r="A33" s="36" t="s">
        <v>5</v>
      </c>
    </row>
    <row r="34">
      <c r="A34" s="21" t="s">
        <v>82</v>
      </c>
    </row>
    <row r="36">
      <c r="A36" s="4" t="s">
        <v>83</v>
      </c>
    </row>
    <row r="37">
      <c r="A37" s="4"/>
    </row>
    <row r="38">
      <c r="A38" s="4" t="s">
        <v>84</v>
      </c>
    </row>
    <row r="39">
      <c r="A39" s="4"/>
    </row>
    <row r="40">
      <c r="A40" s="4" t="s">
        <v>85</v>
      </c>
    </row>
    <row r="41">
      <c r="A41" s="4"/>
    </row>
    <row r="42">
      <c r="A42" s="4"/>
    </row>
    <row r="43">
      <c r="A43" s="21" t="s">
        <v>86</v>
      </c>
    </row>
  </sheetData>
  <mergeCells count="1">
    <mergeCell ref="F22:F28"/>
  </mergeCells>
  <hyperlinks>
    <hyperlink r:id="rId1" ref="B1"/>
  </hyperlinks>
  <drawing r:id="rId2"/>
</worksheet>
</file>