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4000" windowHeight="10095" tabRatio="683" activeTab="2"/>
  </bookViews>
  <sheets>
    <sheet name="1. Продажи" sheetId="14" r:id="rId1"/>
    <sheet name="2. Контрагенты" sheetId="2" r:id="rId2"/>
    <sheet name="3. Диаграммы" sheetId="4" r:id="rId3"/>
    <sheet name="ЗАДАНИЕ" sheetId="6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4" l="1"/>
  <c r="F7" i="4"/>
  <c r="F6" i="4"/>
  <c r="F5" i="4"/>
  <c r="F4" i="4"/>
  <c r="F8" i="6" l="1"/>
  <c r="F7" i="6"/>
  <c r="F6" i="6"/>
  <c r="F5" i="6"/>
  <c r="F4" i="6"/>
</calcChain>
</file>

<file path=xl/sharedStrings.xml><?xml version="1.0" encoding="utf-8"?>
<sst xmlns="http://schemas.openxmlformats.org/spreadsheetml/2006/main" count="60" uniqueCount="32">
  <si>
    <t>Продажи по конрагентам</t>
  </si>
  <si>
    <t>Месяц</t>
  </si>
  <si>
    <t>Альянс</t>
  </si>
  <si>
    <t>Огонек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</si>
  <si>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</si>
  <si>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</si>
  <si>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</si>
  <si>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</si>
  <si>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</si>
  <si>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</si>
  <si>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</si>
  <si>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</si>
  <si>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</si>
  <si>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</si>
  <si>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</si>
  <si>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</si>
  <si>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Сумма</t>
  </si>
  <si>
    <t>Продажи за год</t>
  </si>
  <si>
    <t>Чай</t>
  </si>
  <si>
    <t>Конфеты</t>
  </si>
  <si>
    <t>Печенье</t>
  </si>
  <si>
    <t>Кофе</t>
  </si>
  <si>
    <t>Мармелад</t>
  </si>
  <si>
    <t>1 кв.</t>
  </si>
  <si>
    <t>2 кв.</t>
  </si>
  <si>
    <t>3 кв.</t>
  </si>
  <si>
    <t>4 кв.</t>
  </si>
  <si>
    <t>Товар</t>
  </si>
  <si>
    <t>Продажи товаров</t>
  </si>
  <si>
    <t>итого:</t>
  </si>
  <si>
    <t>Кв.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</si>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</sst>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_-* #,##0\ _₽_-;\-* #,##0\ _₽_-;_-* &quot;-&quot;??\ _₽_-;_-@_-"/>
    <numFmt numFmtId="165" formatCode="#,##0_ ;\-#,##0\ 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b/>
      <sz val="1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0"/>
      <name val="Arial"/>
      <family val="2"/>
      <charset val="204"/>
    </font>
    <font>
      <b/>
      <sz val="11"/>
      <color theme="0" tint="-0.499984740745262"/>
      <name val="Arial"/>
      <family val="2"/>
      <charset val="204"/>
    </font>
    <font>
      <sz val="11"/>
      <color theme="0" tint="-0.49998474074526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165" fontId="2" fillId="0" borderId="1" xfId="1" applyNumberFormat="1" applyFont="1" applyBorder="1"/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10" fontId="2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/>
    <xf numFmtId="0" fontId="2" fillId="0" borderId="1" xfId="0" applyFont="1" applyFill="1" applyBorder="1"/>
    <xf numFmtId="164" fontId="2" fillId="0" borderId="1" xfId="1" applyNumberFormat="1" applyFont="1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3" xfId="0" applyFont="1" applyBorder="1"/>
    <xf numFmtId="0" fontId="2" fillId="0" borderId="4" xfId="0" applyFont="1" applyBorder="1"/>
    <xf numFmtId="0" fontId="8" fillId="0" borderId="1" xfId="0" applyFont="1" applyFill="1" applyBorder="1" applyAlignment="1">
      <alignment horizontal="center"/>
    </xf>
    <xf numFmtId="165" fontId="9" fillId="0" borderId="1" xfId="1" applyNumberFormat="1" applyFont="1" applyBorder="1"/>
  </cellXfs>
  <cellStyles count="2">
    <cellStyle name="Обычный" xfId="0" builtinId="0"/>
    <cellStyle name="Финансовый" xfId="1" builtinId="3"/>
  </cellStyles>
  <dxfs count="7"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Продажи'!$C$3</c:f>
              <c:strCache>
                <c:ptCount val="1"/>
                <c:pt idx="0">
                  <c:v>Сумма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C5-40BB-AECB-736E3A7E8E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 Продажи'!$B$4:$B$15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'1. Продажи'!$C$4:$C$15</c:f>
              <c:numCache>
                <c:formatCode>_-* #\ ##0\ _₽_-;\-* #\ ##0\ _₽_-;_-* "-"??\ _₽_-;_-@_-</c:formatCode>
                <c:ptCount val="12"/>
                <c:pt idx="0">
                  <c:v>15620</c:v>
                </c:pt>
                <c:pt idx="1">
                  <c:v>6900</c:v>
                </c:pt>
                <c:pt idx="2">
                  <c:v>12160</c:v>
                </c:pt>
                <c:pt idx="3">
                  <c:v>12340</c:v>
                </c:pt>
                <c:pt idx="4">
                  <c:v>4920</c:v>
                </c:pt>
                <c:pt idx="5">
                  <c:v>17860</c:v>
                </c:pt>
                <c:pt idx="6">
                  <c:v>10280</c:v>
                </c:pt>
                <c:pt idx="7">
                  <c:v>10360</c:v>
                </c:pt>
                <c:pt idx="8">
                  <c:v>2060</c:v>
                </c:pt>
                <c:pt idx="9">
                  <c:v>14340</c:v>
                </c:pt>
                <c:pt idx="10">
                  <c:v>5500</c:v>
                </c:pt>
                <c:pt idx="11">
                  <c:v>11380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5-40BB-AECB-736E3A7E8E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5608264"/>
        <c:axId val="465610888"/>
      </c:barChart>
      <c:catAx>
        <c:axId val="46560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610888"/>
        <c:crosses val="autoZero"/>
        <c:auto val="1"/>
        <c:lblAlgn val="ctr"/>
        <c:lblOffset val="100"/>
        <c:noMultiLvlLbl val="0"/>
      </c:catAx>
      <c:valAx>
        <c:axId val="4656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60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ЗАДАНИЕ!$B$3</c:f>
              <c:strCache>
                <c:ptCount val="1"/>
                <c:pt idx="0">
                  <c:v>1 кв.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ЗАДАНИЕ!$A$4:$A$8</c:f>
              <c:strCache>
                <c:ptCount val="5"/>
                <c:pt idx="0">
                  <c:v>Чай</c:v>
                </c:pt>
                <c:pt idx="1">
                  <c:v>Конфеты</c:v>
                </c:pt>
                <c:pt idx="2">
                  <c:v>Печенье</c:v>
                </c:pt>
                <c:pt idx="3">
                  <c:v>Кофе</c:v>
                </c:pt>
                <c:pt idx="4">
                  <c:v>Мармелад</c:v>
                </c:pt>
              </c:strCache>
            </c:strRef>
          </c:cat>
          <c:val>
            <c:numRef>
              <c:f>ЗАДАНИЕ!$B$4:$B$8</c:f>
              <c:numCache>
                <c:formatCode>#\ ##0_ ;\-#\ ##0\ </c:formatCode>
                <c:ptCount val="5"/>
                <c:pt idx="0">
                  <c:v>9522</c:v>
                </c:pt>
                <c:pt idx="1">
                  <c:v>9478</c:v>
                </c:pt>
                <c:pt idx="2">
                  <c:v>9469</c:v>
                </c:pt>
                <c:pt idx="3">
                  <c:v>17060</c:v>
                </c:pt>
                <c:pt idx="4">
                  <c:v>10513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3-4C0A-AB9A-1CECEB6BA491}"/>
            </c:ext>
          </c:extLst>
        </c:ser>
        <c:ser>
          <c:idx val="1"/>
          <c:order val="1"/>
          <c:tx>
            <c:strRef>
              <c:f>ЗАДАНИЕ!$C$3</c:f>
              <c:strCache>
                <c:ptCount val="1"/>
                <c:pt idx="0">
                  <c:v>2 кв.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ЗАДАНИЕ!$A$4:$A$8</c:f>
              <c:strCache>
                <c:ptCount val="5"/>
                <c:pt idx="0">
                  <c:v>Чай</c:v>
                </c:pt>
                <c:pt idx="1">
                  <c:v>Конфеты</c:v>
                </c:pt>
                <c:pt idx="2">
                  <c:v>Печенье</c:v>
                </c:pt>
                <c:pt idx="3">
                  <c:v>Кофе</c:v>
                </c:pt>
                <c:pt idx="4">
                  <c:v>Мармелад</c:v>
                </c:pt>
              </c:strCache>
            </c:strRef>
          </c:cat>
          <c:val>
            <c:numRef>
              <c:f>ЗАДАНИЕ!$C$4:$C$8</c:f>
              <c:numCache>
                <c:formatCode>#\ ##0_ ;\-#\ ##0\ </c:formatCode>
                <c:ptCount val="5"/>
                <c:pt idx="0">
                  <c:v>13855</c:v>
                </c:pt>
                <c:pt idx="1">
                  <c:v>9473</c:v>
                </c:pt>
                <c:pt idx="2">
                  <c:v>11334</c:v>
                </c:pt>
                <c:pt idx="3">
                  <c:v>15212</c:v>
                </c:pt>
                <c:pt idx="4">
                  <c:v>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3-4C0A-AB9A-1CECEB6BA491}"/>
            </c:ext>
          </c:extLst>
        </c:ser>
        <c:ser>
          <c:idx val="2"/>
          <c:order val="2"/>
          <c:tx>
            <c:strRef>
              <c:f>ЗАДАНИЕ!$D$3</c:f>
              <c:strCache>
                <c:ptCount val="1"/>
                <c:pt idx="0">
                  <c:v>3 кв.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ЗАДАНИЕ!$A$4:$A$8</c:f>
              <c:strCache>
                <c:ptCount val="5"/>
                <c:pt idx="0">
                  <c:v>Чай</c:v>
                </c:pt>
                <c:pt idx="1">
                  <c:v>Конфеты</c:v>
                </c:pt>
                <c:pt idx="2">
                  <c:v>Печенье</c:v>
                </c:pt>
                <c:pt idx="3">
                  <c:v>Кофе</c:v>
                </c:pt>
                <c:pt idx="4">
                  <c:v>Мармелад</c:v>
                </c:pt>
              </c:strCache>
            </c:strRef>
          </c:cat>
          <c:val>
            <c:numRef>
              <c:f>ЗАДАНИЕ!$D$4:$D$8</c:f>
              <c:numCache>
                <c:formatCode>#\ ##0_ ;\-#\ ##0\ </c:formatCode>
                <c:ptCount val="5"/>
                <c:pt idx="0">
                  <c:v>16065</c:v>
                </c:pt>
                <c:pt idx="1">
                  <c:v>11615</c:v>
                </c:pt>
                <c:pt idx="2">
                  <c:v>14933</c:v>
                </c:pt>
                <c:pt idx="3">
                  <c:v>19234</c:v>
                </c:pt>
                <c:pt idx="4">
                  <c:v>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3-4C0A-AB9A-1CECEB6BA491}"/>
            </c:ext>
          </c:extLst>
        </c:ser>
        <c:ser>
          <c:idx val="3"/>
          <c:order val="3"/>
          <c:tx>
            <c:strRef>
              <c:f>ЗАДАНИЕ!$E$3</c:f>
              <c:strCache>
                <c:ptCount val="1"/>
                <c:pt idx="0">
                  <c:v>4 кв.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ЗАДАНИЕ!$A$4:$A$8</c:f>
              <c:strCache>
                <c:ptCount val="5"/>
                <c:pt idx="0">
                  <c:v>Чай</c:v>
                </c:pt>
                <c:pt idx="1">
                  <c:v>Конфеты</c:v>
                </c:pt>
                <c:pt idx="2">
                  <c:v>Печенье</c:v>
                </c:pt>
                <c:pt idx="3">
                  <c:v>Кофе</c:v>
                </c:pt>
                <c:pt idx="4">
                  <c:v>Мармелад</c:v>
                </c:pt>
              </c:strCache>
            </c:strRef>
          </c:cat>
          <c:val>
            <c:numRef>
              <c:f>ЗАДАНИЕ!$E$4:$E$8</c:f>
              <c:numCache>
                <c:formatCode>#\ ##0_ ;\-#\ ##0\ </c:formatCode>
                <c:ptCount val="5"/>
                <c:pt idx="0">
                  <c:v>9684</c:v>
                </c:pt>
                <c:pt idx="1">
                  <c:v>4891</c:v>
                </c:pt>
                <c:pt idx="2">
                  <c:v>8731</c:v>
                </c:pt>
                <c:pt idx="3">
                  <c:v>15635</c:v>
                </c:pt>
                <c:pt idx="4">
                  <c:v>6615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3-4C0A-AB9A-1CECEB6BA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711840"/>
        <c:axId val="742712168"/>
      </c:areaChart>
      <c:catAx>
        <c:axId val="74271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712168"/>
        <c:crosses val="autoZero"/>
        <c:auto val="1"/>
        <c:lblAlgn val="ctr"/>
        <c:lblOffset val="100"/>
        <c:noMultiLvlLbl val="0"/>
      </c:catAx>
      <c:valAx>
        <c:axId val="7427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7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r>
              <a:rPr lang="ru-RU" sz="2000" b="1">
                <a:solidFill>
                  <a:schemeClr val="accent5"/>
                </a:solidFill>
              </a:rPr>
              <a:t>Продажи</a:t>
            </a:r>
          </a:p>
        </c:rich>
      </c:tx>
      <c:layout>
        <c:manualLayout>
          <c:xMode val="edge"/>
          <c:yMode val="edge"/>
          <c:x val="6.1999416739574069E-3"/>
          <c:y val="1.8867924528301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 Контрагенты'!$B$4</c:f>
              <c:strCache>
                <c:ptCount val="1"/>
                <c:pt idx="0">
                  <c:v>Альянс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02-4A8A-B3BE-9686859B84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Контрагенты'!$C$3:$N$3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'2. Контрагенты'!$C$4:$N$4</c:f>
              <c:numCache>
                <c:formatCode>#\ ##0_ ;\-#\ ##0\ </c:formatCode>
                <c:ptCount val="12"/>
                <c:pt idx="0">
                  <c:v>15620</c:v>
                </c:pt>
                <c:pt idx="1">
                  <c:v>6900</c:v>
                </c:pt>
                <c:pt idx="2">
                  <c:v>12160</c:v>
                </c:pt>
                <c:pt idx="3">
                  <c:v>12340</c:v>
                </c:pt>
                <c:pt idx="4">
                  <c:v>4920</c:v>
                </c:pt>
                <c:pt idx="5">
                  <c:v>17860</c:v>
                </c:pt>
                <c:pt idx="6">
                  <c:v>10280</c:v>
                </c:pt>
                <c:pt idx="7">
                  <c:v>10360</c:v>
                </c:pt>
                <c:pt idx="8">
                  <c:v>2060</c:v>
                </c:pt>
                <c:pt idx="9">
                  <c:v>14340</c:v>
                </c:pt>
                <c:pt idx="10">
                  <c:v>5500</c:v>
                </c:pt>
                <c:pt idx="11">
                  <c:v>11380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2-4A8A-B3BE-9686859B8461}"/>
            </c:ext>
          </c:extLst>
        </c:ser>
        <c:ser>
          <c:idx val="1"/>
          <c:order val="1"/>
          <c:tx>
            <c:strRef>
              <c:f>'2. Контрагенты'!$B$5</c:f>
              <c:strCache>
                <c:ptCount val="1"/>
                <c:pt idx="0">
                  <c:v>Огонек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102-4A8A-B3BE-9686859B84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'2. Контрагенты'!$C$5:$N$5</c:f>
              <c:numCache>
                <c:formatCode>#\ ##0_ ;\-#\ ##0\ </c:formatCode>
                <c:ptCount val="12"/>
                <c:pt idx="0">
                  <c:v>9000</c:v>
                </c:pt>
                <c:pt idx="1">
                  <c:v>8492</c:v>
                </c:pt>
                <c:pt idx="2">
                  <c:v>6941.0000000000009</c:v>
                </c:pt>
                <c:pt idx="3">
                  <c:v>6520</c:v>
                </c:pt>
                <c:pt idx="4">
                  <c:v>10890</c:v>
                </c:pt>
                <c:pt idx="5">
                  <c:v>8723</c:v>
                </c:pt>
                <c:pt idx="6">
                  <c:v>6358.0000000000009</c:v>
                </c:pt>
                <c:pt idx="7">
                  <c:v>2431</c:v>
                </c:pt>
                <c:pt idx="8">
                  <c:v>3201.0000000000005</c:v>
                </c:pt>
                <c:pt idx="9">
                  <c:v>7000</c:v>
                </c:pt>
                <c:pt idx="10">
                  <c:v>5016</c:v>
                </c:pt>
                <c:pt idx="11">
                  <c:v>7590.0000000000009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2-4A8A-B3BE-9686859B84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408696"/>
        <c:axId val="285404760"/>
      </c:barChart>
      <c:catAx>
        <c:axId val="28540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404760"/>
        <c:crosses val="autoZero"/>
        <c:auto val="1"/>
        <c:lblAlgn val="ctr"/>
        <c:lblOffset val="100"/>
        <c:noMultiLvlLbl val="0"/>
      </c:catAx>
      <c:valAx>
        <c:axId val="28540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40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Продажа товаров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 Диаграммы'!$A$4</c:f>
              <c:strCache>
                <c:ptCount val="1"/>
                <c:pt idx="0">
                  <c:v>Чай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 Диаграммы'!$B$3:$E$3</c:f>
              <c:strCache>
                <c:ptCount val="4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</c:strCache>
            </c:strRef>
          </c:cat>
          <c:val>
            <c:numRef>
              <c:f>'3. Диаграммы'!$B$4:$E$4</c:f>
              <c:numCache>
                <c:formatCode>#\ ##0_ ;\-#\ ##0\ </c:formatCode>
                <c:ptCount val="4"/>
                <c:pt idx="0">
                  <c:v>9522</c:v>
                </c:pt>
                <c:pt idx="1">
                  <c:v>13855</c:v>
                </c:pt>
                <c:pt idx="2">
                  <c:v>16065</c:v>
                </c:pt>
                <c:pt idx="3">
                  <c:v>9684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2-46E7-A90E-4F9DB9A86FC4}"/>
            </c:ext>
          </c:extLst>
        </c:ser>
        <c:ser>
          <c:idx val="1"/>
          <c:order val="1"/>
          <c:tx>
            <c:strRef>
              <c:f>'3. Диаграммы'!$A$5</c:f>
              <c:strCache>
                <c:ptCount val="1"/>
                <c:pt idx="0">
                  <c:v>Конфеты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 Диаграммы'!$B$3:$E$3</c:f>
              <c:strCache>
                <c:ptCount val="4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</c:strCache>
            </c:strRef>
          </c:cat>
          <c:val>
            <c:numRef>
              <c:f>'3. Диаграммы'!$B$5:$E$5</c:f>
              <c:numCache>
                <c:formatCode>#\ ##0_ ;\-#\ ##0\ </c:formatCode>
                <c:ptCount val="4"/>
                <c:pt idx="0">
                  <c:v>9478</c:v>
                </c:pt>
                <c:pt idx="1">
                  <c:v>9473</c:v>
                </c:pt>
                <c:pt idx="2">
                  <c:v>11615</c:v>
                </c:pt>
                <c:pt idx="3">
                  <c:v>4891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2-46E7-A90E-4F9DB9A86FC4}"/>
            </c:ext>
          </c:extLst>
        </c:ser>
        <c:ser>
          <c:idx val="2"/>
          <c:order val="2"/>
          <c:tx>
            <c:strRef>
              <c:f>'3. Диаграммы'!$A$6</c:f>
              <c:strCache>
                <c:ptCount val="1"/>
                <c:pt idx="0">
                  <c:v>Печенье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 Диаграммы'!$B$3:$E$3</c:f>
              <c:strCache>
                <c:ptCount val="4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</c:strCache>
            </c:strRef>
          </c:cat>
          <c:val>
            <c:numRef>
              <c:f>'3. Диаграммы'!$B$6:$E$6</c:f>
              <c:numCache>
                <c:formatCode>#\ ##0_ ;\-#\ ##0\ </c:formatCode>
                <c:ptCount val="4"/>
                <c:pt idx="0">
                  <c:v>9469</c:v>
                </c:pt>
                <c:pt idx="1">
                  <c:v>11334</c:v>
                </c:pt>
                <c:pt idx="2">
                  <c:v>14933</c:v>
                </c:pt>
                <c:pt idx="3">
                  <c:v>8731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92-46E7-A90E-4F9DB9A86FC4}"/>
            </c:ext>
          </c:extLst>
        </c:ser>
        <c:ser>
          <c:idx val="3"/>
          <c:order val="3"/>
          <c:tx>
            <c:strRef>
              <c:f>'3. Диаграммы'!$A$7</c:f>
              <c:strCache>
                <c:ptCount val="1"/>
                <c:pt idx="0">
                  <c:v>Кофе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'3. Диаграммы'!$B$3:$E$3</c:f>
              <c:strCache>
                <c:ptCount val="4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</c:strCache>
            </c:strRef>
          </c:cat>
          <c:val>
            <c:numRef>
              <c:f>'3. Диаграммы'!$B$7:$E$7</c:f>
              <c:numCache>
                <c:formatCode>#\ ##0_ ;\-#\ ##0\ </c:formatCode>
                <c:ptCount val="4"/>
                <c:pt idx="0">
                  <c:v>17060</c:v>
                </c:pt>
                <c:pt idx="1">
                  <c:v>15212</c:v>
                </c:pt>
                <c:pt idx="2">
                  <c:v>19234</c:v>
                </c:pt>
                <c:pt idx="3">
                  <c:v>15635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92-46E7-A90E-4F9DB9A86FC4}"/>
            </c:ext>
          </c:extLst>
        </c:ser>
        <c:ser>
          <c:idx val="4"/>
          <c:order val="4"/>
          <c:tx>
            <c:strRef>
              <c:f>'3. Диаграммы'!$A$8</c:f>
              <c:strCache>
                <c:ptCount val="1"/>
                <c:pt idx="0">
                  <c:v>Мармелад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'3. Диаграммы'!$B$3:$E$3</c:f>
              <c:strCache>
                <c:ptCount val="4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</c:strCache>
            </c:strRef>
          </c:cat>
          <c:val>
            <c:numRef>
              <c:f>'3. Диаграммы'!$B$8:$E$8</c:f>
              <c:numCache>
                <c:formatCode>#\ ##0_ ;\-#\ ##0\ </c:formatCode>
                <c:ptCount val="4"/>
                <c:pt idx="0">
                  <c:v>10513</c:v>
                </c:pt>
                <c:pt idx="1">
                  <c:v>7006</c:v>
                </c:pt>
                <c:pt idx="2">
                  <c:v>6849</c:v>
                </c:pt>
                <c:pt idx="3">
                  <c:v>6615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92-46E7-A90E-4F9DB9A8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231688"/>
        <c:axId val="552232016"/>
      </c:barChart>
      <c:catAx>
        <c:axId val="55223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232016"/>
        <c:crosses val="autoZero"/>
        <c:auto val="1"/>
        <c:lblAlgn val="ctr"/>
        <c:lblOffset val="100"/>
        <c:noMultiLvlLbl val="0"/>
      </c:catAx>
      <c:valAx>
        <c:axId val="5522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23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Продажа товаров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'3. Диаграммы'!$F$3</c:f>
              <c:strCache>
                <c:ptCount val="1"/>
                <c:pt idx="0">
                  <c:v>Итого: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62-4710-B5BB-70B5273524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'3. Диаграммы'!$A$4:$A$8</c:f>
              <c:strCache>
                <c:ptCount val="5"/>
                <c:pt idx="0">
                  <c:v>Чай</c:v>
                </c:pt>
                <c:pt idx="1">
                  <c:v>Конфеты</c:v>
                </c:pt>
                <c:pt idx="2">
                  <c:v>Печенье</c:v>
                </c:pt>
                <c:pt idx="3">
                  <c:v>Кофе</c:v>
                </c:pt>
                <c:pt idx="4">
                  <c:v>Мармелад</c:v>
                </c:pt>
              </c:strCache>
            </c:strRef>
          </c:cat>
          <c:val>
            <c:numRef>
              <c:f>'3. Диаграммы'!$F$4:$F$8</c:f>
              <c:numCache>
                <c:formatCode>#\ ##0_ ;\-#\ ##0\ </c:formatCode>
                <c:ptCount val="5"/>
                <c:pt idx="0">
                  <c:v>49126</c:v>
                </c:pt>
                <c:pt idx="1">
                  <c:v>35457</c:v>
                </c:pt>
                <c:pt idx="2">
                  <c:v>44467</c:v>
                </c:pt>
                <c:pt idx="3">
                  <c:v>67141</c:v>
                </c:pt>
                <c:pt idx="4">
                  <c:v>30983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2-4710-B5BB-70B5273524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 Диаграммы'!$B$3</c:f>
              <c:strCache>
                <c:ptCount val="1"/>
                <c:pt idx="0">
                  <c:v>1 кв.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 Диаграммы'!$A$4:$A$8</c:f>
              <c:strCache>
                <c:ptCount val="5"/>
                <c:pt idx="0">
                  <c:v>Чай</c:v>
                </c:pt>
                <c:pt idx="1">
                  <c:v>Конфеты</c:v>
                </c:pt>
                <c:pt idx="2">
                  <c:v>Печенье</c:v>
                </c:pt>
                <c:pt idx="3">
                  <c:v>Кофе</c:v>
                </c:pt>
                <c:pt idx="4">
                  <c:v>Мармелад</c:v>
                </c:pt>
              </c:strCache>
            </c:strRef>
          </c:cat>
          <c:val>
            <c:numRef>
              <c:f>'3. Диаграммы'!$B$4:$B$8</c:f>
              <c:numCache>
                <c:formatCode>#\ ##0_ ;\-#\ ##0\ </c:formatCode>
                <c:ptCount val="5"/>
                <c:pt idx="0">
                  <c:v>9522</c:v>
                </c:pt>
                <c:pt idx="1">
                  <c:v>9478</c:v>
                </c:pt>
                <c:pt idx="2">
                  <c:v>9469</c:v>
                </c:pt>
                <c:pt idx="3">
                  <c:v>17060</c:v>
                </c:pt>
                <c:pt idx="4">
                  <c:v>10513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8-4011-8BF4-3E4921A1B532}"/>
            </c:ext>
          </c:extLst>
        </c:ser>
        <c:ser>
          <c:idx val="1"/>
          <c:order val="1"/>
          <c:tx>
            <c:strRef>
              <c:f>'3. Диаграммы'!$C$3</c:f>
              <c:strCache>
                <c:ptCount val="1"/>
                <c:pt idx="0">
                  <c:v>2 кв.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 Диаграммы'!$A$4:$A$8</c:f>
              <c:strCache>
                <c:ptCount val="5"/>
                <c:pt idx="0">
                  <c:v>Чай</c:v>
                </c:pt>
                <c:pt idx="1">
                  <c:v>Конфеты</c:v>
                </c:pt>
                <c:pt idx="2">
                  <c:v>Печенье</c:v>
                </c:pt>
                <c:pt idx="3">
                  <c:v>Кофе</c:v>
                </c:pt>
                <c:pt idx="4">
                  <c:v>Мармелад</c:v>
                </c:pt>
              </c:strCache>
            </c:strRef>
          </c:cat>
          <c:val>
            <c:numRef>
              <c:f>'3. Диаграммы'!$C$4:$C$8</c:f>
              <c:numCache>
                <c:formatCode>#\ ##0_ ;\-#\ ##0\ </c:formatCode>
                <c:ptCount val="5"/>
                <c:pt idx="0">
                  <c:v>13855</c:v>
                </c:pt>
                <c:pt idx="1">
                  <c:v>9473</c:v>
                </c:pt>
                <c:pt idx="2">
                  <c:v>11334</c:v>
                </c:pt>
                <c:pt idx="3">
                  <c:v>15212</c:v>
                </c:pt>
                <c:pt idx="4">
                  <c:v>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8-4011-8BF4-3E4921A1B532}"/>
            </c:ext>
          </c:extLst>
        </c:ser>
        <c:ser>
          <c:idx val="2"/>
          <c:order val="2"/>
          <c:tx>
            <c:strRef>
              <c:f>'3. Диаграммы'!$D$3</c:f>
              <c:strCache>
                <c:ptCount val="1"/>
                <c:pt idx="0">
                  <c:v>3 кв.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 Диаграммы'!$A$4:$A$8</c:f>
              <c:strCache>
                <c:ptCount val="5"/>
                <c:pt idx="0">
                  <c:v>Чай</c:v>
                </c:pt>
                <c:pt idx="1">
                  <c:v>Конфеты</c:v>
                </c:pt>
                <c:pt idx="2">
                  <c:v>Печенье</c:v>
                </c:pt>
                <c:pt idx="3">
                  <c:v>Кофе</c:v>
                </c:pt>
                <c:pt idx="4">
                  <c:v>Мармелад</c:v>
                </c:pt>
              </c:strCache>
            </c:strRef>
          </c:cat>
          <c:val>
            <c:numRef>
              <c:f>'3. Диаграммы'!$D$4:$D$8</c:f>
              <c:numCache>
                <c:formatCode>#\ ##0_ ;\-#\ ##0\ </c:formatCode>
                <c:ptCount val="5"/>
                <c:pt idx="0">
                  <c:v>16065</c:v>
                </c:pt>
                <c:pt idx="1">
                  <c:v>11615</c:v>
                </c:pt>
                <c:pt idx="2">
                  <c:v>14933</c:v>
                </c:pt>
                <c:pt idx="3">
                  <c:v>19234</c:v>
                </c:pt>
                <c:pt idx="4">
                  <c:v>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8-4011-8BF4-3E4921A1B532}"/>
            </c:ext>
          </c:extLst>
        </c:ser>
        <c:ser>
          <c:idx val="3"/>
          <c:order val="3"/>
          <c:tx>
            <c:strRef>
              <c:f>'3. Диаграммы'!$E$3</c:f>
              <c:strCache>
                <c:ptCount val="1"/>
                <c:pt idx="0">
                  <c:v>4 кв.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 Диаграммы'!$A$4:$A$8</c:f>
              <c:strCache>
                <c:ptCount val="5"/>
                <c:pt idx="0">
                  <c:v>Чай</c:v>
                </c:pt>
                <c:pt idx="1">
                  <c:v>Конфеты</c:v>
                </c:pt>
                <c:pt idx="2">
                  <c:v>Печенье</c:v>
                </c:pt>
                <c:pt idx="3">
                  <c:v>Кофе</c:v>
                </c:pt>
                <c:pt idx="4">
                  <c:v>Мармелад</c:v>
                </c:pt>
              </c:strCache>
            </c:strRef>
          </c:cat>
          <c:val>
            <c:numRef>
              <c:f>'3. Диаграммы'!$E$4:$E$8</c:f>
              <c:numCache>
                <c:formatCode>#\ ##0_ ;\-#\ ##0\ </c:formatCode>
                <c:ptCount val="5"/>
                <c:pt idx="0">
                  <c:v>9684</c:v>
                </c:pt>
                <c:pt idx="1">
                  <c:v>4891</c:v>
                </c:pt>
                <c:pt idx="2">
                  <c:v>8731</c:v>
                </c:pt>
                <c:pt idx="3">
                  <c:v>15635</c:v>
                </c:pt>
                <c:pt idx="4">
                  <c:v>6615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58-4011-8BF4-3E4921A1B5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47991024"/>
        <c:axId val="547995944"/>
      </c:barChart>
      <c:catAx>
        <c:axId val="5479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995944"/>
        <c:crosses val="autoZero"/>
        <c:auto val="1"/>
        <c:lblAlgn val="ctr"/>
        <c:lblOffset val="100"/>
        <c:noMultiLvlLbl val="0"/>
      </c:catAx>
      <c:valAx>
        <c:axId val="54799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99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'3. Диаграммы'!$B$3</c:f>
              <c:strCache>
                <c:ptCount val="1"/>
                <c:pt idx="0">
                  <c:v>1 кв.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'3. Диаграммы'!$A$4:$A$8</c:f>
              <c:strCache>
                <c:ptCount val="5"/>
                <c:pt idx="0">
                  <c:v>Чай</c:v>
                </c:pt>
                <c:pt idx="1">
                  <c:v>Конфеты</c:v>
                </c:pt>
                <c:pt idx="2">
                  <c:v>Печенье</c:v>
                </c:pt>
                <c:pt idx="3">
                  <c:v>Кофе</c:v>
                </c:pt>
                <c:pt idx="4">
                  <c:v>Мармелад</c:v>
                </c:pt>
              </c:strCache>
            </c:strRef>
          </c:cat>
          <c:val>
            <c:numRef>
              <c:f>'3. Диаграммы'!$B$4:$B$8</c:f>
              <c:numCache>
                <c:formatCode>#\ ##0_ ;\-#\ ##0\ </c:formatCode>
                <c:ptCount val="5"/>
                <c:pt idx="0">
                  <c:v>9522</c:v>
                </c:pt>
                <c:pt idx="1">
                  <c:v>9478</c:v>
                </c:pt>
                <c:pt idx="2">
                  <c:v>9469</c:v>
                </c:pt>
                <c:pt idx="3">
                  <c:v>17060</c:v>
                </c:pt>
                <c:pt idx="4">
                  <c:v>10513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2-4387-90B7-BB6D7051A4BD}"/>
            </c:ext>
          </c:extLst>
        </c:ser>
        <c:ser>
          <c:idx val="1"/>
          <c:order val="1"/>
          <c:tx>
            <c:strRef>
              <c:f>'3. Диаграммы'!$C$3</c:f>
              <c:strCache>
                <c:ptCount val="1"/>
                <c:pt idx="0">
                  <c:v>2 кв.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'3. Диаграммы'!$A$4:$A$8</c:f>
              <c:strCache>
                <c:ptCount val="5"/>
                <c:pt idx="0">
                  <c:v>Чай</c:v>
                </c:pt>
                <c:pt idx="1">
                  <c:v>Конфеты</c:v>
                </c:pt>
                <c:pt idx="2">
                  <c:v>Печенье</c:v>
                </c:pt>
                <c:pt idx="3">
                  <c:v>Кофе</c:v>
                </c:pt>
                <c:pt idx="4">
                  <c:v>Мармелад</c:v>
                </c:pt>
              </c:strCache>
            </c:strRef>
          </c:cat>
          <c:val>
            <c:numRef>
              <c:f>'3. Диаграммы'!$C$4:$C$8</c:f>
              <c:numCache>
                <c:formatCode>#\ ##0_ ;\-#\ ##0\ </c:formatCode>
                <c:ptCount val="5"/>
                <c:pt idx="0">
                  <c:v>13855</c:v>
                </c:pt>
                <c:pt idx="1">
                  <c:v>9473</c:v>
                </c:pt>
                <c:pt idx="2">
                  <c:v>11334</c:v>
                </c:pt>
                <c:pt idx="3">
                  <c:v>15212</c:v>
                </c:pt>
                <c:pt idx="4">
                  <c:v>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2-4387-90B7-BB6D7051A4BD}"/>
            </c:ext>
          </c:extLst>
        </c:ser>
        <c:ser>
          <c:idx val="2"/>
          <c:order val="2"/>
          <c:tx>
            <c:strRef>
              <c:f>'3. Диаграммы'!$D$3</c:f>
              <c:strCache>
                <c:ptCount val="1"/>
                <c:pt idx="0">
                  <c:v>3 кв.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'3. Диаграммы'!$A$4:$A$8</c:f>
              <c:strCache>
                <c:ptCount val="5"/>
                <c:pt idx="0">
                  <c:v>Чай</c:v>
                </c:pt>
                <c:pt idx="1">
                  <c:v>Конфеты</c:v>
                </c:pt>
                <c:pt idx="2">
                  <c:v>Печенье</c:v>
                </c:pt>
                <c:pt idx="3">
                  <c:v>Кофе</c:v>
                </c:pt>
                <c:pt idx="4">
                  <c:v>Мармелад</c:v>
                </c:pt>
              </c:strCache>
            </c:strRef>
          </c:cat>
          <c:val>
            <c:numRef>
              <c:f>'3. Диаграммы'!$D$4:$D$8</c:f>
              <c:numCache>
                <c:formatCode>#\ ##0_ ;\-#\ ##0\ </c:formatCode>
                <c:ptCount val="5"/>
                <c:pt idx="0">
                  <c:v>16065</c:v>
                </c:pt>
                <c:pt idx="1">
                  <c:v>11615</c:v>
                </c:pt>
                <c:pt idx="2">
                  <c:v>14933</c:v>
                </c:pt>
                <c:pt idx="3">
                  <c:v>19234</c:v>
                </c:pt>
                <c:pt idx="4">
                  <c:v>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C2-4387-90B7-BB6D7051A4BD}"/>
            </c:ext>
          </c:extLst>
        </c:ser>
        <c:ser>
          <c:idx val="3"/>
          <c:order val="3"/>
          <c:tx>
            <c:strRef>
              <c:f>'3. Диаграммы'!$E$3</c:f>
              <c:strCache>
                <c:ptCount val="1"/>
                <c:pt idx="0">
                  <c:v>4 кв.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'3. Диаграммы'!$A$4:$A$8</c:f>
              <c:strCache>
                <c:ptCount val="5"/>
                <c:pt idx="0">
                  <c:v>Чай</c:v>
                </c:pt>
                <c:pt idx="1">
                  <c:v>Конфеты</c:v>
                </c:pt>
                <c:pt idx="2">
                  <c:v>Печенье</c:v>
                </c:pt>
                <c:pt idx="3">
                  <c:v>Кофе</c:v>
                </c:pt>
                <c:pt idx="4">
                  <c:v>Мармелад</c:v>
                </c:pt>
              </c:strCache>
            </c:strRef>
          </c:cat>
          <c:val>
            <c:numRef>
              <c:f>'3. Диаграммы'!$E$4:$E$8</c:f>
              <c:numCache>
                <c:formatCode>#\ ##0_ ;\-#\ ##0\ </c:formatCode>
                <c:ptCount val="5"/>
                <c:pt idx="0">
                  <c:v>9684</c:v>
                </c:pt>
                <c:pt idx="1">
                  <c:v>4891</c:v>
                </c:pt>
                <c:pt idx="2">
                  <c:v>8731</c:v>
                </c:pt>
                <c:pt idx="3">
                  <c:v>15635</c:v>
                </c:pt>
                <c:pt idx="4">
                  <c:v>6615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C2-4387-90B7-BB6D7051A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20656"/>
        <c:axId val="557325248"/>
      </c:areaChart>
      <c:catAx>
        <c:axId val="55732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325248"/>
        <c:crosses val="autoZero"/>
        <c:auto val="1"/>
        <c:lblAlgn val="ctr"/>
        <c:lblOffset val="100"/>
        <c:noMultiLvlLbl val="0"/>
      </c:catAx>
      <c:valAx>
        <c:axId val="5573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32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Продажа товаров в </a:t>
            </a:r>
            <a:r>
              <a:rPr lang="en-US"/>
              <a:t>N </a:t>
            </a:r>
            <a:r>
              <a:rPr lang="ru-RU"/>
              <a:t>году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ЗАДАНИЕ!$F$3</c:f>
              <c:strCache>
                <c:ptCount val="1"/>
                <c:pt idx="0">
                  <c:v>итого: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08-495D-9BE8-19D347CA31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08-495D-9BE8-19D347CA31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08-495D-9BE8-19D347CA31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08-495D-9BE8-19D347CA31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08-495D-9BE8-19D347CA3173}"/>
              </c:ext>
            </c:extLst>
          </c:dPt>
          <c:dLbls>
            <c:dLbl>
              <c:idx val="0"/>
              <c:layout>
                <c:manualLayout>
                  <c:x val="3.9693132108486441E-2"/>
                  <c:y val="-5.792140565762613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208-495D-9BE8-19D347CA3173}"/>
                </c:ext>
              </c:extLst>
            </c:dLbl>
            <c:dLbl>
              <c:idx val="1"/>
              <c:layout>
                <c:manualLayout>
                  <c:x val="2.4675853018372704E-2"/>
                  <c:y val="-1.83789005540974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208-495D-9BE8-19D347CA3173}"/>
                </c:ext>
              </c:extLst>
            </c:dLbl>
            <c:dLbl>
              <c:idx val="2"/>
              <c:layout>
                <c:manualLayout>
                  <c:x val="4.7003718285214345E-2"/>
                  <c:y val="-1.63425925925925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208-495D-9BE8-19D347CA3173}"/>
                </c:ext>
              </c:extLst>
            </c:dLbl>
            <c:dLbl>
              <c:idx val="3"/>
              <c:layout>
                <c:manualLayout>
                  <c:x val="-2.2905511811023623E-2"/>
                  <c:y val="-4.39741907261592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208-495D-9BE8-19D347CA3173}"/>
                </c:ext>
              </c:extLst>
            </c:dLbl>
            <c:dLbl>
              <c:idx val="4"/>
              <c:layout>
                <c:manualLayout>
                  <c:x val="-1.4081802274715661E-2"/>
                  <c:y val="-1.772018081073199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2208-495D-9BE8-19D347CA31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ЗАДАНИЕ!$A$4:$A$8</c:f>
              <c:strCache>
                <c:ptCount val="5"/>
                <c:pt idx="0">
                  <c:v>Чай</c:v>
                </c:pt>
                <c:pt idx="1">
                  <c:v>Конфеты</c:v>
                </c:pt>
                <c:pt idx="2">
                  <c:v>Печенье</c:v>
                </c:pt>
                <c:pt idx="3">
                  <c:v>Кофе</c:v>
                </c:pt>
                <c:pt idx="4">
                  <c:v>Мармелад</c:v>
                </c:pt>
              </c:strCache>
            </c:strRef>
          </c:cat>
          <c:val>
            <c:numRef>
              <c:f>ЗАДАНИЕ!$F$4:$F$8</c:f>
              <c:numCache>
                <c:formatCode>#\ ##0_ ;\-#\ ##0\ </c:formatCode>
                <c:ptCount val="5"/>
                <c:pt idx="0">
                  <c:v>49126</c:v>
                </c:pt>
                <c:pt idx="1">
                  <c:v>35457</c:v>
                </c:pt>
                <c:pt idx="2">
                  <c:v>44467</c:v>
                </c:pt>
                <c:pt idx="3">
                  <c:v>67141</c:v>
                </c:pt>
                <c:pt idx="4">
                  <c:v>30983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08-495D-9BE8-19D347CA3173}"/>
            </c:ext>
          </c:extLst>
        </c:ser>
        <c:ser>
          <c:idx val="1"/>
          <c:order val="1"/>
          <c:tx>
            <c:strRef>
              <c:f>ЗАДАНИЕ!$C$3</c:f>
              <c:strCache>
                <c:ptCount val="1"/>
                <c:pt idx="0">
                  <c:v>2 кв.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208-495D-9BE8-19D347CA31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208-495D-9BE8-19D347CA31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208-495D-9BE8-19D347CA31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2208-495D-9BE8-19D347CA31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2208-495D-9BE8-19D347CA31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ЗАДАНИЕ!$A$4:$A$8</c:f>
              <c:strCache>
                <c:ptCount val="5"/>
                <c:pt idx="0">
                  <c:v>Чай</c:v>
                </c:pt>
                <c:pt idx="1">
                  <c:v>Конфеты</c:v>
                </c:pt>
                <c:pt idx="2">
                  <c:v>Печенье</c:v>
                </c:pt>
                <c:pt idx="3">
                  <c:v>Кофе</c:v>
                </c:pt>
                <c:pt idx="4">
                  <c:v>Мармелад</c:v>
                </c:pt>
              </c:strCache>
            </c:strRef>
          </c:cat>
          <c:val>
            <c:numRef>
              <c:f>ЗАДАНИЕ!$C$4:$C$8</c:f>
              <c:numCache>
                <c:formatCode>#\ ##0_ ;\-#\ ##0\ </c:formatCode>
                <c:ptCount val="5"/>
                <c:pt idx="0">
                  <c:v>13855</c:v>
                </c:pt>
                <c:pt idx="1">
                  <c:v>9473</c:v>
                </c:pt>
                <c:pt idx="2">
                  <c:v>11334</c:v>
                </c:pt>
                <c:pt idx="3">
                  <c:v>15212</c:v>
                </c:pt>
                <c:pt idx="4">
                  <c:v>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208-495D-9BE8-19D347CA3173}"/>
            </c:ext>
          </c:extLst>
        </c:ser>
        <c:ser>
          <c:idx val="2"/>
          <c:order val="2"/>
          <c:tx>
            <c:strRef>
              <c:f>ЗАДАНИЕ!$D$3</c:f>
              <c:strCache>
                <c:ptCount val="1"/>
                <c:pt idx="0">
                  <c:v>3 кв.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208-495D-9BE8-19D347CA31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208-495D-9BE8-19D347CA31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208-495D-9BE8-19D347CA31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208-495D-9BE8-19D347CA31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208-495D-9BE8-19D347CA31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ЗАДАНИЕ!$A$4:$A$8</c:f>
              <c:strCache>
                <c:ptCount val="5"/>
                <c:pt idx="0">
                  <c:v>Чай</c:v>
                </c:pt>
                <c:pt idx="1">
                  <c:v>Конфеты</c:v>
                </c:pt>
                <c:pt idx="2">
                  <c:v>Печенье</c:v>
                </c:pt>
                <c:pt idx="3">
                  <c:v>Кофе</c:v>
                </c:pt>
                <c:pt idx="4">
                  <c:v>Мармелад</c:v>
                </c:pt>
              </c:strCache>
            </c:strRef>
          </c:cat>
          <c:val>
            <c:numRef>
              <c:f>ЗАДАНИЕ!$D$4:$D$8</c:f>
              <c:numCache>
                <c:formatCode>#\ ##0_ ;\-#\ ##0\ </c:formatCode>
                <c:ptCount val="5"/>
                <c:pt idx="0">
                  <c:v>16065</c:v>
                </c:pt>
                <c:pt idx="1">
                  <c:v>11615</c:v>
                </c:pt>
                <c:pt idx="2">
                  <c:v>14933</c:v>
                </c:pt>
                <c:pt idx="3">
                  <c:v>19234</c:v>
                </c:pt>
                <c:pt idx="4">
                  <c:v>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208-495D-9BE8-19D347CA3173}"/>
            </c:ext>
          </c:extLst>
        </c:ser>
        <c:ser>
          <c:idx val="3"/>
          <c:order val="3"/>
          <c:tx>
            <c:strRef>
              <c:f>ЗАДАНИЕ!$E$3</c:f>
              <c:strCache>
                <c:ptCount val="1"/>
                <c:pt idx="0">
                  <c:v>4 кв.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2208-495D-9BE8-19D347CA31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2208-495D-9BE8-19D347CA31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2208-495D-9BE8-19D347CA31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2208-495D-9BE8-19D347CA31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2208-495D-9BE8-19D347CA31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ЗАДАНИЕ!$A$4:$A$8</c:f>
              <c:strCache>
                <c:ptCount val="5"/>
                <c:pt idx="0">
                  <c:v>Чай</c:v>
                </c:pt>
                <c:pt idx="1">
                  <c:v>Конфеты</c:v>
                </c:pt>
                <c:pt idx="2">
                  <c:v>Печенье</c:v>
                </c:pt>
                <c:pt idx="3">
                  <c:v>Кофе</c:v>
                </c:pt>
                <c:pt idx="4">
                  <c:v>Мармелад</c:v>
                </c:pt>
              </c:strCache>
            </c:strRef>
          </c:cat>
          <c:val>
            <c:numRef>
              <c:f>ЗАДАНИЕ!$E$4:$E$8</c:f>
              <c:numCache>
                <c:formatCode>#\ ##0_ ;\-#\ ##0\ </c:formatCode>
                <c:ptCount val="5"/>
                <c:pt idx="0">
                  <c:v>9684</c:v>
                </c:pt>
                <c:pt idx="1">
                  <c:v>4891</c:v>
                </c:pt>
                <c:pt idx="2">
                  <c:v>8731</c:v>
                </c:pt>
                <c:pt idx="3">
                  <c:v>15635</c:v>
                </c:pt>
                <c:pt idx="4">
                  <c:v>6615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208-495D-9BE8-19D347CA317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Продажа товаров в </a:t>
            </a:r>
            <a:r>
              <a:rPr lang="en-US"/>
              <a:t>N</a:t>
            </a:r>
            <a:r>
              <a:rPr lang="en-US" baseline="0"/>
              <a:t> </a:t>
            </a:r>
            <a:r>
              <a:rPr lang="ru-RU" baseline="0"/>
              <a:t>году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ЗАДАНИЕ!$A$4</c:f>
              <c:strCache>
                <c:ptCount val="1"/>
                <c:pt idx="0">
                  <c:v>Чай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ЗАДАНИЕ!$B$3:$E$3</c:f>
              <c:strCache>
                <c:ptCount val="4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</c:strCache>
            </c:strRef>
          </c:cat>
          <c:val>
            <c:numRef>
              <c:f>ЗАДАНИЕ!$B$4:$E$4</c:f>
              <c:numCache>
                <c:formatCode>#\ ##0_ ;\-#\ ##0\ </c:formatCode>
                <c:ptCount val="4"/>
                <c:pt idx="0">
                  <c:v>9522</c:v>
                </c:pt>
                <c:pt idx="1">
                  <c:v>13855</c:v>
                </c:pt>
                <c:pt idx="2">
                  <c:v>16065</c:v>
                </c:pt>
                <c:pt idx="3">
                  <c:v>9684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1-4E59-8617-582DC5094908}"/>
            </c:ext>
          </c:extLst>
        </c:ser>
        <c:ser>
          <c:idx val="1"/>
          <c:order val="1"/>
          <c:tx>
            <c:strRef>
              <c:f>ЗАДАНИЕ!$A$5</c:f>
              <c:strCache>
                <c:ptCount val="1"/>
                <c:pt idx="0">
                  <c:v>Конфеты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ЗАДАНИЕ!$B$3:$E$3</c:f>
              <c:strCache>
                <c:ptCount val="4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</c:strCache>
            </c:strRef>
          </c:cat>
          <c:val>
            <c:numRef>
              <c:f>ЗАДАНИЕ!$B$5:$E$5</c:f>
              <c:numCache>
                <c:formatCode>#\ ##0_ ;\-#\ ##0\ </c:formatCode>
                <c:ptCount val="4"/>
                <c:pt idx="0">
                  <c:v>9478</c:v>
                </c:pt>
                <c:pt idx="1">
                  <c:v>9473</c:v>
                </c:pt>
                <c:pt idx="2">
                  <c:v>11615</c:v>
                </c:pt>
                <c:pt idx="3">
                  <c:v>4891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1-4E59-8617-582DC5094908}"/>
            </c:ext>
          </c:extLst>
        </c:ser>
        <c:ser>
          <c:idx val="2"/>
          <c:order val="2"/>
          <c:tx>
            <c:strRef>
              <c:f>ЗАДАНИЕ!$A$6</c:f>
              <c:strCache>
                <c:ptCount val="1"/>
                <c:pt idx="0">
                  <c:v>Печенье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ЗАДАНИЕ!$B$3:$E$3</c:f>
              <c:strCache>
                <c:ptCount val="4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</c:strCache>
            </c:strRef>
          </c:cat>
          <c:val>
            <c:numRef>
              <c:f>ЗАДАНИЕ!$B$6:$E$6</c:f>
              <c:numCache>
                <c:formatCode>#\ ##0_ ;\-#\ ##0\ </c:formatCode>
                <c:ptCount val="4"/>
                <c:pt idx="0">
                  <c:v>9469</c:v>
                </c:pt>
                <c:pt idx="1">
                  <c:v>11334</c:v>
                </c:pt>
                <c:pt idx="2">
                  <c:v>14933</c:v>
                </c:pt>
                <c:pt idx="3">
                  <c:v>8731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1-4E59-8617-582DC5094908}"/>
            </c:ext>
          </c:extLst>
        </c:ser>
        <c:ser>
          <c:idx val="3"/>
          <c:order val="3"/>
          <c:tx>
            <c:strRef>
              <c:f>ЗАДАНИЕ!$A$7</c:f>
              <c:strCache>
                <c:ptCount val="1"/>
                <c:pt idx="0">
                  <c:v>Кофе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ЗАДАНИЕ!$B$3:$E$3</c:f>
              <c:strCache>
                <c:ptCount val="4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</c:strCache>
            </c:strRef>
          </c:cat>
          <c:val>
            <c:numRef>
              <c:f>ЗАДАНИЕ!$B$7:$E$7</c:f>
              <c:numCache>
                <c:formatCode>#\ ##0_ ;\-#\ ##0\ </c:formatCode>
                <c:ptCount val="4"/>
                <c:pt idx="0">
                  <c:v>17060</c:v>
                </c:pt>
                <c:pt idx="1">
                  <c:v>15212</c:v>
                </c:pt>
                <c:pt idx="2">
                  <c:v>19234</c:v>
                </c:pt>
                <c:pt idx="3">
                  <c:v>15635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91-4E59-8617-582DC5094908}"/>
            </c:ext>
          </c:extLst>
        </c:ser>
        <c:ser>
          <c:idx val="4"/>
          <c:order val="4"/>
          <c:tx>
            <c:strRef>
              <c:f>ЗАДАНИЕ!$A$8</c:f>
              <c:strCache>
                <c:ptCount val="1"/>
                <c:pt idx="0">
                  <c:v>Мармелад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ЗАДАНИЕ!$B$3:$E$3</c:f>
              <c:strCache>
                <c:ptCount val="4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</c:strCache>
            </c:strRef>
          </c:cat>
          <c:val>
            <c:numRef>
              <c:f>ЗАДАНИЕ!$B$8:$E$8</c:f>
              <c:numCache>
                <c:formatCode>#\ ##0_ ;\-#\ ##0\ </c:formatCode>
                <c:ptCount val="4"/>
                <c:pt idx="0">
                  <c:v>10513</c:v>
                </c:pt>
                <c:pt idx="1">
                  <c:v>7006</c:v>
                </c:pt>
                <c:pt idx="2">
                  <c:v>6849</c:v>
                </c:pt>
                <c:pt idx="3">
                  <c:v>6615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1-4E59-8617-582DC509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824928"/>
        <c:axId val="739816728"/>
      </c:barChart>
      <c:catAx>
        <c:axId val="7398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816728"/>
        <c:crosses val="autoZero"/>
        <c:auto val="1"/>
        <c:lblAlgn val="ctr"/>
        <c:lblOffset val="100"/>
        <c:noMultiLvlLbl val="0"/>
      </c:catAx>
      <c:valAx>
        <c:axId val="73981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8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Продажа товаров</a:t>
            </a:r>
            <a:r>
              <a:rPr lang="ru-RU" baseline="0"/>
              <a:t> в </a:t>
            </a:r>
            <a:r>
              <a:rPr lang="en-US" baseline="0"/>
              <a:t>N </a:t>
            </a:r>
            <a:r>
              <a:rPr lang="ru-RU" baseline="0"/>
              <a:t>году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ЗАДАНИЕ!$B$3</c:f>
              <c:strCache>
                <c:ptCount val="1"/>
                <c:pt idx="0">
                  <c:v>1 кв.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ЗАДАНИЕ!$A$4:$A$8</c:f>
              <c:strCache>
                <c:ptCount val="5"/>
                <c:pt idx="0">
                  <c:v>Чай</c:v>
                </c:pt>
                <c:pt idx="1">
                  <c:v>Конфеты</c:v>
                </c:pt>
                <c:pt idx="2">
                  <c:v>Печенье</c:v>
                </c:pt>
                <c:pt idx="3">
                  <c:v>Кофе</c:v>
                </c:pt>
                <c:pt idx="4">
                  <c:v>Мармелад</c:v>
                </c:pt>
              </c:strCache>
            </c:strRef>
          </c:cat>
          <c:val>
            <c:numRef>
              <c:f>ЗАДАНИЕ!$B$4:$B$8</c:f>
              <c:numCache>
                <c:formatCode>#\ ##0_ ;\-#\ ##0\ </c:formatCode>
                <c:ptCount val="5"/>
                <c:pt idx="0">
                  <c:v>9522</c:v>
                </c:pt>
                <c:pt idx="1">
                  <c:v>9478</c:v>
                </c:pt>
                <c:pt idx="2">
                  <c:v>9469</c:v>
                </c:pt>
                <c:pt idx="3">
                  <c:v>17060</c:v>
                </c:pt>
                <c:pt idx="4">
                  <c:v>10513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B-4C31-BC57-4BB0D2C9CA50}"/>
            </c:ext>
          </c:extLst>
        </c:ser>
        <c:ser>
          <c:idx val="1"/>
          <c:order val="1"/>
          <c:tx>
            <c:strRef>
              <c:f>ЗАДАНИЕ!$C$3</c:f>
              <c:strCache>
                <c:ptCount val="1"/>
                <c:pt idx="0">
                  <c:v>2 кв.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ЗАДАНИЕ!$A$4:$A$8</c:f>
              <c:strCache>
                <c:ptCount val="5"/>
                <c:pt idx="0">
                  <c:v>Чай</c:v>
                </c:pt>
                <c:pt idx="1">
                  <c:v>Конфеты</c:v>
                </c:pt>
                <c:pt idx="2">
                  <c:v>Печенье</c:v>
                </c:pt>
                <c:pt idx="3">
                  <c:v>Кофе</c:v>
                </c:pt>
                <c:pt idx="4">
                  <c:v>Мармелад</c:v>
                </c:pt>
              </c:strCache>
            </c:strRef>
          </c:cat>
          <c:val>
            <c:numRef>
              <c:f>ЗАДАНИЕ!$C$4:$C$8</c:f>
              <c:numCache>
                <c:formatCode>#\ ##0_ ;\-#\ ##0\ </c:formatCode>
                <c:ptCount val="5"/>
                <c:pt idx="0">
                  <c:v>13855</c:v>
                </c:pt>
                <c:pt idx="1">
                  <c:v>9473</c:v>
                </c:pt>
                <c:pt idx="2">
                  <c:v>11334</c:v>
                </c:pt>
                <c:pt idx="3">
                  <c:v>15212</c:v>
                </c:pt>
                <c:pt idx="4">
                  <c:v>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B-4C31-BC57-4BB0D2C9CA50}"/>
            </c:ext>
          </c:extLst>
        </c:ser>
        <c:ser>
          <c:idx val="2"/>
          <c:order val="2"/>
          <c:tx>
            <c:strRef>
              <c:f>ЗАДАНИЕ!$D$3</c:f>
              <c:strCache>
                <c:ptCount val="1"/>
                <c:pt idx="0">
                  <c:v>3 кв.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ЗАДАНИЕ!$A$4:$A$8</c:f>
              <c:strCache>
                <c:ptCount val="5"/>
                <c:pt idx="0">
                  <c:v>Чай</c:v>
                </c:pt>
                <c:pt idx="1">
                  <c:v>Конфеты</c:v>
                </c:pt>
                <c:pt idx="2">
                  <c:v>Печенье</c:v>
                </c:pt>
                <c:pt idx="3">
                  <c:v>Кофе</c:v>
                </c:pt>
                <c:pt idx="4">
                  <c:v>Мармелад</c:v>
                </c:pt>
              </c:strCache>
            </c:strRef>
          </c:cat>
          <c:val>
            <c:numRef>
              <c:f>ЗАДАНИЕ!$D$4:$D$8</c:f>
              <c:numCache>
                <c:formatCode>#\ ##0_ ;\-#\ ##0\ </c:formatCode>
                <c:ptCount val="5"/>
                <c:pt idx="0">
                  <c:v>16065</c:v>
                </c:pt>
                <c:pt idx="1">
                  <c:v>11615</c:v>
                </c:pt>
                <c:pt idx="2">
                  <c:v>14933</c:v>
                </c:pt>
                <c:pt idx="3">
                  <c:v>19234</c:v>
                </c:pt>
                <c:pt idx="4">
                  <c:v>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B-4C31-BC57-4BB0D2C9CA50}"/>
            </c:ext>
          </c:extLst>
        </c:ser>
        <c:ser>
          <c:idx val="3"/>
          <c:order val="3"/>
          <c:tx>
            <c:strRef>
              <c:f>ЗАДАНИЕ!$E$3</c:f>
              <c:strCache>
                <c:ptCount val="1"/>
                <c:pt idx="0">
                  <c:v>4 кв.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ЗАДАНИЕ!$A$4:$A$8</c:f>
              <c:strCache>
                <c:ptCount val="5"/>
                <c:pt idx="0">
                  <c:v>Чай</c:v>
                </c:pt>
                <c:pt idx="1">
                  <c:v>Конфеты</c:v>
                </c:pt>
                <c:pt idx="2">
                  <c:v>Печенье</c:v>
                </c:pt>
                <c:pt idx="3">
                  <c:v>Кофе</c:v>
                </c:pt>
                <c:pt idx="4">
                  <c:v>Мармелад</c:v>
                </c:pt>
              </c:strCache>
            </c:strRef>
          </c:cat>
          <c:val>
            <c:numRef>
              <c:f>ЗАДАНИЕ!$E$4:$E$8</c:f>
              <c:numCache>
                <c:formatCode>#\ ##0_ ;\-#\ ##0\ </c:formatCode>
                <c:ptCount val="5"/>
                <c:pt idx="0">
                  <c:v>9684</c:v>
                </c:pt>
                <c:pt idx="1">
                  <c:v>4891</c:v>
                </c:pt>
                <c:pt idx="2">
                  <c:v>8731</c:v>
                </c:pt>
                <c:pt idx="3">
                  <c:v>15635</c:v>
                </c:pt>
                <c:pt idx="4">
                  <c:v>6615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CB-4C31-BC57-4BB0D2C9C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9824928"/>
        <c:axId val="739816728"/>
      </c:barChart>
      <c:catAx>
        <c:axId val="7398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816728"/>
        <c:crosses val="autoZero"/>
        <c:auto val="1"/>
        <c:lblAlgn val="ctr"/>
        <c:lblOffset val="100"/>
        <c:noMultiLvlLbl val="0"/>
      </c:catAx>
      <c:valAx>
        <c:axId val="73981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8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15</xdr:col>
      <xdr:colOff>0</xdr:colOff>
      <xdr:row>20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174381</xdr:rowOff>
    </xdr:from>
    <xdr:to>
      <xdr:col>14</xdr:col>
      <xdr:colOff>7327</xdr:colOff>
      <xdr:row>29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10</xdr:row>
      <xdr:rowOff>1</xdr:rowOff>
    </xdr:from>
    <xdr:to>
      <xdr:col>5</xdr:col>
      <xdr:colOff>19050</xdr:colOff>
      <xdr:row>20</xdr:row>
      <xdr:rowOff>146871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D9F8798-6022-4F8C-A12F-789CDF6A8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895476"/>
          <a:ext cx="3362325" cy="195662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2</xdr:row>
      <xdr:rowOff>9524</xdr:rowOff>
    </xdr:from>
    <xdr:to>
      <xdr:col>15</xdr:col>
      <xdr:colOff>600075</xdr:colOff>
      <xdr:row>19</xdr:row>
      <xdr:rowOff>171449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600074</xdr:colOff>
      <xdr:row>2</xdr:row>
      <xdr:rowOff>0</xdr:rowOff>
    </xdr:from>
    <xdr:to>
      <xdr:col>25</xdr:col>
      <xdr:colOff>600075</xdr:colOff>
      <xdr:row>20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20</xdr:row>
      <xdr:rowOff>171450</xdr:rowOff>
    </xdr:from>
    <xdr:to>
      <xdr:col>16</xdr:col>
      <xdr:colOff>0</xdr:colOff>
      <xdr:row>38</xdr:row>
      <xdr:rowOff>171450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20</xdr:row>
      <xdr:rowOff>171450</xdr:rowOff>
    </xdr:from>
    <xdr:to>
      <xdr:col>26</xdr:col>
      <xdr:colOff>0</xdr:colOff>
      <xdr:row>39</xdr:row>
      <xdr:rowOff>9525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323023</xdr:colOff>
      <xdr:row>0</xdr:row>
      <xdr:rowOff>81997</xdr:rowOff>
    </xdr:from>
    <xdr:to>
      <xdr:col>21</xdr:col>
      <xdr:colOff>604632</xdr:colOff>
      <xdr:row>15</xdr:row>
      <xdr:rowOff>9110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81998</xdr:rowOff>
    </xdr:from>
    <xdr:to>
      <xdr:col>14</xdr:col>
      <xdr:colOff>281609</xdr:colOff>
      <xdr:row>15</xdr:row>
      <xdr:rowOff>9111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8282</xdr:colOff>
      <xdr:row>15</xdr:row>
      <xdr:rowOff>40169</xdr:rowOff>
    </xdr:from>
    <xdr:to>
      <xdr:col>14</xdr:col>
      <xdr:colOff>286578</xdr:colOff>
      <xdr:row>30</xdr:row>
      <xdr:rowOff>50108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342900</xdr:colOff>
      <xdr:row>15</xdr:row>
      <xdr:rowOff>61912</xdr:rowOff>
    </xdr:from>
    <xdr:to>
      <xdr:col>22</xdr:col>
      <xdr:colOff>38100</xdr:colOff>
      <xdr:row>30</xdr:row>
      <xdr:rowOff>90487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140" zoomScaleNormal="140" workbookViewId="0">
      <selection activeCell="R14" sqref="R14"/>
    </sheetView>
  </sheetViews>
  <sheetFormatPr defaultRowHeight="14.25" x14ac:dyDescent="0.2"/>
  <cols>
    <col min="1" max="1" width="6.140625" style="1" customWidth="1"/>
    <col min="2" max="3" width="15.140625" style="1" customWidth="1"/>
    <col min="4" max="4" width="5.28515625" style="1" customWidth="1"/>
    <col min="5" max="10" width="9.140625" style="1"/>
    <col min="11" max="11" width="11.42578125" style="1" customWidth="1"/>
    <col min="12" max="12" width="14.28515625" style="1" customWidth="1"/>
    <col min="13" max="14" width="9.140625" style="1"/>
    <col min="15" max="15" width="9" style="1" customWidth="1"/>
    <col min="16" max="16384" width="9.140625" style="1"/>
  </cols>
  <sheetData>
    <row r="1" spans="1:6" ht="20.25" x14ac:dyDescent="0.3">
      <c r="B1" s="2" t="s">
        <v>17</v>
      </c>
    </row>
    <row r="2" spans="1:6" x14ac:dyDescent="0.2">
      <c r="B2" s="12"/>
      <c r="F2" s="18"/>
    </row>
    <row r="3" spans="1:6" ht="15" x14ac:dyDescent="0.25">
      <c r="A3" s="13" t="s">
        <v>30</v>
      </c>
      <c r="B3" s="3" t="s">
        <v>1</v>
      </c>
      <c r="C3" s="3" t="s">
        <v>16</v>
      </c>
      <c r="E3" s="16"/>
    </row>
    <row r="4" spans="1:6" x14ac:dyDescent="0.2">
      <c r="A4" s="13" t="s">
        <v>23</v>
      </c>
      <c r="B4" s="14" t="s">
        <v>4</v>
      </c>
      <c r="C4" s="15">
        <v>15620</v>
      </c>
    </row>
    <row r="5" spans="1:6" x14ac:dyDescent="0.2">
      <c r="A5" s="13"/>
      <c r="B5" s="14" t="s">
        <v>5</v>
      </c>
      <c r="C5" s="15">
        <v>6900</v>
      </c>
    </row>
    <row r="6" spans="1:6" x14ac:dyDescent="0.2">
      <c r="A6" s="13"/>
      <c r="B6" s="14" t="s">
        <v>6</v>
      </c>
      <c r="C6" s="15">
        <v>12160</v>
      </c>
    </row>
    <row r="7" spans="1:6" x14ac:dyDescent="0.2">
      <c r="A7" s="13" t="s">
        <v>24</v>
      </c>
      <c r="B7" s="14" t="s">
        <v>7</v>
      </c>
      <c r="C7" s="15">
        <v>12340</v>
      </c>
    </row>
    <row r="8" spans="1:6" x14ac:dyDescent="0.2">
      <c r="A8" s="13"/>
      <c r="B8" s="14" t="s">
        <v>8</v>
      </c>
      <c r="C8" s="15">
        <v>4920</v>
      </c>
    </row>
    <row r="9" spans="1:6" x14ac:dyDescent="0.2">
      <c r="A9" s="13"/>
      <c r="B9" s="14" t="s">
        <v>9</v>
      </c>
      <c r="C9" s="15">
        <v>17860</v>
      </c>
    </row>
    <row r="10" spans="1:6" x14ac:dyDescent="0.2">
      <c r="A10" s="13" t="s">
        <v>25</v>
      </c>
      <c r="B10" s="14" t="s">
        <v>10</v>
      </c>
      <c r="C10" s="15">
        <v>10280</v>
      </c>
    </row>
    <row r="11" spans="1:6" x14ac:dyDescent="0.2">
      <c r="A11" s="13"/>
      <c r="B11" s="14" t="s">
        <v>11</v>
      </c>
      <c r="C11" s="15">
        <v>10360</v>
      </c>
    </row>
    <row r="12" spans="1:6" x14ac:dyDescent="0.2">
      <c r="A12" s="13"/>
      <c r="B12" s="14" t="s">
        <v>12</v>
      </c>
      <c r="C12" s="15">
        <v>2060</v>
      </c>
    </row>
    <row r="13" spans="1:6" x14ac:dyDescent="0.2">
      <c r="A13" s="13" t="s">
        <v>26</v>
      </c>
      <c r="B13" s="14" t="s">
        <v>13</v>
      </c>
      <c r="C13" s="15">
        <v>14340</v>
      </c>
    </row>
    <row r="14" spans="1:6" x14ac:dyDescent="0.2">
      <c r="A14" s="13"/>
      <c r="B14" s="14" t="s">
        <v>14</v>
      </c>
      <c r="C14" s="15">
        <v>5500</v>
      </c>
    </row>
    <row r="15" spans="1:6" x14ac:dyDescent="0.2">
      <c r="A15" s="13"/>
      <c r="B15" s="14" t="s">
        <v>15</v>
      </c>
      <c r="C15" s="15">
        <v>11380</v>
      </c>
    </row>
    <row r="16" spans="1:6" ht="17.25" customHeight="1" x14ac:dyDescent="0.2"/>
    <row r="17" spans="13:16" x14ac:dyDescent="0.2">
      <c r="M17" s="17"/>
    </row>
    <row r="21" spans="13:16" x14ac:dyDescent="0.2">
      <c r="O21" s="18"/>
      <c r="P21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N11"/>
  <sheetViews>
    <sheetView zoomScale="130" zoomScaleNormal="130" workbookViewId="0">
      <selection activeCell="P16" sqref="P16"/>
    </sheetView>
  </sheetViews>
  <sheetFormatPr defaultRowHeight="14.25" x14ac:dyDescent="0.2"/>
  <cols>
    <col min="1" max="1" width="3.85546875" style="1" customWidth="1"/>
    <col min="2" max="2" width="15.140625" style="1" customWidth="1"/>
    <col min="3" max="6" width="9.42578125" style="1" customWidth="1"/>
    <col min="7" max="7" width="9.28515625" style="1" customWidth="1"/>
    <col min="8" max="14" width="9.42578125" style="1" customWidth="1"/>
    <col min="15" max="16384" width="9.140625" style="1"/>
  </cols>
  <sheetData>
    <row r="1" spans="2:14" ht="20.25" x14ac:dyDescent="0.3">
      <c r="B1" s="2" t="s">
        <v>0</v>
      </c>
    </row>
    <row r="3" spans="2:14" s="6" customFormat="1" ht="15" x14ac:dyDescent="0.25">
      <c r="B3" s="5" t="s">
        <v>1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</row>
    <row r="4" spans="2:14" ht="15" x14ac:dyDescent="0.25">
      <c r="B4" s="8" t="s">
        <v>2</v>
      </c>
      <c r="C4" s="4">
        <v>15620</v>
      </c>
      <c r="D4" s="4">
        <v>6900</v>
      </c>
      <c r="E4" s="4">
        <v>12160</v>
      </c>
      <c r="F4" s="4">
        <v>12340</v>
      </c>
      <c r="G4" s="4">
        <v>4920</v>
      </c>
      <c r="H4" s="4">
        <v>17860</v>
      </c>
      <c r="I4" s="4">
        <v>10280</v>
      </c>
      <c r="J4" s="4">
        <v>10360</v>
      </c>
      <c r="K4" s="4">
        <v>2060</v>
      </c>
      <c r="L4" s="4">
        <v>14340</v>
      </c>
      <c r="M4" s="4">
        <v>5500</v>
      </c>
      <c r="N4" s="4">
        <v>11380</v>
      </c>
    </row>
    <row r="5" spans="2:14" ht="15" x14ac:dyDescent="0.25">
      <c r="B5" s="20" t="s">
        <v>3</v>
      </c>
      <c r="C5" s="21">
        <v>9000</v>
      </c>
      <c r="D5" s="21">
        <v>8492</v>
      </c>
      <c r="E5" s="21">
        <v>6941.0000000000009</v>
      </c>
      <c r="F5" s="21">
        <v>6520</v>
      </c>
      <c r="G5" s="21">
        <v>10890</v>
      </c>
      <c r="H5" s="21">
        <v>8723</v>
      </c>
      <c r="I5" s="21">
        <v>6358.0000000000009</v>
      </c>
      <c r="J5" s="21">
        <v>2431</v>
      </c>
      <c r="K5" s="21">
        <v>3201.0000000000005</v>
      </c>
      <c r="L5" s="21">
        <v>7000</v>
      </c>
      <c r="M5" s="21">
        <v>5016</v>
      </c>
      <c r="N5" s="21">
        <v>7590.0000000000009</v>
      </c>
    </row>
    <row r="11" spans="2:14" x14ac:dyDescent="0.2">
      <c r="F11" s="11"/>
    </row>
  </sheetData>
  <conditionalFormatting sqref="C4:N4">
    <cfRule type="expression" dxfId="6" priority="2">
      <formula>COLUMN(C4)=$H$2+1</formula>
    </cfRule>
  </conditionalFormatting>
  <conditionalFormatting sqref="C5:N5">
    <cfRule type="expression" dxfId="5" priority="1">
      <formula>COLUMN(C5)=$H$2+1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F8"/>
  <sheetViews>
    <sheetView tabSelected="1" zoomScaleNormal="100" workbookViewId="0">
      <selection activeCell="Q31" sqref="Q31"/>
    </sheetView>
  </sheetViews>
  <sheetFormatPr defaultRowHeight="14.25" x14ac:dyDescent="0.2"/>
  <cols>
    <col min="1" max="1" width="12.5703125" style="1" customWidth="1"/>
    <col min="2" max="5" width="9.42578125" style="1" customWidth="1"/>
    <col min="6" max="16384" width="9.140625" style="1"/>
  </cols>
  <sheetData>
    <row r="1" spans="1:6" ht="20.25" x14ac:dyDescent="0.3">
      <c r="A1" s="2" t="s">
        <v>28</v>
      </c>
    </row>
    <row r="3" spans="1:6" s="6" customFormat="1" ht="15" x14ac:dyDescent="0.25">
      <c r="A3" s="9" t="s">
        <v>27</v>
      </c>
      <c r="B3" s="9" t="s">
        <v>23</v>
      </c>
      <c r="C3" s="9" t="s">
        <v>24</v>
      </c>
      <c r="D3" s="9" t="s">
        <v>25</v>
      </c>
      <c r="E3" s="9" t="s">
        <v>26</v>
      </c>
      <c r="F3" s="9" t="s">
        <v>31</v>
      </c>
    </row>
    <row r="4" spans="1:6" x14ac:dyDescent="0.2">
      <c r="A4" s="4" t="s">
        <v>18</v>
      </c>
      <c r="B4" s="4">
        <v>9522</v>
      </c>
      <c r="C4" s="4">
        <v>13855</v>
      </c>
      <c r="D4" s="4">
        <v>16065</v>
      </c>
      <c r="E4" s="4">
        <v>9684</v>
      </c>
      <c r="F4" s="4">
        <f>SUM(B4:E4)</f>
        <v>49126</v>
      </c>
    </row>
    <row r="5" spans="1:6" x14ac:dyDescent="0.2">
      <c r="A5" s="4" t="s">
        <v>19</v>
      </c>
      <c r="B5" s="4">
        <v>9478</v>
      </c>
      <c r="C5" s="4">
        <v>9473</v>
      </c>
      <c r="D5" s="4">
        <v>11615</v>
      </c>
      <c r="E5" s="4">
        <v>4891</v>
      </c>
      <c r="F5" s="4">
        <f t="shared" ref="F5:F8" si="0">SUM(B5:E5)</f>
        <v>35457</v>
      </c>
    </row>
    <row r="6" spans="1:6" x14ac:dyDescent="0.2">
      <c r="A6" s="4" t="s">
        <v>20</v>
      </c>
      <c r="B6" s="4">
        <v>9469</v>
      </c>
      <c r="C6" s="4">
        <v>11334</v>
      </c>
      <c r="D6" s="4">
        <v>14933</v>
      </c>
      <c r="E6" s="4">
        <v>8731</v>
      </c>
      <c r="F6" s="4">
        <f t="shared" si="0"/>
        <v>44467</v>
      </c>
    </row>
    <row r="7" spans="1:6" x14ac:dyDescent="0.2">
      <c r="A7" s="4" t="s">
        <v>21</v>
      </c>
      <c r="B7" s="4">
        <v>17060</v>
      </c>
      <c r="C7" s="4">
        <v>15212</v>
      </c>
      <c r="D7" s="4">
        <v>19234</v>
      </c>
      <c r="E7" s="4">
        <v>15635</v>
      </c>
      <c r="F7" s="4">
        <f t="shared" si="0"/>
        <v>67141</v>
      </c>
    </row>
    <row r="8" spans="1:6" x14ac:dyDescent="0.2">
      <c r="A8" s="4" t="s">
        <v>22</v>
      </c>
      <c r="B8" s="4">
        <v>10513</v>
      </c>
      <c r="C8" s="4">
        <v>7006</v>
      </c>
      <c r="D8" s="4">
        <v>6849</v>
      </c>
      <c r="E8" s="4">
        <v>6615</v>
      </c>
      <c r="F8" s="4">
        <f t="shared" si="0"/>
        <v>30983</v>
      </c>
    </row>
  </sheetData>
  <conditionalFormatting sqref="B4:E8">
    <cfRule type="expression" dxfId="4" priority="6">
      <formula>COLUMN(B4)=#REF!+1</formula>
    </cfRule>
  </conditionalFormatting>
  <conditionalFormatting sqref="A4:A8">
    <cfRule type="expression" dxfId="3" priority="2">
      <formula>COLUMN(A4)=#REF!+1</formula>
    </cfRule>
  </conditionalFormatting>
  <conditionalFormatting sqref="F4:F8">
    <cfRule type="expression" dxfId="0" priority="1">
      <formula>COLUMN(F4)=#REF!+1</formula>
    </cfRule>
  </conditionalFormatting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F8"/>
  <sheetViews>
    <sheetView zoomScale="107" zoomScaleNormal="107" workbookViewId="0">
      <selection activeCell="A3" sqref="A3"/>
    </sheetView>
  </sheetViews>
  <sheetFormatPr defaultRowHeight="14.25" x14ac:dyDescent="0.2"/>
  <cols>
    <col min="1" max="1" width="12.5703125" style="1" customWidth="1"/>
    <col min="2" max="5" width="9.42578125" style="1" customWidth="1"/>
    <col min="6" max="16384" width="9.140625" style="1"/>
  </cols>
  <sheetData>
    <row r="1" spans="1:6" ht="20.25" x14ac:dyDescent="0.3">
      <c r="A1" s="2" t="s">
        <v>28</v>
      </c>
    </row>
    <row r="3" spans="1:6" s="6" customFormat="1" ht="15" x14ac:dyDescent="0.25">
      <c r="A3" s="5" t="s">
        <v>27</v>
      </c>
      <c r="B3" s="9" t="s">
        <v>23</v>
      </c>
      <c r="C3" s="9" t="s">
        <v>24</v>
      </c>
      <c r="D3" s="9" t="s">
        <v>25</v>
      </c>
      <c r="E3" s="9" t="s">
        <v>26</v>
      </c>
      <c r="F3" s="9" t="s">
        <v>29</v>
      </c>
    </row>
    <row r="4" spans="1:6" x14ac:dyDescent="0.2">
      <c r="A4" s="10" t="s">
        <v>18</v>
      </c>
      <c r="B4" s="4">
        <v>9522</v>
      </c>
      <c r="C4" s="4">
        <v>13855</v>
      </c>
      <c r="D4" s="4">
        <v>16065</v>
      </c>
      <c r="E4" s="4">
        <v>9684</v>
      </c>
      <c r="F4" s="4">
        <f>SUM(B4:E4)</f>
        <v>49126</v>
      </c>
    </row>
    <row r="5" spans="1:6" x14ac:dyDescent="0.2">
      <c r="A5" s="10" t="s">
        <v>19</v>
      </c>
      <c r="B5" s="4">
        <v>9478</v>
      </c>
      <c r="C5" s="4">
        <v>9473</v>
      </c>
      <c r="D5" s="4">
        <v>11615</v>
      </c>
      <c r="E5" s="4">
        <v>4891</v>
      </c>
      <c r="F5" s="4">
        <f>SUM(B5:E5)</f>
        <v>35457</v>
      </c>
    </row>
    <row r="6" spans="1:6" x14ac:dyDescent="0.2">
      <c r="A6" s="10" t="s">
        <v>20</v>
      </c>
      <c r="B6" s="4">
        <v>9469</v>
      </c>
      <c r="C6" s="4">
        <v>11334</v>
      </c>
      <c r="D6" s="4">
        <v>14933</v>
      </c>
      <c r="E6" s="4">
        <v>8731</v>
      </c>
      <c r="F6" s="4">
        <f>SUM(B6:E6)</f>
        <v>44467</v>
      </c>
    </row>
    <row r="7" spans="1:6" x14ac:dyDescent="0.2">
      <c r="A7" s="10" t="s">
        <v>21</v>
      </c>
      <c r="B7" s="4">
        <v>17060</v>
      </c>
      <c r="C7" s="4">
        <v>15212</v>
      </c>
      <c r="D7" s="4">
        <v>19234</v>
      </c>
      <c r="E7" s="4">
        <v>15635</v>
      </c>
      <c r="F7" s="4">
        <f>SUM(B7:E7)</f>
        <v>67141</v>
      </c>
    </row>
    <row r="8" spans="1:6" x14ac:dyDescent="0.2">
      <c r="A8" s="10" t="s">
        <v>22</v>
      </c>
      <c r="B8" s="4">
        <v>10513</v>
      </c>
      <c r="C8" s="4">
        <v>7006</v>
      </c>
      <c r="D8" s="4">
        <v>6849</v>
      </c>
      <c r="E8" s="4">
        <v>6615</v>
      </c>
      <c r="F8" s="4">
        <f>SUM(B8:E8)</f>
        <v>30983</v>
      </c>
    </row>
  </sheetData>
  <conditionalFormatting sqref="B4:E8">
    <cfRule type="expression" dxfId="2" priority="2">
      <formula>COLUMN(B4)=#REF!+1</formula>
    </cfRule>
  </conditionalFormatting>
  <conditionalFormatting sqref="F4:F8">
    <cfRule type="expression" dxfId="1" priority="1">
      <formula>COLUMN(F4)=#REF!+1</formula>
    </cfRule>
  </conditionalFormatting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1. Продажи</vt:lpstr>
      <vt:lpstr>2. Контрагенты</vt:lpstr>
      <vt:lpstr>3. Диаграммы</vt:lpstr>
      <vt:lpstr>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Yakushev</dc:creator>
  <cp:lastModifiedBy>Admin</cp:lastModifiedBy>
  <dcterms:created xsi:type="dcterms:W3CDTF">2016-05-19T12:22:00Z</dcterms:created>
  <dcterms:modified xsi:type="dcterms:W3CDTF">2023-06-12T13:53:34Z</dcterms:modified>
</cp:coreProperties>
</file>