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\"/>
    </mc:Choice>
  </mc:AlternateContent>
  <xr:revisionPtr revIDLastSave="0" documentId="13_ncr:1_{A20251BD-50F7-4064-9FC4-7CCD1CB4A3EB}" xr6:coauthVersionLast="47" xr6:coauthVersionMax="47" xr10:uidLastSave="{00000000-0000-0000-0000-000000000000}"/>
  <bookViews>
    <workbookView xWindow="-120" yWindow="-120" windowWidth="29040" windowHeight="15990" xr2:uid="{2FA8A3EE-EA3E-4819-A1B5-000F2EAF05A3}"/>
  </bookViews>
  <sheets>
    <sheet name="Arkusz1" sheetId="1" r:id="rId1"/>
  </sheets>
  <definedNames>
    <definedName name="solver_adj" localSheetId="0" hidden="1">Arkusz1!$AY$2:$AY$49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Arkusz1!$AY$2:$AY$49</definedName>
    <definedName name="solver_lhs2" localSheetId="0" hidden="1">Arkusz1!$AY$2:$AY$49</definedName>
    <definedName name="solver_lhs3" localSheetId="0" hidden="1">Arkusz1!$AY$2:$AY$49</definedName>
    <definedName name="solver_lhs4" localSheetId="0" hidden="1">Arkusz1!$AY$2:$AY$49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Arkusz1!$AZ$51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AZ2" i="1" a="1"/>
  <c r="AZ2" i="1" s="1"/>
  <c r="AY50" i="1"/>
  <c r="AZ49" i="1" s="1" a="1"/>
  <c r="AZ49" i="1" s="1"/>
  <c r="AZ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Z51"/>
  <sheetViews>
    <sheetView tabSelected="1" topLeftCell="N1" zoomScale="70" zoomScaleNormal="70" workbookViewId="0">
      <selection activeCell="AG52" sqref="AG52"/>
    </sheetView>
  </sheetViews>
  <sheetFormatPr defaultRowHeight="15" x14ac:dyDescent="0.25"/>
  <sheetData>
    <row r="1" spans="1:5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52" x14ac:dyDescent="0.2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  <c r="AY2">
        <v>35</v>
      </c>
      <c r="AZ2" cm="1">
        <f t="array" ref="AZ2">INDEX($B$2:$AW$49,AY2,AY3)</f>
        <v>146</v>
      </c>
    </row>
    <row r="3" spans="1:52" x14ac:dyDescent="0.2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  <c r="AY3">
        <v>45</v>
      </c>
      <c r="AZ3" cm="1">
        <f t="array" ref="AZ3">INDEX($B$2:$AW$49,AY3,AY4)</f>
        <v>401</v>
      </c>
    </row>
    <row r="4" spans="1:52" x14ac:dyDescent="0.2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  <c r="AY4">
        <v>10</v>
      </c>
      <c r="AZ4" cm="1">
        <f t="array" ref="AZ4">INDEX($B$2:$AW$49,AY4,AY5)</f>
        <v>292</v>
      </c>
    </row>
    <row r="5" spans="1:52" x14ac:dyDescent="0.2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  <c r="AY5">
        <v>24</v>
      </c>
      <c r="AZ5" cm="1">
        <f t="array" ref="AZ5">INDEX($B$2:$AW$49,AY5,AY6)</f>
        <v>534</v>
      </c>
    </row>
    <row r="6" spans="1:52" x14ac:dyDescent="0.2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  <c r="AY6">
        <v>32</v>
      </c>
      <c r="AZ6" cm="1">
        <f t="array" ref="AZ6">INDEX($B$2:$AW$49,AY6,AY7)</f>
        <v>169</v>
      </c>
    </row>
    <row r="7" spans="1:52" x14ac:dyDescent="0.2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  <c r="AY7">
        <v>39</v>
      </c>
      <c r="AZ7" cm="1">
        <f t="array" ref="AZ7">INDEX($B$2:$AW$49,AY7,AY8)</f>
        <v>360</v>
      </c>
    </row>
    <row r="8" spans="1:52" x14ac:dyDescent="0.2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  <c r="AY8">
        <v>21</v>
      </c>
      <c r="AZ8" cm="1">
        <f t="array" ref="AZ8">INDEX($B$2:$AW$49,AY8,AY9)</f>
        <v>225</v>
      </c>
    </row>
    <row r="9" spans="1:52" x14ac:dyDescent="0.2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  <c r="AY9">
        <v>47</v>
      </c>
      <c r="AZ9" cm="1">
        <f t="array" ref="AZ9">INDEX($B$2:$AW$49,AY9,AY10)</f>
        <v>246</v>
      </c>
    </row>
    <row r="10" spans="1:52" x14ac:dyDescent="0.2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  <c r="AY10">
        <v>20</v>
      </c>
      <c r="AZ10" cm="1">
        <f t="array" ref="AZ10">INDEX($B$2:$AW$49,AY10,AY11)</f>
        <v>207</v>
      </c>
    </row>
    <row r="11" spans="1:52" x14ac:dyDescent="0.2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  <c r="AY11">
        <v>33</v>
      </c>
      <c r="AZ11" cm="1">
        <f t="array" ref="AZ11">INDEX($B$2:$AW$49,AY11,AY12)</f>
        <v>134</v>
      </c>
    </row>
    <row r="12" spans="1:52" x14ac:dyDescent="0.2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  <c r="AY12">
        <v>46</v>
      </c>
      <c r="AZ12" cm="1">
        <f t="array" ref="AZ12">INDEX($B$2:$AW$49,AY12,AY13)</f>
        <v>286</v>
      </c>
    </row>
    <row r="13" spans="1:52" x14ac:dyDescent="0.2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  <c r="AY13">
        <v>36</v>
      </c>
      <c r="AZ13" cm="1">
        <f t="array" ref="AZ13">INDEX($B$2:$AW$49,AY13,AY14)</f>
        <v>233</v>
      </c>
    </row>
    <row r="14" spans="1:52" x14ac:dyDescent="0.2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  <c r="AY14">
        <v>29.999999999999996</v>
      </c>
      <c r="AZ14" cm="1">
        <f t="array" ref="AZ14">INDEX($B$2:$AW$49,AY14,AY15)</f>
        <v>127</v>
      </c>
    </row>
    <row r="15" spans="1:52" x14ac:dyDescent="0.2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  <c r="AY15">
        <v>43</v>
      </c>
      <c r="AZ15" cm="1">
        <f t="array" ref="AZ15">INDEX($B$2:$AW$49,AY15,AY16)</f>
        <v>139</v>
      </c>
    </row>
    <row r="16" spans="1:52" x14ac:dyDescent="0.2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  <c r="AY16">
        <v>17</v>
      </c>
      <c r="AZ16" cm="1">
        <f t="array" ref="AZ16">INDEX($B$2:$AW$49,AY16,AY17)</f>
        <v>117</v>
      </c>
    </row>
    <row r="17" spans="1:52" x14ac:dyDescent="0.2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  <c r="AY17">
        <v>27</v>
      </c>
      <c r="AZ17" cm="1">
        <f t="array" ref="AZ17">INDEX($B$2:$AW$49,AY17,AY18)</f>
        <v>64</v>
      </c>
    </row>
    <row r="18" spans="1:52" x14ac:dyDescent="0.2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  <c r="AY18">
        <v>19</v>
      </c>
      <c r="AZ18" cm="1">
        <f t="array" ref="AZ18">INDEX($B$2:$AW$49,AY18,AY19)</f>
        <v>42</v>
      </c>
    </row>
    <row r="19" spans="1:52" x14ac:dyDescent="0.2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  <c r="AY19">
        <v>37</v>
      </c>
      <c r="AZ19" cm="1">
        <f t="array" ref="AZ19">INDEX($B$2:$AW$49,AY19,AY20)</f>
        <v>66</v>
      </c>
    </row>
    <row r="20" spans="1:52" x14ac:dyDescent="0.2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  <c r="AY20">
        <v>6</v>
      </c>
      <c r="AZ20" cm="1">
        <f t="array" ref="AZ20">INDEX($B$2:$AW$49,AY20,AY21)</f>
        <v>153</v>
      </c>
    </row>
    <row r="21" spans="1:52" x14ac:dyDescent="0.2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  <c r="AY21">
        <v>28</v>
      </c>
      <c r="AZ21" cm="1">
        <f t="array" ref="AZ21">INDEX($B$2:$AW$49,AY21,AY22)</f>
        <v>85</v>
      </c>
    </row>
    <row r="22" spans="1:52" x14ac:dyDescent="0.2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  <c r="AY22">
        <v>7</v>
      </c>
      <c r="AZ22" cm="1">
        <f t="array" ref="AZ22">INDEX($B$2:$AW$49,AY22,AY23)</f>
        <v>54</v>
      </c>
    </row>
    <row r="23" spans="1:52" x14ac:dyDescent="0.2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  <c r="AY23">
        <v>18</v>
      </c>
      <c r="AZ23" cm="1">
        <f t="array" ref="AZ23">INDEX($B$2:$AW$49,AY23,AY24)</f>
        <v>112</v>
      </c>
    </row>
    <row r="24" spans="1:52" x14ac:dyDescent="0.2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  <c r="AY24">
        <v>44</v>
      </c>
      <c r="AZ24" cm="1">
        <f t="array" ref="AZ24">INDEX($B$2:$AW$49,AY24,AY25)</f>
        <v>139</v>
      </c>
    </row>
    <row r="25" spans="1:52" x14ac:dyDescent="0.2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  <c r="AY25">
        <v>31</v>
      </c>
      <c r="AZ25" cm="1">
        <f t="array" ref="AZ25">INDEX($B$2:$AW$49,AY25,AY26)</f>
        <v>183</v>
      </c>
    </row>
    <row r="26" spans="1:52" x14ac:dyDescent="0.2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  <c r="AY26">
        <v>38</v>
      </c>
      <c r="AZ26" cm="1">
        <f t="array" ref="AZ26">INDEX($B$2:$AW$49,AY26,AY27)</f>
        <v>194</v>
      </c>
    </row>
    <row r="27" spans="1:52" x14ac:dyDescent="0.2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  <c r="AY27">
        <v>9</v>
      </c>
      <c r="AZ27" cm="1">
        <f t="array" ref="AZ27">INDEX($B$2:$AW$49,AY27,AY28)</f>
        <v>228</v>
      </c>
    </row>
    <row r="28" spans="1:52" x14ac:dyDescent="0.2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  <c r="AY28">
        <v>8</v>
      </c>
      <c r="AZ28" cm="1">
        <f t="array" ref="AZ28">INDEX($B$2:$AW$49,AY28,AY29)</f>
        <v>178</v>
      </c>
    </row>
    <row r="29" spans="1:52" x14ac:dyDescent="0.2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  <c r="AY29">
        <v>1</v>
      </c>
      <c r="AZ29" cm="1">
        <f t="array" ref="AZ29">INDEX($B$2:$AW$49,AY29,AY30)</f>
        <v>228</v>
      </c>
    </row>
    <row r="30" spans="1:52" x14ac:dyDescent="0.2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  <c r="AY30">
        <v>22</v>
      </c>
      <c r="AZ30" cm="1">
        <f t="array" ref="AZ30">INDEX($B$2:$AW$49,AY30,AY31)</f>
        <v>140</v>
      </c>
    </row>
    <row r="31" spans="1:52" x14ac:dyDescent="0.2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  <c r="AY31">
        <v>16</v>
      </c>
      <c r="AZ31" cm="1">
        <f t="array" ref="AZ31">INDEX($B$2:$AW$49,AY31,AY32)</f>
        <v>393</v>
      </c>
    </row>
    <row r="32" spans="1:52" x14ac:dyDescent="0.2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  <c r="AY32">
        <v>41</v>
      </c>
      <c r="AZ32" cm="1">
        <f t="array" ref="AZ32">INDEX($B$2:$AW$49,AY32,AY33)</f>
        <v>442</v>
      </c>
    </row>
    <row r="33" spans="1:52" x14ac:dyDescent="0.2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  <c r="AY33">
        <v>3</v>
      </c>
      <c r="AZ33" cm="1">
        <f t="array" ref="AZ33">INDEX($B$2:$AW$49,AY33,AY34)</f>
        <v>325</v>
      </c>
    </row>
    <row r="34" spans="1:52" x14ac:dyDescent="0.2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  <c r="AY34">
        <v>40</v>
      </c>
      <c r="AZ34" cm="1">
        <f t="array" ref="AZ34">INDEX($B$2:$AW$49,AY34,AY35)</f>
        <v>175</v>
      </c>
    </row>
    <row r="35" spans="1:52" x14ac:dyDescent="0.2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  <c r="AY35">
        <v>15</v>
      </c>
      <c r="AZ35" cm="1">
        <f t="array" ref="AZ35">INDEX($B$2:$AW$49,AY35,AY36)</f>
        <v>129</v>
      </c>
    </row>
    <row r="36" spans="1:52" x14ac:dyDescent="0.2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  <c r="AY36">
        <v>12</v>
      </c>
      <c r="AZ36" cm="1">
        <f t="array" ref="AZ36">INDEX($B$2:$AW$49,AY36,AY37)</f>
        <v>186</v>
      </c>
    </row>
    <row r="37" spans="1:52" x14ac:dyDescent="0.2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  <c r="AY37">
        <v>11</v>
      </c>
      <c r="AZ37" cm="1">
        <f t="array" ref="AZ37">INDEX($B$2:$AW$49,AY37,AY38)</f>
        <v>159</v>
      </c>
    </row>
    <row r="38" spans="1:52" x14ac:dyDescent="0.2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  <c r="AY38">
        <v>23</v>
      </c>
      <c r="AZ38" cm="1">
        <f t="array" ref="AZ38">INDEX($B$2:$AW$49,AY38,AY39)</f>
        <v>221</v>
      </c>
    </row>
    <row r="39" spans="1:52" x14ac:dyDescent="0.2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  <c r="AY39">
        <v>13</v>
      </c>
      <c r="AZ39" cm="1">
        <f t="array" ref="AZ39">INDEX($B$2:$AW$49,AY39,AY40)</f>
        <v>169</v>
      </c>
    </row>
    <row r="40" spans="1:52" x14ac:dyDescent="0.2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  <c r="AY40">
        <v>25.000000000000004</v>
      </c>
      <c r="AZ40" cm="1">
        <f t="array" ref="AZ40">INDEX($B$2:$AW$49,AY40,AY41)</f>
        <v>133</v>
      </c>
    </row>
    <row r="41" spans="1:52" x14ac:dyDescent="0.2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  <c r="AY41">
        <v>14</v>
      </c>
      <c r="AZ41" cm="1">
        <f t="array" ref="AZ41">INDEX($B$2:$AW$49,AY41,AY42)</f>
        <v>265</v>
      </c>
    </row>
    <row r="42" spans="1:52" x14ac:dyDescent="0.2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  <c r="AY42">
        <v>34</v>
      </c>
      <c r="AZ42" cm="1">
        <f t="array" ref="AZ42">INDEX($B$2:$AW$49,AY42,AY43)</f>
        <v>554</v>
      </c>
    </row>
    <row r="43" spans="1:52" x14ac:dyDescent="0.2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  <c r="AY43">
        <v>48</v>
      </c>
      <c r="AZ43" cm="1">
        <f t="array" ref="AZ43">INDEX($B$2:$AW$49,AY43,AY44)</f>
        <v>97</v>
      </c>
    </row>
    <row r="44" spans="1:52" x14ac:dyDescent="0.2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  <c r="AY44">
        <v>5</v>
      </c>
      <c r="AZ44" cm="1">
        <f t="array" ref="AZ44">INDEX($B$2:$AW$49,AY44,AY45)</f>
        <v>283</v>
      </c>
    </row>
    <row r="45" spans="1:52" x14ac:dyDescent="0.2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  <c r="AY45">
        <v>29</v>
      </c>
      <c r="AZ45" cm="1">
        <f t="array" ref="AZ45">INDEX($B$2:$AW$49,AY45,AY46)</f>
        <v>381</v>
      </c>
    </row>
    <row r="46" spans="1:52" x14ac:dyDescent="0.2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  <c r="AY46">
        <v>2</v>
      </c>
      <c r="AZ46" cm="1">
        <f t="array" ref="AZ46">INDEX($B$2:$AW$49,AY46,AY47)</f>
        <v>504</v>
      </c>
    </row>
    <row r="47" spans="1:52" x14ac:dyDescent="0.2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  <c r="AY47">
        <v>42</v>
      </c>
      <c r="AZ47" cm="1">
        <f t="array" ref="AZ47">INDEX($B$2:$AW$49,AY47,AY48)</f>
        <v>431</v>
      </c>
    </row>
    <row r="48" spans="1:52" x14ac:dyDescent="0.2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  <c r="AY48">
        <v>26</v>
      </c>
      <c r="AZ48" cm="1">
        <f t="array" ref="AZ48">INDEX($B$2:$AW$49,AY48,AY49)</f>
        <v>102</v>
      </c>
    </row>
    <row r="49" spans="1:52" x14ac:dyDescent="0.2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  <c r="AY49">
        <v>4</v>
      </c>
      <c r="AZ49" cm="1">
        <f t="array" ref="AZ49">INDEX($B$2:$AW$49,AY49,AY50)</f>
        <v>451</v>
      </c>
    </row>
    <row r="50" spans="1:52" x14ac:dyDescent="0.25">
      <c r="AY50">
        <f>AY2</f>
        <v>35</v>
      </c>
    </row>
    <row r="51" spans="1:52" x14ac:dyDescent="0.25">
      <c r="AZ51">
        <f>SUM(AZ2:AZ49)</f>
        <v>10882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D61BE6-4160-42B1-863C-0920F7D5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F4284-9ECD-47BD-B172-BDBA4964C1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806345-47D6-4748-B5E9-4F178EE742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Kamil Kućma</cp:lastModifiedBy>
  <dcterms:created xsi:type="dcterms:W3CDTF">2020-11-12T08:18:28Z</dcterms:created>
  <dcterms:modified xsi:type="dcterms:W3CDTF">2022-12-20T20:15:30Z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