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Ryan College\IPFW\Semester 6 (Fall 2017)\CS 36000 - Software Engineering\Assignments\assignment1\TournamentMeetingGenerator\"/>
    </mc:Choice>
  </mc:AlternateContent>
  <bookViews>
    <workbookView xWindow="0" yWindow="0" windowWidth="16380" windowHeight="8190" tabRatio="993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1" l="1"/>
  <c r="F22" i="1" s="1"/>
  <c r="D16" i="1"/>
  <c r="D22" i="1" s="1"/>
  <c r="B16" i="1"/>
  <c r="B22" i="1" s="1"/>
  <c r="F8" i="1"/>
  <c r="D8" i="1"/>
  <c r="B8" i="1"/>
</calcChain>
</file>

<file path=xl/sharedStrings.xml><?xml version="1.0" encoding="utf-8"?>
<sst xmlns="http://schemas.openxmlformats.org/spreadsheetml/2006/main" count="35" uniqueCount="22">
  <si>
    <t>Team Work Log (in hours)</t>
  </si>
  <si>
    <t>Date</t>
  </si>
  <si>
    <t>Ryan Arnold</t>
  </si>
  <si>
    <t>Type</t>
  </si>
  <si>
    <t>Micah Smith</t>
  </si>
  <si>
    <t>Quentin Lintz</t>
  </si>
  <si>
    <t>Enviornment+ Requirments+ Design</t>
  </si>
  <si>
    <t>Requirements</t>
  </si>
  <si>
    <t>Requirements + Environment</t>
  </si>
  <si>
    <t>Design</t>
  </si>
  <si>
    <t>Management + Implementation</t>
  </si>
  <si>
    <t>Week 1 Total</t>
  </si>
  <si>
    <t>List of Work Types</t>
  </si>
  <si>
    <t>Implementation</t>
  </si>
  <si>
    <t>Implementation+ Design+ Management</t>
  </si>
  <si>
    <t>Management</t>
  </si>
  <si>
    <t>Testing</t>
  </si>
  <si>
    <t>Environment</t>
  </si>
  <si>
    <t>Implementation+ Management</t>
  </si>
  <si>
    <t>Week 2 Total</t>
  </si>
  <si>
    <t>Implementation+ Testing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</si>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</sst>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  <family val="2"/>
      <charset val="1"/>
    </font>
    <font>
      <sz val="9"/>
      <name val="Arial"/>
      <family val="2"/>
      <charset val="1"/>
    </font>
    <font>
      <sz val="15"/>
      <name val="Arial"/>
      <family val="2"/>
      <charset val="1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zoomScale="88" zoomScaleNormal="88" workbookViewId="0">
      <selection activeCell="C19" sqref="C19"/>
    </sheetView>
  </sheetViews>
  <sheetFormatPr defaultRowHeight="12.5" x14ac:dyDescent="0.25"/>
  <cols>
    <col min="1" max="1" width="13.1796875" style="2"/>
    <col min="2" max="2" width="12.1796875" style="2"/>
    <col min="3" max="3" width="12.453125" style="3"/>
    <col min="4" max="4" width="11.7265625" style="2"/>
    <col min="5" max="5" width="10.36328125" style="2"/>
    <col min="6" max="6" width="13" style="2"/>
    <col min="7" max="7" width="13.90625" style="2"/>
    <col min="8" max="8" width="10.36328125" style="2"/>
    <col min="9" max="9" width="17.26953125" style="2"/>
    <col min="10" max="1025" width="10.36328125" style="2"/>
  </cols>
  <sheetData>
    <row r="1" spans="1:1024" ht="19" x14ac:dyDescent="0.25">
      <c r="A1" s="1" t="s">
        <v>0</v>
      </c>
      <c r="B1" s="1"/>
      <c r="C1" s="1"/>
      <c r="D1" s="1"/>
      <c r="E1" s="1"/>
      <c r="F1" s="1"/>
      <c r="G1" s="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4" t="s">
        <v>1</v>
      </c>
      <c r="B2" s="2" t="s">
        <v>2</v>
      </c>
      <c r="C2" s="5" t="s">
        <v>3</v>
      </c>
      <c r="D2" s="2" t="s">
        <v>4</v>
      </c>
      <c r="E2" s="6" t="s">
        <v>3</v>
      </c>
      <c r="F2" s="2" t="s">
        <v>5</v>
      </c>
      <c r="G2" s="7" t="s">
        <v>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7.5" customHeight="1" x14ac:dyDescent="0.25">
      <c r="A3" s="4">
        <v>42968</v>
      </c>
      <c r="B3" s="2">
        <v>5.66</v>
      </c>
      <c r="C3" s="5" t="s">
        <v>6</v>
      </c>
      <c r="D3"/>
      <c r="E3" s="6"/>
      <c r="F3" s="2">
        <v>1</v>
      </c>
      <c r="G3" s="7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4">
        <v>42969</v>
      </c>
      <c r="B4" s="2">
        <v>0</v>
      </c>
      <c r="C4" s="5"/>
      <c r="D4"/>
      <c r="E4" s="6"/>
      <c r="F4"/>
      <c r="G4" s="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5" x14ac:dyDescent="0.25">
      <c r="A5" s="4">
        <v>42970</v>
      </c>
      <c r="B5" s="2">
        <v>0</v>
      </c>
      <c r="C5" s="5"/>
      <c r="D5"/>
      <c r="E5" s="6"/>
      <c r="F5" s="2">
        <v>3</v>
      </c>
      <c r="G5" s="8" t="s">
        <v>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4">
        <v>42971</v>
      </c>
      <c r="B6" s="2">
        <v>0</v>
      </c>
      <c r="C6" s="5"/>
      <c r="D6"/>
      <c r="E6" s="6"/>
      <c r="F6" s="2">
        <v>0.5</v>
      </c>
      <c r="G6" s="7" t="s">
        <v>9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5" x14ac:dyDescent="0.25">
      <c r="A7" s="4">
        <v>42972</v>
      </c>
      <c r="B7" s="2">
        <v>0</v>
      </c>
      <c r="C7" s="5"/>
      <c r="D7"/>
      <c r="E7" s="6"/>
      <c r="F7" s="2">
        <v>2.5</v>
      </c>
      <c r="G7" s="8" t="s">
        <v>10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5" x14ac:dyDescent="0.35">
      <c r="A8" s="9" t="s">
        <v>11</v>
      </c>
      <c r="B8" s="10">
        <f>SUM(B3:B7)</f>
        <v>5.66</v>
      </c>
      <c r="C8" s="11"/>
      <c r="D8" s="10">
        <f>SUM(D3:D7)</f>
        <v>0</v>
      </c>
      <c r="E8" s="12"/>
      <c r="F8" s="10">
        <f>SUM(F3:F7)</f>
        <v>7</v>
      </c>
      <c r="G8" s="9"/>
      <c r="H8"/>
      <c r="I8" s="13" t="s">
        <v>12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4">
        <v>42973</v>
      </c>
      <c r="B9" s="2">
        <v>0</v>
      </c>
      <c r="C9" s="5"/>
      <c r="D9"/>
      <c r="E9" s="6"/>
      <c r="F9" s="2">
        <v>1.5</v>
      </c>
      <c r="G9" s="7" t="s">
        <v>13</v>
      </c>
      <c r="H9"/>
      <c r="I9" s="2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4">
        <v>42974</v>
      </c>
      <c r="B10" s="2">
        <v>0</v>
      </c>
      <c r="C10" s="5"/>
      <c r="D10"/>
      <c r="E10" s="6"/>
      <c r="F10"/>
      <c r="G10" s="7"/>
      <c r="H10"/>
      <c r="I10" s="2" t="s">
        <v>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4.5" x14ac:dyDescent="0.25">
      <c r="A11" s="4">
        <v>42975</v>
      </c>
      <c r="B11" s="2">
        <v>1.83</v>
      </c>
      <c r="C11" s="5" t="s">
        <v>14</v>
      </c>
      <c r="D11"/>
      <c r="E11" s="6"/>
      <c r="F11" s="2">
        <v>0.5</v>
      </c>
      <c r="G11" s="7" t="s">
        <v>15</v>
      </c>
      <c r="H11"/>
      <c r="I11" s="2" t="s">
        <v>13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4">
        <v>42976</v>
      </c>
      <c r="B12" s="2">
        <v>0</v>
      </c>
      <c r="C12" s="5"/>
      <c r="D12"/>
      <c r="E12" s="6"/>
      <c r="F12"/>
      <c r="G12" s="7"/>
      <c r="H12"/>
      <c r="I12" s="2" t="s">
        <v>16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4">
        <v>42977</v>
      </c>
      <c r="B13" s="2">
        <v>1.95</v>
      </c>
      <c r="C13" s="5" t="s">
        <v>13</v>
      </c>
      <c r="D13"/>
      <c r="E13" s="6"/>
      <c r="F13" s="2">
        <v>3.5</v>
      </c>
      <c r="G13" s="7" t="s">
        <v>13</v>
      </c>
      <c r="H13"/>
      <c r="I13" s="2" t="s">
        <v>15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4">
        <v>42978</v>
      </c>
      <c r="B14" s="2">
        <v>0</v>
      </c>
      <c r="C14" s="5"/>
      <c r="D14"/>
      <c r="E14" s="6"/>
      <c r="F14"/>
      <c r="G14" s="7"/>
      <c r="H14"/>
      <c r="I14" s="14" t="s">
        <v>17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23" x14ac:dyDescent="0.25">
      <c r="A15" s="4">
        <v>42979</v>
      </c>
      <c r="B15" s="2">
        <v>4.5</v>
      </c>
      <c r="C15" s="5" t="s">
        <v>18</v>
      </c>
      <c r="D15"/>
      <c r="E15" s="6"/>
      <c r="F15" s="2">
        <v>1.5</v>
      </c>
      <c r="G15" s="7" t="s">
        <v>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0" customFormat="1" ht="15.5" x14ac:dyDescent="0.35">
      <c r="A16" s="9" t="s">
        <v>19</v>
      </c>
      <c r="B16" s="10">
        <f>SUM(B9:B15)</f>
        <v>8.2800000000000011</v>
      </c>
      <c r="C16" s="11"/>
      <c r="D16" s="10">
        <f>SUM(D9:D15)</f>
        <v>0</v>
      </c>
      <c r="E16" s="12"/>
      <c r="F16" s="10">
        <f>SUM(F9:F15)</f>
        <v>7</v>
      </c>
      <c r="G16" s="9"/>
      <c r="I16" s="14"/>
    </row>
    <row r="17" spans="1:1024" ht="23" x14ac:dyDescent="0.25">
      <c r="A17" s="4">
        <v>42980</v>
      </c>
      <c r="B17" s="2">
        <v>4.5</v>
      </c>
      <c r="C17" s="5" t="s">
        <v>20</v>
      </c>
      <c r="D17"/>
      <c r="E17" s="6"/>
      <c r="F17"/>
      <c r="G17" s="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3" x14ac:dyDescent="0.25">
      <c r="A18" s="4">
        <v>42981</v>
      </c>
      <c r="B18" s="2">
        <v>0.5</v>
      </c>
      <c r="C18" s="5" t="s">
        <v>20</v>
      </c>
      <c r="D18"/>
      <c r="E18" s="6"/>
      <c r="F18" s="2">
        <v>1</v>
      </c>
      <c r="G18" s="7" t="s">
        <v>15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3" x14ac:dyDescent="0.25">
      <c r="A19" s="4">
        <v>42982</v>
      </c>
      <c r="B19" s="2">
        <v>2</v>
      </c>
      <c r="C19" s="5" t="s">
        <v>20</v>
      </c>
      <c r="D19"/>
      <c r="E19" s="6"/>
      <c r="F19" s="2">
        <v>4</v>
      </c>
      <c r="G19" s="7" t="s">
        <v>13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4">
        <v>42983</v>
      </c>
      <c r="B20"/>
      <c r="C20" s="5"/>
      <c r="D20"/>
      <c r="E20" s="6"/>
      <c r="F20"/>
      <c r="G20" s="7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4">
        <v>42984</v>
      </c>
      <c r="B21"/>
      <c r="C21" s="5"/>
      <c r="D21"/>
      <c r="E21" s="6"/>
      <c r="F21"/>
      <c r="G21" s="7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0" customFormat="1" ht="15.5" x14ac:dyDescent="0.35">
      <c r="A22" s="15" t="s">
        <v>21</v>
      </c>
      <c r="B22" s="16">
        <f>SUM(B16,B8,B17:B21)</f>
        <v>20.94</v>
      </c>
      <c r="C22" s="17"/>
      <c r="D22" s="16">
        <f>SUM(D16,D8,D17:D21)</f>
        <v>0</v>
      </c>
      <c r="E22" s="18"/>
      <c r="F22" s="16">
        <f>SUM(F16,F8,F17:F21)</f>
        <v>19</v>
      </c>
      <c r="G22" s="15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Ryan Arnold</cp:lastModifiedBy>
  <cp:revision>18</cp:revision>
  <dcterms:created xsi:type="dcterms:W3CDTF">2017-08-25T16:13:56Z</dcterms:created>
  <dcterms:modified xsi:type="dcterms:W3CDTF">2017-09-04T20:45:52Z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